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📱 手機摘要" sheetId="2" state="visible" r:id="rId2"/>
    <sheet name="📈 Quad 實戰追蹤" sheetId="3" state="visible" r:id="rId3"/>
    <sheet name="📉 Quad 失效歸因" sheetId="4" state="visible" r:id="rId4"/>
    <sheet name="📌 Pinned Master 追蹤" sheetId="5" state="visible" r:id="rId5"/>
    <sheet name="20260731" sheetId="6" state="visible" r:id="rId6"/>
    <sheet name="20260730" sheetId="7" state="visible" r:id="rId7"/>
    <sheet name="20260729" sheetId="8" state="visible" r:id="rId8"/>
    <sheet name="20260728" sheetId="9" state="visible" r:id="rId9"/>
    <sheet name="20260727" sheetId="10" state="visible" r:id="rId10"/>
    <sheet name="20260724" sheetId="11" state="visible" r:id="rId11"/>
    <sheet name="20260723" sheetId="12" state="visible" r:id="rId12"/>
    <sheet name="20260722" sheetId="13" state="visible" r:id="rId13"/>
    <sheet name="20260721" sheetId="14" state="visible" r:id="rId14"/>
    <sheet name="20260720" sheetId="15" state="visible" r:id="rId15"/>
    <sheet name="20260717" sheetId="16" state="visible" r:id="rId16"/>
    <sheet name="20260716" sheetId="17" state="visible" r:id="rId17"/>
    <sheet name="20260715" sheetId="18" state="visible" r:id="rId18"/>
    <sheet name="20260714" sheetId="19" state="visible" r:id="rId19"/>
    <sheet name="20260713" sheetId="20" state="visible" r:id="rId20"/>
    <sheet name="20260709" sheetId="21" state="visible" r:id="rId21"/>
    <sheet name="20260708" sheetId="22" state="visible" r:id="rId22"/>
    <sheet name="20260707" sheetId="23" state="visible" r:id="rId23"/>
    <sheet name="20260706" sheetId="24" state="visible" r:id="rId24"/>
    <sheet name="20260703" sheetId="25" state="visible" r:id="rId25"/>
    <sheet name="20260702" sheetId="26" state="visible" r:id="rId26"/>
    <sheet name="20260701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29">
    <numFmt numFmtId="164" formatCode="0%&quot; (13/13 ・昨100/5d100)&quot;"/>
    <numFmt numFmtId="165" formatCode="+0&quot; 億 (昨+26/5d-190)&quot;;-0&quot; 億 (昨+26/5d-190)&quot;;0&quot; 億&quot;"/>
    <numFmt numFmtId="166" formatCode="0&quot; 檔 +70億 &quot;&quot;(昨12/5d12)&quot;"/>
    <numFmt numFmtId="167" formatCode="0.0%&quot; 市-720億 &quot;&quot;(昨20/5d18)&quot;"/>
    <numFmt numFmtId="168" formatCode="&quot;📅 明日預測 ↕ 中性 &quot;0.0&quot;% 信心 — P/C Ratio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0&quot; 檔 +69億 &quot;&quot;(昨12/5d12)&quot;"/>
    <numFmt numFmtId="178" formatCode="+0&quot; 億 (昨-68/5d-163)&quot;;-0&quot; 億 (昨-68/5d-163)&quot;;0&quot; 億&quot;"/>
    <numFmt numFmtId="179" formatCode="0&quot; 檔 +105億 &quot;&quot;(昨13/5d12)&quot;"/>
    <numFmt numFmtId="180" formatCode="0.0%&quot; 市-1418億 &quot;&quot;(昨21/5d18)&quot;"/>
    <numFmt numFmtId="181" formatCode="&quot;📅 明日預測 ↑ 偏多 &quot;0.0&quot;% 信心 — P/C Ratio 主推 — 3 檔焦點&quot;"/>
    <numFmt numFmtId="182" formatCode="0.0%&quot; 市-1416億 &quot;&quot;(昨21/5d18)&quot;"/>
    <numFmt numFmtId="183" formatCode="0.0%&quot; 市-1417億 &quot;&quot;(昨21/5d18)&quot;"/>
    <numFmt numFmtId="184" formatCode="+0&quot; 億 (昨+17/5d-146)&quot;;-0&quot; 億 (昨+17/5d-146)&quot;;0&quot; 億&quot;"/>
    <numFmt numFmtId="185" formatCode="0&quot; 檔 +90億 &quot;&quot;(昨10/5d12)&quot;"/>
    <numFmt numFmtId="186" formatCode="0.0%&quot; 市-1293億 &quot;&quot;(昨21/5d19)&quot;"/>
    <numFmt numFmtId="187" formatCode="&quot;📅 明日預測 ↑ 偏多 &quot;0.0&quot;% 信心 — 外資現貨 主推 — 3 檔焦點&quot;"/>
    <numFmt numFmtId="188" formatCode="0.0%&quot; 市-1289億 &quot;&quot;(昨21/5d19)&quot;"/>
    <numFmt numFmtId="189" formatCode="+0&quot; 億 (昨+62/5d-34)&quot;;-0&quot; 億 (昨+62/5d-34)&quot;;0&quot; 億&quot;"/>
    <numFmt numFmtId="190" formatCode="0&quot; 檔 +75億 &quot;&quot;(昨11/5d12)&quot;"/>
    <numFmt numFmtId="191" formatCode="0.0%&quot; 市-1269億 &quot;&quot;(昨23/5d20)&quot;"/>
    <numFmt numFmtId="192" formatCode="0.0%&quot; 市-1270億 &quot;&quot;(昨23/5d20)&quot;"/>
    <numFmt numFmtId="193" formatCode="0.0%&quot; 市-1274億 &quot;&quot;(昨23/5d20)&quot;"/>
    <numFmt numFmtId="194" formatCode="+0&quot; 億 (昨-174/5d-27)&quot;;-0&quot; 億 (昨-174/5d-27)&quot;;0&quot; 億&quot;"/>
    <numFmt numFmtId="195" formatCode="0&quot; 檔 +55億 &quot;&quot;(昨16/5d12)&quot;"/>
    <numFmt numFmtId="196" formatCode="0.0%&quot; 市-1483億 &quot;&quot;(昨19/5d21)&quot;"/>
    <numFmt numFmtId="197" formatCode="0.0%&quot; 市-1484億 &quot;&quot;(昨19/5d21)&quot;"/>
    <numFmt numFmtId="198" formatCode="+0&quot; 億 (昨-281/5d-89)&quot;;-0&quot; 億 (昨-281/5d-89)&quot;;0&quot; 億&quot;"/>
    <numFmt numFmtId="199" formatCode="0&quot; 檔 +66億 &quot;&quot;(昨7/5d11)&quot;"/>
    <numFmt numFmtId="200" formatCode="0.0%&quot; 市-1089億 &quot;&quot;(昨16/5d20)&quot;"/>
    <numFmt numFmtId="201" formatCode="0&quot; 檔 +64億 &quot;&quot;(昨7/5d11)&quot;"/>
    <numFmt numFmtId="202" formatCode="0.0%&quot; 市-1088億 &quot;&quot;(昨16/5d20)&quot;"/>
    <numFmt numFmtId="203" formatCode="+0&quot; 億 (昨-142/5d-104)&quot;;-0&quot; 億 (昨-142/5d-104)&quot;;0&quot; 億&quot;"/>
    <numFmt numFmtId="204" formatCode="0&quot; 檔 +50億 &quot;&quot;(昨9/5d11)&quot;"/>
    <numFmt numFmtId="205" formatCode="0.0%&quot; 市-1175億 &quot;&quot;(昨17/5d19)&quot;"/>
    <numFmt numFmtId="206" formatCode="0.0%&quot; 市-1173億 &quot;&quot;(昨17/5d19)&quot;"/>
    <numFmt numFmtId="207" formatCode="0&quot; 檔 +49億 &quot;&quot;(昨9/5d11)&quot;"/>
    <numFmt numFmtId="208" formatCode="0.0%&quot; 市-1171億 &quot;&quot;(昨17/5d19)&quot;"/>
    <numFmt numFmtId="209" formatCode="0.0%&quot; 市-1174億 &quot;&quot;(昨17/5d19)&quot;"/>
    <numFmt numFmtId="210" formatCode="0.0%&quot; 市-1172億 &quot;&quot;(昨17/5d19)&quot;"/>
    <numFmt numFmtId="211" formatCode="+0&quot; 億 (昨-13/5d-110)&quot;;-0&quot; 億 (昨-13/5d-110)&quot;;0&quot; 億&quot;"/>
    <numFmt numFmtId="212" formatCode="0&quot; 檔 +39億 &quot;&quot;(昨11/5d11)&quot;"/>
    <numFmt numFmtId="213" formatCode="0.0%&quot; 市-1161億 &quot;&quot;(昨20/5d19)&quot;"/>
    <numFmt numFmtId="214" formatCode="0&quot; 檔 +38億 &quot;&quot;(昨11/5d11)&quot;"/>
    <numFmt numFmtId="215" formatCode="0.0%&quot; 市-1157億 &quot;&quot;(昨20/5d19)&quot;"/>
    <numFmt numFmtId="216" formatCode="0.0%&quot; 市-1159億 &quot;&quot;(昨20/5d19)&quot;"/>
    <numFmt numFmtId="217" formatCode="+0&quot; 億 (昨-161/5d-154)&quot;;-0&quot; 億 (昨-161/5d-154)&quot;;0&quot; 億&quot;"/>
    <numFmt numFmtId="218" formatCode="0&quot; 檔 +81億 &quot;&quot;(昨8/5d10)&quot;"/>
    <numFmt numFmtId="219" formatCode="0.0%&quot; 市-1923億 &quot;&quot;(昨16/5d18)&quot;"/>
    <numFmt numFmtId="220" formatCode="0.0%&quot; 市-1920億 &quot;&quot;(昨16/5d18)&quot;"/>
    <numFmt numFmtId="221" formatCode="0.0%&quot; 市-1922億 &quot;&quot;(昨16/5d18)&quot;"/>
    <numFmt numFmtId="222" formatCode="+0&quot; 億 (昨-359/5d-191)&quot;;-0&quot; 億 (昨-359/5d-191)&quot;;0&quot; 億&quot;"/>
    <numFmt numFmtId="223" formatCode="0&quot; 檔 +104億 &quot;&quot;(昨10/5d9)&quot;"/>
    <numFmt numFmtId="224" formatCode="0.0%&quot; 市-1105億 &quot;&quot;(昨17/5d17)&quot;"/>
    <numFmt numFmtId="225" formatCode="+0&quot; 億 (昨+29/5d-129)&quot;;-0&quot; 億 (昨+29/5d-129)&quot;;0&quot; 億&quot;"/>
    <numFmt numFmtId="226" formatCode="0&quot; 檔 +64億 &quot;&quot;(昨10/5d10)&quot;"/>
    <numFmt numFmtId="227" formatCode="0.0%&quot; 市-1370億 &quot;&quot;(昨23/5d19)&quot;"/>
    <numFmt numFmtId="228" formatCode="0.0%&quot; 市-1371億 &quot;&quot;(昨23/5d19)&quot;"/>
    <numFmt numFmtId="229" formatCode="0.0%&quot; 市-1374億 &quot;&quot;(昨23/5d19)&quot;"/>
    <numFmt numFmtId="230" formatCode="+0&quot; 億 (昨-134/5d-128)&quot;;-0&quot; 億 (昨-134/5d-128)&quot;;0&quot; 億&quot;"/>
    <numFmt numFmtId="231" formatCode="0&quot; 檔 +153億 &quot;&quot;(昨12/5d10)&quot;"/>
    <numFmt numFmtId="232" formatCode="0.0%&quot; 市-2661億 &quot;&quot;(昨16/5d18)&quot;"/>
    <numFmt numFmtId="233" formatCode="&quot;📅 明日預測 ↕ 中性 &quot;0.0&quot;% 信心 — P/C Ratio 主推 — 0 檔焦點&quot;"/>
    <numFmt numFmtId="234" formatCode="0&quot; 檔 +154億 &quot;&quot;(昨12/5d10)&quot;"/>
    <numFmt numFmtId="235" formatCode="0.0%&quot; 市-2652億 &quot;&quot;(昨16/5d18)&quot;"/>
    <numFmt numFmtId="236" formatCode="0.0%&quot; 市-2671億 &quot;&quot;(昨16/5d18)&quot;"/>
    <numFmt numFmtId="237" formatCode="+0&quot; 億 (昨-425/5d-210)&quot;;-0&quot; 億 (昨-425/5d-210)&quot;;0&quot; 億&quot;"/>
    <numFmt numFmtId="238" formatCode="0&quot; 檔 +33億 &quot;&quot;(昨14/5d11)&quot;"/>
    <numFmt numFmtId="239" formatCode="0.0%&quot; 市-1295億 &quot;&quot;(昨19/5d18)&quot;"/>
    <numFmt numFmtId="240" formatCode="0.0%&quot; 市-1293億 &quot;&quot;(昨19/5d18)&quot;"/>
    <numFmt numFmtId="241" formatCode="+0&quot; 億 (昨-166/5d-211)&quot;;-0&quot; 億 (昨-166/5d-211)&quot;;0&quot; 億&quot;"/>
    <numFmt numFmtId="242" formatCode="0&quot; 檔 +38億 &quot;&quot;(昨5/5d10)&quot;"/>
    <numFmt numFmtId="243" formatCode="0.0%&quot; 市-1016億 &quot;&quot;(昨15/5d18)&quot;"/>
    <numFmt numFmtId="244" formatCode="0&quot; 檔 +58億 &quot;&quot;(昨5/5d10)&quot;"/>
    <numFmt numFmtId="245" formatCode="0.0%&quot; 市-1017億 &quot;&quot;(昨15/5d18)&quot;"/>
    <numFmt numFmtId="246" formatCode="0.0%&quot; 市-1015億 &quot;&quot;(昨15/5d18)&quot;"/>
    <numFmt numFmtId="247" formatCode="+0&quot; 億 (昨-8/5d-141)&quot;;-0&quot; 億 (昨-8/5d-141)&quot;;0&quot; 億&quot;"/>
    <numFmt numFmtId="248" formatCode="0&quot; 檔 +44億 &quot;&quot;(昨7/5d10)&quot;"/>
    <numFmt numFmtId="249" formatCode="0.0%&quot; 市-820億 &quot;&quot;(昨19/5d18)&quot;"/>
    <numFmt numFmtId="250" formatCode="0.0%&quot; 市-821億 &quot;&quot;(昨19/5d18)&quot;"/>
    <numFmt numFmtId="251" formatCode="0&quot; 檔 +48億 &quot;&quot;(昨7/5d10)&quot;"/>
    <numFmt numFmtId="252" formatCode="0.0%&quot; 市-823億 &quot;&quot;(昨19/5d18)&quot;"/>
    <numFmt numFmtId="253" formatCode="0.0%&quot; 市-824億 &quot;&quot;(昨19/5d18)&quot;"/>
    <numFmt numFmtId="254" formatCode="+0&quot; 億 (昨-46/5d-156)&quot;;-0&quot; 億 (昨-46/5d-156)&quot;;0&quot; 億&quot;"/>
    <numFmt numFmtId="255" formatCode="0&quot; 檔 +145億 &quot;&quot;(昨11/5d10)&quot;"/>
    <numFmt numFmtId="256" formatCode="0.0%&quot; 市-793億 &quot;&quot;(昨19/5d17)&quot;"/>
    <numFmt numFmtId="257" formatCode="0.0%&quot; 市-794億 &quot;&quot;(昨19/5d17)&quot;"/>
    <numFmt numFmtId="258" formatCode="0.0%&quot; 市-795億 &quot;&quot;(昨19/5d17)&quot;"/>
    <numFmt numFmtId="259" formatCode="+0&quot; 億 (昨-87/5d-146)&quot;;-0&quot; 億 (昨-87/5d-146)&quot;;0&quot; 億&quot;"/>
    <numFmt numFmtId="260" formatCode="0&quot; 檔 +60億 &quot;&quot;(昨12/5d10)&quot;"/>
    <numFmt numFmtId="261" formatCode="0.0%&quot; 市-1231億 &quot;&quot;(昨18/5d18)&quot;"/>
    <numFmt numFmtId="262" formatCode="&quot;📅 明日預測 ↕ 中性 &quot;0.0&quot;% 信心 — P/C Ratio 主推 — 2 檔焦點&quot;"/>
    <numFmt numFmtId="263" formatCode="0.0%&quot; 市-1230億 &quot;&quot;(昨18/5d18)&quot;"/>
    <numFmt numFmtId="264" formatCode="+0&quot; 億 (昨-106/5d-83)&quot;;-0&quot; 億 (昨-106/5d-83)&quot;;0&quot; 億&quot;"/>
    <numFmt numFmtId="265" formatCode="0&quot; 檔 +37億 &quot;&quot;(昨12/5d9)&quot;"/>
    <numFmt numFmtId="266" formatCode="0.0%&quot; 市-754億 &quot;&quot;(昨18/5d18)&quot;"/>
    <numFmt numFmtId="267" formatCode="0.0%&quot; 市-756億 &quot;&quot;(昨18/5d18)&quot;"/>
    <numFmt numFmtId="268" formatCode="0.0%&quot; 市-753億 &quot;&quot;(昨18/5d18)&quot;"/>
    <numFmt numFmtId="269" formatCode="+0&quot; 億 (昨-150/5d-79)&quot;;-0&quot; 億 (昨-150/5d-79)&quot;;0&quot; 億&quot;"/>
    <numFmt numFmtId="270" formatCode="0&quot; 檔 +85億 &quot;&quot;(昨10/5d10)&quot;"/>
    <numFmt numFmtId="271" formatCode="0.0%&quot; 市-1688億 &quot;&quot;(昨12/5d17)&quot;"/>
    <numFmt numFmtId="272" formatCode="&quot;📅 明日預測 ↓ 偏空 &quot;0.0&quot;% 信心 — P/C Ratio 主推 — 1 檔焦點&quot;"/>
    <numFmt numFmtId="273" formatCode="0&quot; 檔 +87億 &quot;&quot;(昨10/5d10)&quot;"/>
    <numFmt numFmtId="274" formatCode="0.0%&quot; 市-1683億 &quot;&quot;(昨12/5d17)&quot;"/>
    <numFmt numFmtId="275" formatCode="0.0%&quot; 市-1686億 &quot;&quot;(昨12/5d17)&quot;"/>
    <numFmt numFmtId="276" formatCode="+0&quot; 億 (昨-222/5d-122)&quot;;-0&quot; 億 (昨-222/5d-122)&quot;;0&quot; 億&quot;"/>
    <numFmt numFmtId="277" formatCode="0&quot; 檔 +31億 &quot;&quot;(昨12/5d11)&quot;"/>
    <numFmt numFmtId="278" formatCode="0.0%&quot; 市-1777億 &quot;&quot;(昨19/5d17)&quot;"/>
    <numFmt numFmtId="279" formatCode="0.0%&quot; 市-1764億 &quot;&quot;(昨19/5d17)&quot;"/>
    <numFmt numFmtId="280" formatCode="0.0%&quot; 市-1762億 &quot;&quot;(昨19/5d17)&quot;"/>
    <numFmt numFmtId="281" formatCode="0&quot; 檔 +32億 &quot;&quot;(昨12/5d11)&quot;"/>
    <numFmt numFmtId="282" formatCode="0.0%&quot; 市-1759億 &quot;&quot;(昨19/5d17)&quot;"/>
    <numFmt numFmtId="283" formatCode="+0&quot; 億 (昨-236/5d-160)&quot;;-0&quot; 億 (昨-236/5d-160)&quot;;0&quot; 億&quot;"/>
    <numFmt numFmtId="284" formatCode="0&quot; 檔 +81億 &quot;&quot;(昨4/5d10)&quot;"/>
    <numFmt numFmtId="285" formatCode="0.0%&quot; 市-1713億 &quot;&quot;(昨15/5d17)&quot;"/>
    <numFmt numFmtId="286" formatCode="&quot;📅 明日預測 ↓ 偏空 &quot;0.0&quot;% 信心 — 外資現貨 主推 — 2 檔焦點&quot;"/>
    <numFmt numFmtId="287" formatCode="0.0%&quot; 市-1711億 &quot;&quot;(昨15/5d17)&quot;"/>
    <numFmt numFmtId="288" formatCode="0.0%&quot; 市-1712億 &quot;&quot;(昨15/5d17)&quot;"/>
    <numFmt numFmtId="289" formatCode="+0&quot; 億 (昨-27/5d-148)&quot;;-0&quot; 億 (昨-27/5d-148)&quot;;0&quot; 億&quot;"/>
    <numFmt numFmtId="290" formatCode="0&quot; 檔 +38億 &quot;&quot;(昨13/5d10)&quot;"/>
    <numFmt numFmtId="291" formatCode="0.0%&quot; 市-47億 &quot;&quot;(昨19/5d17)&quot;"/>
    <numFmt numFmtId="292" formatCode="0.0%&quot; 市-49億 &quot;&quot;(昨19/5d17)&quot;"/>
  </numFmts>
  <fonts count="57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b val="1"/>
      <color rgb="FF2E7D32"/>
      <sz val="12"/>
    </font>
    <font>
      <name val="新細明體"/>
      <b val="1"/>
      <color rgb="FFC62828"/>
      <sz val="12"/>
    </font>
    <font>
      <name val="新細明體"/>
      <i val="1"/>
      <color rgb="FF808080"/>
      <sz val="12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059669"/>
      <sz val="10"/>
    </font>
    <font>
      <name val="Noto Sans TC"/>
      <i val="1"/>
      <color rgb="FF7C3AED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b val="1"/>
      <color rgb="FF7C2D12"/>
      <sz val="11"/>
    </font>
    <font>
      <name val="Noto Sans TC"/>
      <i val="1"/>
      <color rgb="FF888888"/>
      <sz val="10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059669"/>
      <sz val="12"/>
    </font>
    <font>
      <name val="Noto Sans TC"/>
      <b val="1"/>
      <color rgb="FFC62828"/>
      <sz val="11"/>
    </font>
    <font>
      <name val="Noto Sans TC"/>
      <b val="1"/>
      <color rgb="FF2E7D32"/>
      <sz val="11"/>
    </font>
    <font>
      <name val="Noto Sans TC"/>
      <i val="1"/>
      <color rgb="FF6B7280"/>
      <sz val="10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374151"/>
      <sz val="16"/>
    </font>
    <font>
      <name val="Noto Sans TC"/>
      <sz val="12"/>
    </font>
    <font>
      <name val="Noto Sans TC"/>
      <b val="1"/>
      <color rgb="FF059669"/>
      <sz val="14"/>
    </font>
    <font>
      <name val="Noto Sans TC"/>
      <b val="1"/>
      <color rgb="FF059669"/>
      <sz val="10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666666"/>
      <sz val="11"/>
    </font>
    <font>
      <name val="Noto Sans TC"/>
      <b val="1"/>
      <color rgb="FF059669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C62828"/>
      <sz val="10"/>
    </font>
    <font>
      <name val="Noto Sans TC"/>
      <color rgb="FF059669"/>
      <sz val="11"/>
    </font>
    <font>
      <name val="Noto Sans TC"/>
      <color rgb="FFDC2626"/>
      <sz val="11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DC2626"/>
      <sz val="12"/>
    </font>
    <font>
      <name val="Noto Sans TC"/>
      <b val="1"/>
      <color rgb="FFDC2626"/>
      <sz val="14"/>
    </font>
    <font>
      <name val="Noto Sans TC"/>
      <i val="1"/>
      <color rgb="FFDC2626"/>
      <sz val="10"/>
    </font>
    <font>
      <name val="Noto Sans TC"/>
      <b val="1"/>
      <color rgb="FFDC2626"/>
      <sz val="16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i val="1"/>
      <color rgb="FF10B981"/>
      <sz val="11"/>
    </font>
    <font>
      <name val="Noto Sans TC"/>
      <b val="1"/>
      <color rgb="FF888888"/>
      <sz val="10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新細明體"/>
      <i val="1"/>
      <color rgb="FFAAAAAA"/>
      <sz val="10"/>
    </font>
    <font>
      <name val="Noto Sans TC"/>
      <b val="1"/>
      <color rgb="FF059669"/>
      <sz val="16"/>
    </font>
  </fonts>
  <fills count="52">
    <fill>
      <patternFill/>
    </fill>
    <fill>
      <patternFill patternType="gray125"/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E5E7EB"/>
        <bgColor rgb="FFE5E7EB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FEE2E2"/>
        <bgColor rgb="FFFEE2E2"/>
      </patternFill>
    </fill>
    <fill>
      <patternFill patternType="solid">
        <fgColor rgb="FFD1FAE5"/>
      </patternFill>
    </fill>
    <fill>
      <patternFill patternType="solid">
        <fgColor rgb="FFFFECB3"/>
      </patternFill>
    </fill>
    <fill>
      <patternFill patternType="solid">
        <fgColor rgb="FFFFFF00"/>
        <bgColor rgb="FFFFFF00"/>
      </patternFill>
    </fill>
    <fill>
      <patternFill patternType="solid">
        <fgColor rgb="FFD1FAE5"/>
        <b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6" fillId="28" borderId="0" applyAlignment="1" pivotButton="0" quotePrefix="0" xfId="0">
      <alignment horizontal="center" vertical="center"/>
    </xf>
    <xf numFmtId="0" fontId="7" fillId="29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0" fontId="9" fillId="31" borderId="0" applyAlignment="1" pivotButton="0" quotePrefix="0" xfId="0">
      <alignment horizontal="left" vertical="center" indent="1"/>
    </xf>
    <xf numFmtId="0" fontId="10" fillId="32" borderId="0" applyAlignment="1" pivotButton="0" quotePrefix="0" xfId="0">
      <alignment horizontal="left" vertical="center" indent="1"/>
    </xf>
    <xf numFmtId="0" fontId="11" fillId="32" borderId="0" applyAlignment="1" pivotButton="0" quotePrefix="0" xfId="0">
      <alignment horizontal="left" vertical="center" indent="1"/>
    </xf>
    <xf numFmtId="0" fontId="12" fillId="32" borderId="0" applyAlignment="1" pivotButton="0" quotePrefix="0" xfId="0">
      <alignment horizontal="left" vertical="center" indent="1"/>
    </xf>
    <xf numFmtId="0" fontId="13" fillId="30" borderId="0" applyAlignment="1" pivotButton="0" quotePrefix="0" xfId="0">
      <alignment horizontal="left" vertical="center" indent="1"/>
    </xf>
    <xf numFmtId="0" fontId="14" fillId="33" borderId="0" applyAlignment="1" pivotButton="0" quotePrefix="0" xfId="0">
      <alignment horizontal="left" vertical="center" indent="1"/>
    </xf>
    <xf numFmtId="0" fontId="15" fillId="29" borderId="0" applyAlignment="1" pivotButton="0" quotePrefix="0" xfId="0">
      <alignment horizontal="left" vertical="center" indent="1"/>
    </xf>
    <xf numFmtId="0" fontId="16" fillId="34" borderId="0" applyAlignment="1" pivotButton="0" quotePrefix="0" xfId="0">
      <alignment horizontal="left" vertical="center" indent="1"/>
    </xf>
    <xf numFmtId="0" fontId="17" fillId="35" borderId="0" applyAlignment="1" pivotButton="0" quotePrefix="0" xfId="0">
      <alignment horizontal="center"/>
    </xf>
    <xf numFmtId="0" fontId="18" fillId="29" borderId="0" pivotButton="0" quotePrefix="0" xfId="0"/>
    <xf numFmtId="0" fontId="19" fillId="36" borderId="0" pivotButton="0" quotePrefix="0" xfId="0"/>
    <xf numFmtId="0" fontId="18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8" fillId="0" borderId="0" pivotButton="0" quotePrefix="0" xfId="0"/>
    <xf numFmtId="3" fontId="18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9" fillId="37" borderId="0" applyAlignment="1" pivotButton="0" quotePrefix="0" xfId="0">
      <alignment horizontal="left" vertical="center" indent="1"/>
    </xf>
    <xf numFmtId="0" fontId="21" fillId="0" borderId="0" applyAlignment="1" pivotButton="0" quotePrefix="0" xfId="0">
      <alignment horizontal="right" vertical="center"/>
    </xf>
    <xf numFmtId="164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6" fontId="22" fillId="0" borderId="0" applyAlignment="1" pivotButton="0" quotePrefix="0" xfId="0">
      <alignment horizontal="left" vertical="center" wrapText="1"/>
    </xf>
    <xf numFmtId="167" fontId="23" fillId="0" borderId="0" applyAlignment="1" pivotButton="0" quotePrefix="0" xfId="0">
      <alignment horizontal="left" vertical="center" wrapText="1"/>
    </xf>
    <xf numFmtId="168" fontId="7" fillId="38" borderId="0" applyAlignment="1" pivotButton="0" quotePrefix="0" xfId="0">
      <alignment horizontal="center" vertical="center"/>
    </xf>
    <xf numFmtId="0" fontId="11" fillId="39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left" vertical="center" indent="1"/>
    </xf>
    <xf numFmtId="0" fontId="18" fillId="6" borderId="0" applyAlignment="1" pivotButton="0" quotePrefix="0" xfId="0">
      <alignment horizontal="left" vertical="center" indent="1"/>
    </xf>
    <xf numFmtId="0" fontId="17" fillId="40" borderId="0" pivotButton="0" quotePrefix="0" xfId="0"/>
    <xf numFmtId="0" fontId="18" fillId="8" borderId="0" pivotButton="0" quotePrefix="0" xfId="0"/>
    <xf numFmtId="3" fontId="0" fillId="0" borderId="0" pivotButton="0" quotePrefix="0" xfId="0"/>
    <xf numFmtId="169" fontId="24" fillId="0" borderId="0" pivotButton="0" quotePrefix="0" xfId="0"/>
    <xf numFmtId="0" fontId="18" fillId="6" borderId="0" pivotButton="0" quotePrefix="0" xfId="0"/>
    <xf numFmtId="0" fontId="18" fillId="4" borderId="0" pivotButton="0" quotePrefix="0" xfId="0"/>
    <xf numFmtId="0" fontId="18" fillId="16" borderId="0" pivotButton="0" quotePrefix="0" xfId="0"/>
    <xf numFmtId="0" fontId="18" fillId="22" borderId="0" pivotButton="0" quotePrefix="0" xfId="0"/>
    <xf numFmtId="169" fontId="25" fillId="0" borderId="0" pivotButton="0" quotePrefix="0" xfId="0"/>
    <xf numFmtId="0" fontId="9" fillId="41" borderId="0" applyAlignment="1" pivotButton="0" quotePrefix="0" xfId="0">
      <alignment horizontal="left" vertical="center" indent="1"/>
    </xf>
    <xf numFmtId="0" fontId="0" fillId="32" borderId="0" pivotButton="0" quotePrefix="0" xfId="0"/>
    <xf numFmtId="0" fontId="26" fillId="30" borderId="0" applyAlignment="1" pivotButton="0" quotePrefix="0" xfId="0">
      <alignment horizontal="left" indent="1"/>
    </xf>
    <xf numFmtId="0" fontId="26" fillId="30" borderId="0" pivotButton="0" quotePrefix="0" xfId="0"/>
    <xf numFmtId="0" fontId="9" fillId="42" borderId="0" applyAlignment="1" pivotButton="0" quotePrefix="0" xfId="0">
      <alignment horizontal="left" vertical="center" indent="1"/>
    </xf>
    <xf numFmtId="0" fontId="17" fillId="2" borderId="0" applyAlignment="1" pivotButton="0" quotePrefix="0" xfId="0">
      <alignment horizontal="center"/>
    </xf>
    <xf numFmtId="0" fontId="24" fillId="0" borderId="0" pivotButton="0" quotePrefix="0" xfId="0"/>
    <xf numFmtId="0" fontId="24" fillId="32" borderId="0" pivotButton="0" quotePrefix="0" xfId="0"/>
    <xf numFmtId="0" fontId="9" fillId="43" borderId="0" applyAlignment="1" pivotButton="0" quotePrefix="0" xfId="0">
      <alignment horizontal="left" vertical="center" indent="1"/>
    </xf>
    <xf numFmtId="0" fontId="17" fillId="44" borderId="0" applyAlignment="1" pivotButton="0" quotePrefix="0" xfId="0">
      <alignment horizontal="center"/>
    </xf>
    <xf numFmtId="170" fontId="0" fillId="0" borderId="0" pivotButton="0" quotePrefix="0" xfId="0"/>
    <xf numFmtId="0" fontId="18" fillId="10" borderId="0" pivotButton="0" quotePrefix="0" xfId="0"/>
    <xf numFmtId="0" fontId="18" fillId="20" borderId="0" pivotButton="0" quotePrefix="0" xfId="0"/>
    <xf numFmtId="0" fontId="18" fillId="2" borderId="0" pivotButton="0" quotePrefix="0" xfId="0"/>
    <xf numFmtId="0" fontId="18" fillId="26" borderId="0" pivotButton="0" quotePrefix="0" xfId="0"/>
    <xf numFmtId="0" fontId="18" fillId="14" borderId="0" pivotButton="0" quotePrefix="0" xfId="0"/>
    <xf numFmtId="0" fontId="18" fillId="24" borderId="0" pivotButton="0" quotePrefix="0" xfId="0"/>
    <xf numFmtId="0" fontId="18" fillId="18" borderId="0" pivotButton="0" quotePrefix="0" xfId="0"/>
    <xf numFmtId="0" fontId="18" fillId="12" borderId="0" pivotButton="0" quotePrefix="0" xfId="0"/>
    <xf numFmtId="0" fontId="9" fillId="45" borderId="0" applyAlignment="1" pivotButton="0" quotePrefix="0" xfId="0">
      <alignment horizontal="left" vertical="center" indent="1"/>
    </xf>
    <xf numFmtId="0" fontId="17" fillId="29" borderId="0" applyAlignment="1" pivotButton="0" quotePrefix="0" xfId="0">
      <alignment horizontal="center"/>
    </xf>
    <xf numFmtId="171" fontId="24" fillId="0" borderId="0" pivotButton="0" quotePrefix="0" xfId="0"/>
    <xf numFmtId="3" fontId="0" fillId="32" borderId="0" pivotButton="0" quotePrefix="0" xfId="0"/>
    <xf numFmtId="171" fontId="0" fillId="0" borderId="0" pivotButton="0" quotePrefix="0" xfId="0"/>
    <xf numFmtId="171" fontId="24" fillId="32" borderId="0" pivotButton="0" quotePrefix="0" xfId="0"/>
    <xf numFmtId="0" fontId="9" fillId="46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/>
    </xf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10" fillId="0" borderId="0" pivotButton="0" quotePrefix="0" xfId="0"/>
    <xf numFmtId="0" fontId="27" fillId="0" borderId="0" pivotButton="0" quotePrefix="0" xfId="0"/>
    <xf numFmtId="0" fontId="32" fillId="0" borderId="0" applyAlignment="1" pivotButton="0" quotePrefix="0" xfId="0">
      <alignment horizontal="left" vertical="center" indent="1"/>
    </xf>
    <xf numFmtId="0" fontId="18" fillId="29" borderId="0" applyAlignment="1" pivotButton="0" quotePrefix="0" xfId="0">
      <alignment horizontal="center"/>
    </xf>
    <xf numFmtId="0" fontId="33" fillId="0" borderId="0" pivotButton="0" quotePrefix="0" xfId="0"/>
    <xf numFmtId="0" fontId="34" fillId="0" borderId="0" applyAlignment="1" pivotButton="0" quotePrefix="0" xfId="0">
      <alignment horizontal="center"/>
    </xf>
    <xf numFmtId="0" fontId="35" fillId="0" borderId="0" pivotButton="0" quotePrefix="0" xfId="0"/>
    <xf numFmtId="172" fontId="35" fillId="0" borderId="0" applyAlignment="1" pivotButton="0" quotePrefix="0" xfId="0">
      <alignment horizontal="center"/>
    </xf>
    <xf numFmtId="173" fontId="34" fillId="0" borderId="0" applyAlignment="1" pivotButton="0" quotePrefix="0" xfId="0">
      <alignment horizontal="right"/>
    </xf>
    <xf numFmtId="0" fontId="36" fillId="0" borderId="0" pivotButton="0" quotePrefix="0" xfId="0"/>
    <xf numFmtId="172" fontId="36" fillId="0" borderId="0" applyAlignment="1" pivotButton="0" quotePrefix="0" xfId="0">
      <alignment horizontal="center"/>
    </xf>
    <xf numFmtId="0" fontId="37" fillId="0" borderId="0" pivotButton="0" quotePrefix="0" xfId="0"/>
    <xf numFmtId="0" fontId="33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174" fontId="3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left" vertical="top" wrapText="1"/>
    </xf>
    <xf numFmtId="0" fontId="38" fillId="0" borderId="0" applyAlignment="1" pivotButton="0" quotePrefix="0" xfId="0">
      <alignment horizontal="left" vertical="center" indent="1"/>
    </xf>
    <xf numFmtId="0" fontId="39" fillId="0" borderId="0" applyAlignment="1" pivotButton="0" quotePrefix="0" xfId="0">
      <alignment horizontal="left" vertical="center" indent="1"/>
    </xf>
    <xf numFmtId="0" fontId="18" fillId="35" borderId="0" applyAlignment="1" pivotButton="0" quotePrefix="0" xfId="0">
      <alignment horizontal="center"/>
    </xf>
    <xf numFmtId="173" fontId="36" fillId="0" borderId="0" applyAlignment="1" pivotButton="0" quotePrefix="0" xfId="0">
      <alignment horizontal="right"/>
    </xf>
    <xf numFmtId="175" fontId="33" fillId="0" borderId="0" applyAlignment="1" pivotButton="0" quotePrefix="0" xfId="0">
      <alignment horizontal="center"/>
    </xf>
    <xf numFmtId="174" fontId="33" fillId="0" borderId="0" applyAlignment="1" pivotButton="0" quotePrefix="0" xfId="0">
      <alignment horizontal="center"/>
    </xf>
    <xf numFmtId="0" fontId="40" fillId="0" borderId="0" pivotButton="0" quotePrefix="0" xfId="0"/>
    <xf numFmtId="173" fontId="0" fillId="0" borderId="0" applyAlignment="1" pivotButton="0" quotePrefix="0" xfId="0">
      <alignment horizontal="right"/>
    </xf>
    <xf numFmtId="173" fontId="41" fillId="0" borderId="0" applyAlignment="1" pivotButton="0" quotePrefix="0" xfId="0">
      <alignment horizontal="right"/>
    </xf>
    <xf numFmtId="173" fontId="42" fillId="0" borderId="0" applyAlignment="1" pivotButton="0" quotePrefix="0" xfId="0">
      <alignment horizontal="right"/>
    </xf>
    <xf numFmtId="0" fontId="43" fillId="0" borderId="0" pivotButton="0" quotePrefix="0" xfId="0"/>
    <xf numFmtId="0" fontId="21" fillId="0" borderId="0" applyAlignment="1" pivotButton="0" quotePrefix="0" xfId="0">
      <alignment vertical="top" wrapText="1"/>
    </xf>
    <xf numFmtId="0" fontId="44" fillId="0" borderId="0" pivotButton="0" quotePrefix="0" xfId="0"/>
    <xf numFmtId="0" fontId="17" fillId="0" borderId="0" pivotButton="0" quotePrefix="0" xfId="0"/>
    <xf numFmtId="169" fontId="0" fillId="0" borderId="0" pivotButton="0" quotePrefix="0" xfId="0"/>
    <xf numFmtId="0" fontId="21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176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2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6" borderId="0" applyAlignment="1" pivotButton="0" quotePrefix="0" xfId="0">
      <alignment horizontal="center" vertical="center"/>
    </xf>
    <xf numFmtId="2" fontId="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1" fillId="9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3" fontId="2" fillId="8" borderId="0" applyAlignment="1" pivotButton="0" quotePrefix="0" xfId="0">
      <alignment horizontal="center" vertical="center"/>
    </xf>
    <xf numFmtId="2" fontId="2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9" borderId="0" pivotButton="0" quotePrefix="0" xfId="0"/>
    <xf numFmtId="0" fontId="1" fillId="11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2" fontId="2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pivotButton="0" quotePrefix="0" xfId="0"/>
    <xf numFmtId="0" fontId="1" fillId="13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2" fontId="2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13" borderId="0" pivotButton="0" quotePrefix="0" xfId="0"/>
    <xf numFmtId="0" fontId="1" fillId="15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3" fontId="2" fillId="14" borderId="0" applyAlignment="1" pivotButton="0" quotePrefix="0" xfId="0">
      <alignment horizontal="center" vertical="center"/>
    </xf>
    <xf numFmtId="2" fontId="2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1" fillId="17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3" fontId="2" fillId="16" borderId="0" applyAlignment="1" pivotButton="0" quotePrefix="0" xfId="0">
      <alignment horizontal="center" vertical="center"/>
    </xf>
    <xf numFmtId="2" fontId="2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0" fillId="17" borderId="0" pivotButton="0" quotePrefix="0" xfId="0"/>
    <xf numFmtId="0" fontId="1" fillId="19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3" fontId="2" fillId="18" borderId="0" applyAlignment="1" pivotButton="0" quotePrefix="0" xfId="0">
      <alignment horizontal="center" vertical="center"/>
    </xf>
    <xf numFmtId="2" fontId="2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3" fontId="2" fillId="20" borderId="0" applyAlignment="1" pivotButton="0" quotePrefix="0" xfId="0">
      <alignment horizontal="center" vertical="center"/>
    </xf>
    <xf numFmtId="2" fontId="2" fillId="20" borderId="0" applyAlignment="1" pivotButton="0" quotePrefix="0" xfId="0">
      <alignment horizontal="center" vertical="center"/>
    </xf>
    <xf numFmtId="0" fontId="0" fillId="20" borderId="0" pivotButton="0" quotePrefix="0" xfId="0"/>
    <xf numFmtId="0" fontId="0" fillId="21" borderId="0" pivotButton="0" quotePrefix="0" xfId="0"/>
    <xf numFmtId="0" fontId="1" fillId="23" borderId="0" applyAlignment="1" pivotButton="0" quotePrefix="0" xfId="0">
      <alignment horizontal="center" vertical="center"/>
    </xf>
    <xf numFmtId="0" fontId="1" fillId="22" borderId="0" applyAlignment="1" pivotButton="0" quotePrefix="0" xfId="0">
      <alignment horizontal="center" vertical="center"/>
    </xf>
    <xf numFmtId="0" fontId="2" fillId="22" borderId="0" applyAlignment="1" pivotButton="0" quotePrefix="0" xfId="0">
      <alignment horizontal="center" vertical="center"/>
    </xf>
    <xf numFmtId="3" fontId="2" fillId="22" borderId="0" applyAlignment="1" pivotButton="0" quotePrefix="0" xfId="0">
      <alignment horizontal="center" vertical="center"/>
    </xf>
    <xf numFmtId="2" fontId="2" fillId="22" borderId="0" applyAlignment="1" pivotButton="0" quotePrefix="0" xfId="0">
      <alignment horizontal="center" vertical="center"/>
    </xf>
    <xf numFmtId="0" fontId="0" fillId="22" borderId="0" pivotButton="0" quotePrefix="0" xfId="0"/>
    <xf numFmtId="0" fontId="0" fillId="23" borderId="0" pivotButton="0" quotePrefix="0" xfId="0"/>
    <xf numFmtId="0" fontId="5" fillId="22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0" fontId="1" fillId="25" borderId="0" applyAlignment="1" pivotButton="0" quotePrefix="0" xfId="0">
      <alignment horizontal="center" vertical="center"/>
    </xf>
    <xf numFmtId="0" fontId="1" fillId="24" borderId="0" applyAlignment="1" pivotButton="0" quotePrefix="0" xfId="0">
      <alignment horizontal="center" vertical="center"/>
    </xf>
    <xf numFmtId="0" fontId="2" fillId="24" borderId="0" applyAlignment="1" pivotButton="0" quotePrefix="0" xfId="0">
      <alignment horizontal="center" vertical="center"/>
    </xf>
    <xf numFmtId="3" fontId="2" fillId="24" borderId="0" applyAlignment="1" pivotButton="0" quotePrefix="0" xfId="0">
      <alignment horizontal="center" vertical="center"/>
    </xf>
    <xf numFmtId="2" fontId="2" fillId="24" borderId="0" applyAlignment="1" pivotButton="0" quotePrefix="0" xfId="0">
      <alignment horizontal="center" vertical="center"/>
    </xf>
    <xf numFmtId="0" fontId="0" fillId="24" borderId="0" pivotButton="0" quotePrefix="0" xfId="0"/>
    <xf numFmtId="0" fontId="1" fillId="27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/>
    </xf>
    <xf numFmtId="0" fontId="2" fillId="26" borderId="0" applyAlignment="1" pivotButton="0" quotePrefix="0" xfId="0">
      <alignment horizontal="center" vertical="center"/>
    </xf>
    <xf numFmtId="3" fontId="2" fillId="26" borderId="0" applyAlignment="1" pivotButton="0" quotePrefix="0" xfId="0">
      <alignment horizontal="center" vertical="center"/>
    </xf>
    <xf numFmtId="2" fontId="2" fillId="26" borderId="0" applyAlignment="1" pivotButton="0" quotePrefix="0" xfId="0">
      <alignment horizontal="center" vertical="center"/>
    </xf>
    <xf numFmtId="0" fontId="0" fillId="26" borderId="0" pivotButton="0" quotePrefix="0" xfId="0"/>
    <xf numFmtId="0" fontId="0" fillId="27" borderId="0" pivotButton="0" quotePrefix="0" xfId="0"/>
    <xf numFmtId="164" fontId="22" fillId="0" borderId="0" applyAlignment="1" pivotButton="0" quotePrefix="0" xfId="0">
      <alignment horizontal="left" vertical="center" wrapText="1"/>
    </xf>
    <xf numFmtId="165" fontId="23" fillId="0" borderId="0" applyAlignment="1" pivotButton="0" quotePrefix="0" xfId="0">
      <alignment horizontal="left" vertical="center" wrapText="1"/>
    </xf>
    <xf numFmtId="166" fontId="22" fillId="0" borderId="0" applyAlignment="1" pivotButton="0" quotePrefix="0" xfId="0">
      <alignment horizontal="left" vertical="center" wrapText="1"/>
    </xf>
    <xf numFmtId="167" fontId="23" fillId="0" borderId="0" applyAlignment="1" pivotButton="0" quotePrefix="0" xfId="0">
      <alignment horizontal="left" vertical="center" wrapText="1"/>
    </xf>
    <xf numFmtId="168" fontId="7" fillId="38" borderId="0" applyAlignment="1" pivotButton="0" quotePrefix="0" xfId="0">
      <alignment horizontal="center" vertical="center"/>
    </xf>
    <xf numFmtId="169" fontId="24" fillId="0" borderId="0" pivotButton="0" quotePrefix="0" xfId="0"/>
    <xf numFmtId="169" fontId="25" fillId="0" borderId="0" pivotButton="0" quotePrefix="0" xfId="0"/>
    <xf numFmtId="170" fontId="0" fillId="0" borderId="0" pivotButton="0" quotePrefix="0" xfId="0"/>
    <xf numFmtId="171" fontId="24" fillId="0" borderId="0" pivotButton="0" quotePrefix="0" xfId="0"/>
    <xf numFmtId="171" fontId="24" fillId="32" borderId="0" pivotButton="0" quotePrefix="0" xfId="0"/>
    <xf numFmtId="171" fontId="0" fillId="32" borderId="0" pivotButton="0" quotePrefix="0" xfId="0"/>
    <xf numFmtId="171" fontId="0" fillId="0" borderId="0" pivotButton="0" quotePrefix="0" xfId="0"/>
    <xf numFmtId="172" fontId="35" fillId="0" borderId="0" applyAlignment="1" pivotButton="0" quotePrefix="0" xfId="0">
      <alignment horizontal="center"/>
    </xf>
    <xf numFmtId="173" fontId="34" fillId="0" borderId="0" applyAlignment="1" pivotButton="0" quotePrefix="0" xfId="0">
      <alignment horizontal="right"/>
    </xf>
    <xf numFmtId="172" fontId="36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174" fontId="35" fillId="0" borderId="0" applyAlignment="1" pivotButton="0" quotePrefix="0" xfId="0">
      <alignment horizontal="center"/>
    </xf>
    <xf numFmtId="173" fontId="36" fillId="0" borderId="0" applyAlignment="1" pivotButton="0" quotePrefix="0" xfId="0">
      <alignment horizontal="right"/>
    </xf>
    <xf numFmtId="175" fontId="33" fillId="0" borderId="0" applyAlignment="1" pivotButton="0" quotePrefix="0" xfId="0">
      <alignment horizontal="center"/>
    </xf>
    <xf numFmtId="174" fontId="33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1" fillId="0" borderId="0" applyAlignment="1" pivotButton="0" quotePrefix="0" xfId="0">
      <alignment horizontal="right"/>
    </xf>
    <xf numFmtId="173" fontId="42" fillId="0" borderId="0" applyAlignment="1" pivotButton="0" quotePrefix="0" xfId="0">
      <alignment horizontal="right"/>
    </xf>
    <xf numFmtId="169" fontId="0" fillId="0" borderId="0" pivotButton="0" quotePrefix="0" xfId="0"/>
    <xf numFmtId="176" fontId="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177" fontId="22" fillId="0" borderId="0" applyAlignment="1" pivotButton="0" quotePrefix="0" xfId="0">
      <alignment horizontal="left" vertical="center" wrapText="1"/>
    </xf>
    <xf numFmtId="178" fontId="45" fillId="0" borderId="0" applyAlignment="1" pivotButton="0" quotePrefix="0" xfId="0">
      <alignment horizontal="left" vertical="center" wrapText="1"/>
    </xf>
    <xf numFmtId="179" fontId="22" fillId="0" borderId="0" applyAlignment="1" pivotButton="0" quotePrefix="0" xfId="0">
      <alignment horizontal="left" vertical="center" wrapText="1"/>
    </xf>
    <xf numFmtId="180" fontId="23" fillId="0" borderId="0" applyAlignment="1" pivotButton="0" quotePrefix="0" xfId="0">
      <alignment horizontal="left" vertical="center" wrapText="1"/>
    </xf>
    <xf numFmtId="0" fontId="46" fillId="0" borderId="0" pivotButton="0" quotePrefix="0" xfId="0"/>
    <xf numFmtId="0" fontId="47" fillId="32" borderId="0" applyAlignment="1" pivotButton="0" quotePrefix="0" xfId="0">
      <alignment horizontal="left" vertical="center" indent="1"/>
    </xf>
    <xf numFmtId="181" fontId="45" fillId="47" borderId="0" applyAlignment="1" pivotButton="0" quotePrefix="0" xfId="0">
      <alignment horizontal="center" vertical="center"/>
    </xf>
    <xf numFmtId="0" fontId="48" fillId="0" borderId="0" pivotButton="0" quotePrefix="0" xfId="0"/>
    <xf numFmtId="0" fontId="49" fillId="0" borderId="0" pivotButton="0" quotePrefix="0" xfId="0"/>
    <xf numFmtId="0" fontId="50" fillId="0" borderId="0" pivotButton="0" quotePrefix="0" xfId="0"/>
    <xf numFmtId="0" fontId="34" fillId="0" borderId="0" pivotButton="0" quotePrefix="0" xfId="0"/>
    <xf numFmtId="172" fontId="34" fillId="0" borderId="0" applyAlignment="1" pivotButton="0" quotePrefix="0" xfId="0">
      <alignment horizontal="center"/>
    </xf>
    <xf numFmtId="174" fontId="34" fillId="0" borderId="0" applyAlignment="1" pivotButton="0" quotePrefix="0" xfId="0">
      <alignment horizontal="center"/>
    </xf>
    <xf numFmtId="175" fontId="34" fillId="0" borderId="0" applyAlignment="1" pivotButton="0" quotePrefix="0" xfId="0">
      <alignment horizontal="center"/>
    </xf>
    <xf numFmtId="182" fontId="23" fillId="0" borderId="0" applyAlignment="1" pivotButton="0" quotePrefix="0" xfId="0">
      <alignment horizontal="left" vertical="center" wrapText="1"/>
    </xf>
    <xf numFmtId="0" fontId="51" fillId="0" borderId="0" pivotButton="0" quotePrefix="0" xfId="0"/>
    <xf numFmtId="183" fontId="23" fillId="0" borderId="0" applyAlignment="1" pivotButton="0" quotePrefix="0" xfId="0">
      <alignment horizontal="left" vertical="center" wrapText="1"/>
    </xf>
    <xf numFmtId="184" fontId="45" fillId="0" borderId="0" applyAlignment="1" pivotButton="0" quotePrefix="0" xfId="0">
      <alignment horizontal="left" vertical="center" wrapText="1"/>
    </xf>
    <xf numFmtId="185" fontId="22" fillId="0" borderId="0" applyAlignment="1" pivotButton="0" quotePrefix="0" xfId="0">
      <alignment horizontal="left" vertical="center" wrapText="1"/>
    </xf>
    <xf numFmtId="186" fontId="23" fillId="0" borderId="0" applyAlignment="1" pivotButton="0" quotePrefix="0" xfId="0">
      <alignment horizontal="left" vertical="center" wrapText="1"/>
    </xf>
    <xf numFmtId="187" fontId="45" fillId="47" borderId="0" applyAlignment="1" pivotButton="0" quotePrefix="0" xfId="0">
      <alignment horizontal="center" vertical="center"/>
    </xf>
    <xf numFmtId="188" fontId="23" fillId="0" borderId="0" applyAlignment="1" pivotButton="0" quotePrefix="0" xfId="0">
      <alignment horizontal="left" vertical="center" wrapText="1"/>
    </xf>
    <xf numFmtId="189" fontId="23" fillId="0" borderId="0" applyAlignment="1" pivotButton="0" quotePrefix="0" xfId="0">
      <alignment horizontal="left" vertical="center" wrapText="1"/>
    </xf>
    <xf numFmtId="190" fontId="22" fillId="0" borderId="0" applyAlignment="1" pivotButton="0" quotePrefix="0" xfId="0">
      <alignment horizontal="left" vertical="center" wrapText="1"/>
    </xf>
    <xf numFmtId="191" fontId="23" fillId="0" borderId="0" applyAlignment="1" pivotButton="0" quotePrefix="0" xfId="0">
      <alignment horizontal="left" vertical="center" wrapText="1"/>
    </xf>
    <xf numFmtId="192" fontId="23" fillId="0" borderId="0" applyAlignment="1" pivotButton="0" quotePrefix="0" xfId="0">
      <alignment horizontal="left" vertical="center" wrapText="1"/>
    </xf>
    <xf numFmtId="193" fontId="23" fillId="0" borderId="0" applyAlignment="1" pivotButton="0" quotePrefix="0" xfId="0">
      <alignment horizontal="left" vertical="center" wrapText="1"/>
    </xf>
    <xf numFmtId="194" fontId="23" fillId="0" borderId="0" applyAlignment="1" pivotButton="0" quotePrefix="0" xfId="0">
      <alignment horizontal="left" vertical="center" wrapText="1"/>
    </xf>
    <xf numFmtId="195" fontId="22" fillId="0" borderId="0" applyAlignment="1" pivotButton="0" quotePrefix="0" xfId="0">
      <alignment horizontal="left" vertical="center" wrapText="1"/>
    </xf>
    <xf numFmtId="196" fontId="23" fillId="0" borderId="0" applyAlignment="1" pivotButton="0" quotePrefix="0" xfId="0">
      <alignment horizontal="left" vertical="center" wrapText="1"/>
    </xf>
    <xf numFmtId="0" fontId="52" fillId="32" borderId="0" applyAlignment="1" pivotButton="0" quotePrefix="0" xfId="0">
      <alignment horizontal="left" vertical="center" indent="1"/>
    </xf>
    <xf numFmtId="197" fontId="23" fillId="0" borderId="0" applyAlignment="1" pivotButton="0" quotePrefix="0" xfId="0">
      <alignment horizontal="left" vertical="center" wrapText="1"/>
    </xf>
    <xf numFmtId="198" fontId="23" fillId="0" borderId="0" applyAlignment="1" pivotButton="0" quotePrefix="0" xfId="0">
      <alignment horizontal="left" vertical="center" wrapText="1"/>
    </xf>
    <xf numFmtId="199" fontId="22" fillId="0" borderId="0" applyAlignment="1" pivotButton="0" quotePrefix="0" xfId="0">
      <alignment horizontal="left" vertical="center" wrapText="1"/>
    </xf>
    <xf numFmtId="200" fontId="23" fillId="0" borderId="0" applyAlignment="1" pivotButton="0" quotePrefix="0" xfId="0">
      <alignment horizontal="left" vertical="center" wrapText="1"/>
    </xf>
    <xf numFmtId="201" fontId="22" fillId="0" borderId="0" applyAlignment="1" pivotButton="0" quotePrefix="0" xfId="0">
      <alignment horizontal="left" vertical="center" wrapText="1"/>
    </xf>
    <xf numFmtId="202" fontId="23" fillId="0" borderId="0" applyAlignment="1" pivotButton="0" quotePrefix="0" xfId="0">
      <alignment horizontal="left" vertical="center" wrapText="1"/>
    </xf>
    <xf numFmtId="203" fontId="23" fillId="0" borderId="0" applyAlignment="1" pivotButton="0" quotePrefix="0" xfId="0">
      <alignment horizontal="left" vertical="center" wrapText="1"/>
    </xf>
    <xf numFmtId="204" fontId="22" fillId="0" borderId="0" applyAlignment="1" pivotButton="0" quotePrefix="0" xfId="0">
      <alignment horizontal="left" vertical="center" wrapText="1"/>
    </xf>
    <xf numFmtId="205" fontId="23" fillId="0" borderId="0" applyAlignment="1" pivotButton="0" quotePrefix="0" xfId="0">
      <alignment horizontal="left" vertical="center" wrapText="1"/>
    </xf>
    <xf numFmtId="206" fontId="23" fillId="0" borderId="0" applyAlignment="1" pivotButton="0" quotePrefix="0" xfId="0">
      <alignment horizontal="left" vertical="center" wrapText="1"/>
    </xf>
    <xf numFmtId="207" fontId="22" fillId="0" borderId="0" applyAlignment="1" pivotButton="0" quotePrefix="0" xfId="0">
      <alignment horizontal="left" vertical="center" wrapText="1"/>
    </xf>
    <xf numFmtId="208" fontId="23" fillId="0" borderId="0" applyAlignment="1" pivotButton="0" quotePrefix="0" xfId="0">
      <alignment horizontal="left" vertical="center" wrapText="1"/>
    </xf>
    <xf numFmtId="209" fontId="23" fillId="0" borderId="0" applyAlignment="1" pivotButton="0" quotePrefix="0" xfId="0">
      <alignment horizontal="left" vertical="center" wrapText="1"/>
    </xf>
    <xf numFmtId="210" fontId="23" fillId="0" borderId="0" applyAlignment="1" pivotButton="0" quotePrefix="0" xfId="0">
      <alignment horizontal="left" vertical="center" wrapText="1"/>
    </xf>
    <xf numFmtId="211" fontId="23" fillId="0" borderId="0" applyAlignment="1" pivotButton="0" quotePrefix="0" xfId="0">
      <alignment horizontal="left" vertical="center" wrapText="1"/>
    </xf>
    <xf numFmtId="212" fontId="22" fillId="0" borderId="0" applyAlignment="1" pivotButton="0" quotePrefix="0" xfId="0">
      <alignment horizontal="left" vertical="center" wrapText="1"/>
    </xf>
    <xf numFmtId="213" fontId="23" fillId="0" borderId="0" applyAlignment="1" pivotButton="0" quotePrefix="0" xfId="0">
      <alignment horizontal="left" vertical="center" wrapText="1"/>
    </xf>
    <xf numFmtId="214" fontId="22" fillId="0" borderId="0" applyAlignment="1" pivotButton="0" quotePrefix="0" xfId="0">
      <alignment horizontal="left" vertical="center" wrapText="1"/>
    </xf>
    <xf numFmtId="215" fontId="23" fillId="0" borderId="0" applyAlignment="1" pivotButton="0" quotePrefix="0" xfId="0">
      <alignment horizontal="left" vertical="center" wrapText="1"/>
    </xf>
    <xf numFmtId="216" fontId="23" fillId="0" borderId="0" applyAlignment="1" pivotButton="0" quotePrefix="0" xfId="0">
      <alignment horizontal="left" vertical="center" wrapText="1"/>
    </xf>
    <xf numFmtId="217" fontId="23" fillId="0" borderId="0" applyAlignment="1" pivotButton="0" quotePrefix="0" xfId="0">
      <alignment horizontal="left" vertical="center" wrapText="1"/>
    </xf>
    <xf numFmtId="218" fontId="22" fillId="0" borderId="0" applyAlignment="1" pivotButton="0" quotePrefix="0" xfId="0">
      <alignment horizontal="left" vertical="center" wrapText="1"/>
    </xf>
    <xf numFmtId="219" fontId="23" fillId="0" borderId="0" applyAlignment="1" pivotButton="0" quotePrefix="0" xfId="0">
      <alignment horizontal="left" vertical="center" wrapText="1"/>
    </xf>
    <xf numFmtId="220" fontId="23" fillId="0" borderId="0" applyAlignment="1" pivotButton="0" quotePrefix="0" xfId="0">
      <alignment horizontal="left" vertical="center" wrapText="1"/>
    </xf>
    <xf numFmtId="221" fontId="23" fillId="0" borderId="0" applyAlignment="1" pivotButton="0" quotePrefix="0" xfId="0">
      <alignment horizontal="left" vertical="center" wrapText="1"/>
    </xf>
    <xf numFmtId="222" fontId="45" fillId="0" borderId="0" applyAlignment="1" pivotButton="0" quotePrefix="0" xfId="0">
      <alignment horizontal="left" vertical="center" wrapText="1"/>
    </xf>
    <xf numFmtId="223" fontId="22" fillId="0" borderId="0" applyAlignment="1" pivotButton="0" quotePrefix="0" xfId="0">
      <alignment horizontal="left" vertical="center" wrapText="1"/>
    </xf>
    <xf numFmtId="224" fontId="23" fillId="0" borderId="0" applyAlignment="1" pivotButton="0" quotePrefix="0" xfId="0">
      <alignment horizontal="left" vertical="center" wrapText="1"/>
    </xf>
    <xf numFmtId="170" fontId="24" fillId="0" borderId="0" pivotButton="0" quotePrefix="0" xfId="0"/>
    <xf numFmtId="0" fontId="32" fillId="48" borderId="0" applyAlignment="1" pivotButton="0" quotePrefix="0" xfId="0">
      <alignment horizontal="left" vertical="center" indent="1"/>
    </xf>
    <xf numFmtId="0" fontId="36" fillId="29" borderId="0" pivotButton="0" quotePrefix="0" xfId="0"/>
    <xf numFmtId="0" fontId="53" fillId="0" borderId="0" pivotButton="0" quotePrefix="0" xfId="0"/>
    <xf numFmtId="0" fontId="54" fillId="0" borderId="0" pivotButton="0" quotePrefix="0" xfId="0"/>
    <xf numFmtId="225" fontId="23" fillId="0" borderId="0" applyAlignment="1" pivotButton="0" quotePrefix="0" xfId="0">
      <alignment horizontal="left" vertical="center" wrapText="1"/>
    </xf>
    <xf numFmtId="226" fontId="22" fillId="0" borderId="0" applyAlignment="1" pivotButton="0" quotePrefix="0" xfId="0">
      <alignment horizontal="left" vertical="center" wrapText="1"/>
    </xf>
    <xf numFmtId="227" fontId="23" fillId="0" borderId="0" applyAlignment="1" pivotButton="0" quotePrefix="0" xfId="0">
      <alignment horizontal="left" vertical="center" wrapText="1"/>
    </xf>
    <xf numFmtId="228" fontId="23" fillId="0" borderId="0" applyAlignment="1" pivotButton="0" quotePrefix="0" xfId="0">
      <alignment horizontal="left" vertical="center" wrapText="1"/>
    </xf>
    <xf numFmtId="229" fontId="23" fillId="0" borderId="0" applyAlignment="1" pivotButton="0" quotePrefix="0" xfId="0">
      <alignment horizontal="left" vertical="center" wrapText="1"/>
    </xf>
    <xf numFmtId="230" fontId="23" fillId="0" borderId="0" applyAlignment="1" pivotButton="0" quotePrefix="0" xfId="0">
      <alignment horizontal="left" vertical="center" wrapText="1"/>
    </xf>
    <xf numFmtId="231" fontId="22" fillId="0" borderId="0" applyAlignment="1" pivotButton="0" quotePrefix="0" xfId="0">
      <alignment horizontal="left" vertical="center" wrapText="1"/>
    </xf>
    <xf numFmtId="232" fontId="23" fillId="0" borderId="0" applyAlignment="1" pivotButton="0" quotePrefix="0" xfId="0">
      <alignment horizontal="left" vertical="center" wrapText="1"/>
    </xf>
    <xf numFmtId="233" fontId="7" fillId="38" borderId="0" applyAlignment="1" pivotButton="0" quotePrefix="0" xfId="0">
      <alignment horizontal="center" vertical="center"/>
    </xf>
    <xf numFmtId="234" fontId="22" fillId="0" borderId="0" applyAlignment="1" pivotButton="0" quotePrefix="0" xfId="0">
      <alignment horizontal="left" vertical="center" wrapText="1"/>
    </xf>
    <xf numFmtId="235" fontId="23" fillId="0" borderId="0" applyAlignment="1" pivotButton="0" quotePrefix="0" xfId="0">
      <alignment horizontal="left" vertical="center" wrapText="1"/>
    </xf>
    <xf numFmtId="236" fontId="23" fillId="0" borderId="0" applyAlignment="1" pivotButton="0" quotePrefix="0" xfId="0">
      <alignment horizontal="left" vertical="center" wrapText="1"/>
    </xf>
    <xf numFmtId="237" fontId="23" fillId="0" borderId="0" applyAlignment="1" pivotButton="0" quotePrefix="0" xfId="0">
      <alignment horizontal="left" vertical="center" wrapText="1"/>
    </xf>
    <xf numFmtId="238" fontId="22" fillId="0" borderId="0" applyAlignment="1" pivotButton="0" quotePrefix="0" xfId="0">
      <alignment horizontal="left" vertical="center" wrapText="1"/>
    </xf>
    <xf numFmtId="239" fontId="23" fillId="0" borderId="0" applyAlignment="1" pivotButton="0" quotePrefix="0" xfId="0">
      <alignment horizontal="left" vertical="center" wrapText="1"/>
    </xf>
    <xf numFmtId="240" fontId="23" fillId="0" borderId="0" applyAlignment="1" pivotButton="0" quotePrefix="0" xfId="0">
      <alignment horizontal="left" vertical="center" wrapText="1"/>
    </xf>
    <xf numFmtId="241" fontId="23" fillId="0" borderId="0" applyAlignment="1" pivotButton="0" quotePrefix="0" xfId="0">
      <alignment horizontal="left" vertical="center" wrapText="1"/>
    </xf>
    <xf numFmtId="242" fontId="22" fillId="0" borderId="0" applyAlignment="1" pivotButton="0" quotePrefix="0" xfId="0">
      <alignment horizontal="left" vertical="center" wrapText="1"/>
    </xf>
    <xf numFmtId="243" fontId="23" fillId="0" borderId="0" applyAlignment="1" pivotButton="0" quotePrefix="0" xfId="0">
      <alignment horizontal="left" vertical="center" wrapText="1"/>
    </xf>
    <xf numFmtId="244" fontId="22" fillId="0" borderId="0" applyAlignment="1" pivotButton="0" quotePrefix="0" xfId="0">
      <alignment horizontal="left" vertical="center" wrapText="1"/>
    </xf>
    <xf numFmtId="245" fontId="23" fillId="0" borderId="0" applyAlignment="1" pivotButton="0" quotePrefix="0" xfId="0">
      <alignment horizontal="left" vertical="center" wrapText="1"/>
    </xf>
    <xf numFmtId="246" fontId="23" fillId="0" borderId="0" applyAlignment="1" pivotButton="0" quotePrefix="0" xfId="0">
      <alignment horizontal="left" vertical="center" wrapText="1"/>
    </xf>
    <xf numFmtId="247" fontId="23" fillId="0" borderId="0" applyAlignment="1" pivotButton="0" quotePrefix="0" xfId="0">
      <alignment horizontal="left" vertical="center" wrapText="1"/>
    </xf>
    <xf numFmtId="248" fontId="22" fillId="0" borderId="0" applyAlignment="1" pivotButton="0" quotePrefix="0" xfId="0">
      <alignment horizontal="left" vertical="center" wrapText="1"/>
    </xf>
    <xf numFmtId="249" fontId="23" fillId="0" borderId="0" applyAlignment="1" pivotButton="0" quotePrefix="0" xfId="0">
      <alignment horizontal="left" vertical="center" wrapText="1"/>
    </xf>
    <xf numFmtId="250" fontId="23" fillId="0" borderId="0" applyAlignment="1" pivotButton="0" quotePrefix="0" xfId="0">
      <alignment horizontal="left" vertical="center" wrapText="1"/>
    </xf>
    <xf numFmtId="251" fontId="22" fillId="0" borderId="0" applyAlignment="1" pivotButton="0" quotePrefix="0" xfId="0">
      <alignment horizontal="left" vertical="center" wrapText="1"/>
    </xf>
    <xf numFmtId="252" fontId="23" fillId="0" borderId="0" applyAlignment="1" pivotButton="0" quotePrefix="0" xfId="0">
      <alignment horizontal="left" vertical="center" wrapText="1"/>
    </xf>
    <xf numFmtId="253" fontId="23" fillId="0" borderId="0" applyAlignment="1" pivotButton="0" quotePrefix="0" xfId="0">
      <alignment horizontal="left" vertical="center" wrapText="1"/>
    </xf>
    <xf numFmtId="254" fontId="23" fillId="0" borderId="0" applyAlignment="1" pivotButton="0" quotePrefix="0" xfId="0">
      <alignment horizontal="left" vertical="center" wrapText="1"/>
    </xf>
    <xf numFmtId="255" fontId="22" fillId="0" borderId="0" applyAlignment="1" pivotButton="0" quotePrefix="0" xfId="0">
      <alignment horizontal="left" vertical="center" wrapText="1"/>
    </xf>
    <xf numFmtId="256" fontId="23" fillId="0" borderId="0" applyAlignment="1" pivotButton="0" quotePrefix="0" xfId="0">
      <alignment horizontal="left" vertical="center" wrapText="1"/>
    </xf>
    <xf numFmtId="257" fontId="23" fillId="0" borderId="0" applyAlignment="1" pivotButton="0" quotePrefix="0" xfId="0">
      <alignment horizontal="left" vertical="center" wrapText="1"/>
    </xf>
    <xf numFmtId="258" fontId="23" fillId="0" borderId="0" applyAlignment="1" pivotButton="0" quotePrefix="0" xfId="0">
      <alignment horizontal="left" vertical="center" wrapText="1"/>
    </xf>
    <xf numFmtId="259" fontId="23" fillId="0" borderId="0" applyAlignment="1" pivotButton="0" quotePrefix="0" xfId="0">
      <alignment horizontal="left" vertical="center" wrapText="1"/>
    </xf>
    <xf numFmtId="260" fontId="22" fillId="0" borderId="0" applyAlignment="1" pivotButton="0" quotePrefix="0" xfId="0">
      <alignment horizontal="left" vertical="center" wrapText="1"/>
    </xf>
    <xf numFmtId="261" fontId="23" fillId="0" borderId="0" applyAlignment="1" pivotButton="0" quotePrefix="0" xfId="0">
      <alignment horizontal="left" vertical="center" wrapText="1"/>
    </xf>
    <xf numFmtId="262" fontId="7" fillId="38" borderId="0" applyAlignment="1" pivotButton="0" quotePrefix="0" xfId="0">
      <alignment horizontal="center" vertical="center"/>
    </xf>
    <xf numFmtId="263" fontId="23" fillId="0" borderId="0" applyAlignment="1" pivotButton="0" quotePrefix="0" xfId="0">
      <alignment horizontal="left" vertical="center" wrapText="1"/>
    </xf>
    <xf numFmtId="264" fontId="23" fillId="0" borderId="0" applyAlignment="1" pivotButton="0" quotePrefix="0" xfId="0">
      <alignment horizontal="left" vertical="center" wrapText="1"/>
    </xf>
    <xf numFmtId="265" fontId="22" fillId="0" borderId="0" applyAlignment="1" pivotButton="0" quotePrefix="0" xfId="0">
      <alignment horizontal="left" vertical="center" wrapText="1"/>
    </xf>
    <xf numFmtId="266" fontId="23" fillId="0" borderId="0" applyAlignment="1" pivotButton="0" quotePrefix="0" xfId="0">
      <alignment horizontal="left" vertical="center" wrapText="1"/>
    </xf>
    <xf numFmtId="0" fontId="0" fillId="49" borderId="0" pivotButton="0" quotePrefix="0" xfId="0"/>
    <xf numFmtId="0" fontId="5" fillId="49" borderId="0" applyAlignment="1" pivotButton="0" quotePrefix="0" xfId="0">
      <alignment horizontal="center" vertical="center"/>
    </xf>
    <xf numFmtId="3" fontId="2" fillId="49" borderId="0" applyAlignment="1" pivotButton="0" quotePrefix="0" xfId="0">
      <alignment horizontal="center" vertical="center"/>
    </xf>
    <xf numFmtId="2" fontId="2" fillId="49" borderId="0" applyAlignment="1" pivotButton="0" quotePrefix="0" xfId="0">
      <alignment horizontal="center" vertical="center"/>
    </xf>
    <xf numFmtId="176" fontId="2" fillId="49" borderId="0" applyAlignment="1" pivotButton="0" quotePrefix="0" xfId="0">
      <alignment horizontal="center" vertical="center"/>
    </xf>
    <xf numFmtId="0" fontId="55" fillId="0" borderId="0" applyAlignment="1" pivotButton="0" quotePrefix="0" xfId="0">
      <alignment horizontal="center" vertical="center"/>
    </xf>
    <xf numFmtId="267" fontId="23" fillId="0" borderId="0" applyAlignment="1" pivotButton="0" quotePrefix="0" xfId="0">
      <alignment horizontal="left" vertical="center" wrapText="1"/>
    </xf>
    <xf numFmtId="0" fontId="2" fillId="50" borderId="0" applyAlignment="1" pivotButton="0" quotePrefix="0" xfId="0">
      <alignment horizontal="center" vertical="center"/>
    </xf>
    <xf numFmtId="3" fontId="2" fillId="50" borderId="0" applyAlignment="1" pivotButton="0" quotePrefix="0" xfId="0">
      <alignment horizontal="center" vertical="center"/>
    </xf>
    <xf numFmtId="2" fontId="2" fillId="50" borderId="0" applyAlignment="1" pivotButton="0" quotePrefix="0" xfId="0">
      <alignment horizontal="center" vertical="center"/>
    </xf>
    <xf numFmtId="176" fontId="3" fillId="50" borderId="0" applyAlignment="1" pivotButton="0" quotePrefix="0" xfId="0">
      <alignment horizontal="center" vertical="center"/>
    </xf>
    <xf numFmtId="268" fontId="23" fillId="0" borderId="0" applyAlignment="1" pivotButton="0" quotePrefix="0" xfId="0">
      <alignment horizontal="left" vertical="center" wrapText="1"/>
    </xf>
    <xf numFmtId="269" fontId="23" fillId="0" borderId="0" applyAlignment="1" pivotButton="0" quotePrefix="0" xfId="0">
      <alignment horizontal="left" vertical="center" wrapText="1"/>
    </xf>
    <xf numFmtId="270" fontId="22" fillId="0" borderId="0" applyAlignment="1" pivotButton="0" quotePrefix="0" xfId="0">
      <alignment horizontal="left" vertical="center" wrapText="1"/>
    </xf>
    <xf numFmtId="271" fontId="23" fillId="0" borderId="0" applyAlignment="1" pivotButton="0" quotePrefix="0" xfId="0">
      <alignment horizontal="left" vertical="center" wrapText="1"/>
    </xf>
    <xf numFmtId="272" fontId="23" fillId="51" borderId="0" applyAlignment="1" pivotButton="0" quotePrefix="0" xfId="0">
      <alignment horizontal="center" vertical="center"/>
    </xf>
    <xf numFmtId="0" fontId="56" fillId="0" borderId="0" pivotButton="0" quotePrefix="0" xfId="0"/>
    <xf numFmtId="273" fontId="22" fillId="0" borderId="0" applyAlignment="1" pivotButton="0" quotePrefix="0" xfId="0">
      <alignment horizontal="left" vertical="center" wrapText="1"/>
    </xf>
    <xf numFmtId="274" fontId="23" fillId="0" borderId="0" applyAlignment="1" pivotButton="0" quotePrefix="0" xfId="0">
      <alignment horizontal="left" vertical="center" wrapText="1"/>
    </xf>
    <xf numFmtId="275" fontId="23" fillId="0" borderId="0" applyAlignment="1" pivotButton="0" quotePrefix="0" xfId="0">
      <alignment horizontal="left" vertical="center" wrapText="1"/>
    </xf>
    <xf numFmtId="276" fontId="23" fillId="0" borderId="0" applyAlignment="1" pivotButton="0" quotePrefix="0" xfId="0">
      <alignment horizontal="left" vertical="center" wrapText="1"/>
    </xf>
    <xf numFmtId="277" fontId="22" fillId="0" borderId="0" applyAlignment="1" pivotButton="0" quotePrefix="0" xfId="0">
      <alignment horizontal="left" vertical="center" wrapText="1"/>
    </xf>
    <xf numFmtId="278" fontId="23" fillId="0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center" vertical="center"/>
    </xf>
    <xf numFmtId="279" fontId="23" fillId="0" borderId="0" applyAlignment="1" pivotButton="0" quotePrefix="0" xfId="0">
      <alignment horizontal="left" vertical="center" wrapText="1"/>
    </xf>
    <xf numFmtId="280" fontId="23" fillId="0" borderId="0" applyAlignment="1" pivotButton="0" quotePrefix="0" xfId="0">
      <alignment horizontal="left" vertical="center" wrapText="1"/>
    </xf>
    <xf numFmtId="281" fontId="22" fillId="0" borderId="0" applyAlignment="1" pivotButton="0" quotePrefix="0" xfId="0">
      <alignment horizontal="left" vertical="center" wrapText="1"/>
    </xf>
    <xf numFmtId="282" fontId="23" fillId="0" borderId="0" applyAlignment="1" pivotButton="0" quotePrefix="0" xfId="0">
      <alignment horizontal="left" vertical="center" wrapText="1"/>
    </xf>
    <xf numFmtId="283" fontId="23" fillId="0" borderId="0" applyAlignment="1" pivotButton="0" quotePrefix="0" xfId="0">
      <alignment horizontal="left" vertical="center" wrapText="1"/>
    </xf>
    <xf numFmtId="284" fontId="22" fillId="0" borderId="0" applyAlignment="1" pivotButton="0" quotePrefix="0" xfId="0">
      <alignment horizontal="left" vertical="center" wrapText="1"/>
    </xf>
    <xf numFmtId="285" fontId="23" fillId="0" borderId="0" applyAlignment="1" pivotButton="0" quotePrefix="0" xfId="0">
      <alignment horizontal="left" vertical="center" wrapText="1"/>
    </xf>
    <xf numFmtId="286" fontId="23" fillId="51" borderId="0" applyAlignment="1" pivotButton="0" quotePrefix="0" xfId="0">
      <alignment horizontal="center" vertical="center"/>
    </xf>
    <xf numFmtId="287" fontId="23" fillId="0" borderId="0" applyAlignment="1" pivotButton="0" quotePrefix="0" xfId="0">
      <alignment horizontal="left" vertical="center" wrapText="1"/>
    </xf>
    <xf numFmtId="288" fontId="23" fillId="0" borderId="0" applyAlignment="1" pivotButton="0" quotePrefix="0" xfId="0">
      <alignment horizontal="left" vertical="center" wrapText="1"/>
    </xf>
    <xf numFmtId="289" fontId="23" fillId="0" borderId="0" applyAlignment="1" pivotButton="0" quotePrefix="0" xfId="0">
      <alignment horizontal="left" vertical="center" wrapText="1"/>
    </xf>
    <xf numFmtId="290" fontId="22" fillId="0" borderId="0" applyAlignment="1" pivotButton="0" quotePrefix="0" xfId="0">
      <alignment horizontal="left" vertical="center" wrapText="1"/>
    </xf>
    <xf numFmtId="291" fontId="23" fillId="0" borderId="0" applyAlignment="1" pivotButton="0" quotePrefix="0" xfId="0">
      <alignment horizontal="left" vertical="center" wrapText="1"/>
    </xf>
    <xf numFmtId="292" fontId="2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omments/comment1.xml><?xml version="1.0" encoding="utf-8"?>
<comments xmlns="http://schemas.openxmlformats.org/spreadsheetml/2006/main">
  <authors>
    <author>Chip Radar</author>
  </authors>
  <commentList>
    <comment ref="D16" authorId="0" shapeId="0">
      <text>
        <t>⚠️ 假共識警示
領頭大戶「陳族元」獨佔比 58.6%
  • 領頭金額 112,022 萬
  • 合計淨買 191,258 萬
  • 大戶數 11 位 (名義共識)
判讀: 名義 11 位大戶共識,
實質 1 人下注佔 59%,
剩餘 10 位為陪襯小單,
真共識訊號被稀釋.</t>
      </text>
    </comment>
  </commentList>
</comments>
</file>

<file path=xl/tables/table1.xml><?xml version="1.0" encoding="utf-8"?>
<table xmlns="http://schemas.openxmlformats.org/spreadsheetml/2006/main" id="1" name="ConsensusTbl_15" displayName="ConsensusTbl_15" ref="B15:N20" headerRowCount="1">
  <autoFilter ref="B15:N20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2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2026/07/31 (追蹤 13 位大戶)</t>
        </is>
      </c>
    </row>
    <row r="3" ht="24" customHeight="1">
      <c r="B3" s="2" t="inlineStr">
        <is>
          <t>🎯 5 強共識 / Q5 ↑ 偏多 95% / E 10 異常 / F 7 長期 / J 1 集中 / H 3 借券壓力</t>
        </is>
      </c>
    </row>
    <row r="4" ht="22" customHeight="1">
      <c r="B4" s="3" t="inlineStr">
        <is>
          <t>💡 📌 一般共識 2308 / 6488 / 3008 (Q5 偏多但無 master 量爆 — alpha 未啟動)  |  避開 — 除權息 8 檔: 00406A, 00939, 00984D ... | 明日恐處置 6 檔: 3374/4542/4556...  |  訊號: 強偏多 (Q5 95%, hot=21)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227" t="inlineStr">
        <is>
          <t>⚠️ Phase 3.2 真 alpha (三訊號): 共識 ∩ Q5 偏多 ∩ master 量爆 hit 51.8% [45.6–57.9% 95% CI] (n=249, mean +1.19%) | 30d 實戰: 8/34 = 23.5% vs baseline 44.7% = +7.1pp — alpha 可能失效 (30d 實戰 &lt;50%) — 建議暫停使用直至改善</t>
        </is>
      </c>
    </row>
    <row r="9" ht="18" customHeight="1">
      <c r="B9" s="5" t="inlineStr">
        <is>
          <t>🟡 跟單實際淨報酬 (扣 0.585% 成本): 淨 hit 120/249 = 48% | 平均 +0.61% | 中位 -0.30% | 累積 +151% — 勉強損益兩平</t>
        </is>
      </c>
    </row>
    <row r="10" ht="18" customHeight="1">
      <c r="B10" s="6" t="inlineStr">
        <is>
          <t>🚀 Phase 3.5 多日 alpha (正式): 5 日內擇高 71.1% / +7.80%  |  premium 擇高 74.7% / +9.75% (n=83)  |  premium 持有 3 天 68.7% / +5.24%  — 來源: quad_hit_log × stock_history t+1~t+5</t>
        </is>
      </c>
    </row>
    <row r="11" ht="18" customHeight="1">
      <c r="B11" s="8" t="inlineStr">
        <is>
          <t>💤 今日 Q5 偏多但無 master 量爆 — quad 三訊號未齊聚 (一般共識可參考但無 alpha 加持)</t>
        </is>
      </c>
    </row>
    <row r="12" ht="18" customHeight="1">
      <c r="B12" s="9" t="inlineStr">
        <is>
          <t>📊 今日共識集中產業 (top 3): 半導體業 2 (40%)  |  光電業 1 (20%)  |  電子零組件業 1 (20%)</t>
        </is>
      </c>
    </row>
    <row r="13" ht="18" customHeight="1">
      <c r="B13" s="10" t="inlineStr">
        <is>
          <t>📌 大牌分析師 歷史 alpha: 全 picks n=1941 hit_1d=45% / hit_3d=46%  |  新標 n=254 hit_3d=49% mean=+0.54%  |  連加 n=90 hit_5d=55% mean=+2.61%</t>
        </is>
      </c>
    </row>
    <row r="14" ht="18" customHeight="1">
      <c r="B14" s="11" t="inlineStr">
        <is>
          <t>ⓘ 排序: 合計淨買金額 ↓  |  ⭐⭐ = premium quad (陳律師/竹科主力/陳族元, ≥77% hit)  |  ⭐ = 一般 quad (78.9%)  |  ⚠️ = 領頭獨佔 ≥50%  |  🔁 = 過去 7 天 quad 重複  |  📌 = 你關注的 master (大牌分析師) 參與</t>
        </is>
      </c>
    </row>
    <row r="15">
      <c r="B15" s="12" t="inlineStr">
        <is>
          <t>#</t>
        </is>
      </c>
      <c r="C15" s="12" t="inlineStr">
        <is>
          <t>代號</t>
        </is>
      </c>
      <c r="D15" s="12" t="inlineStr">
        <is>
          <t>名稱</t>
        </is>
      </c>
      <c r="E15" s="12" t="inlineStr">
        <is>
          <t>大戶數</t>
        </is>
      </c>
      <c r="F15" s="12" t="inlineStr">
        <is>
          <t>分點數</t>
        </is>
      </c>
      <c r="G15" s="12" t="inlineStr">
        <is>
          <t>領頭大戶</t>
        </is>
      </c>
      <c r="H15" s="12" t="inlineStr">
        <is>
          <t>領頭金額(萬)</t>
        </is>
      </c>
      <c r="I15" s="12" t="inlineStr">
        <is>
          <t>#2 大戶</t>
        </is>
      </c>
      <c r="J15" s="12" t="inlineStr">
        <is>
          <t>#2 金額(萬)</t>
        </is>
      </c>
      <c r="K15" s="12" t="inlineStr">
        <is>
          <t>#3 大戶</t>
        </is>
      </c>
      <c r="L15" s="12" t="inlineStr">
        <is>
          <t>#3 金額(萬)</t>
        </is>
      </c>
      <c r="M15" s="12" t="inlineStr">
        <is>
          <t>+更多</t>
        </is>
      </c>
      <c r="N15" s="12" t="inlineStr">
        <is>
          <t>合計淨買(萬)</t>
        </is>
      </c>
    </row>
    <row r="16">
      <c r="B16" s="13" t="n">
        <v>1</v>
      </c>
      <c r="C16" t="inlineStr">
        <is>
          <t>2308</t>
        </is>
      </c>
      <c r="D16" s="14" t="inlineStr">
        <is>
          <t>📌 ⚠️ 台達電</t>
        </is>
      </c>
      <c r="E16" s="15" t="n">
        <v>11</v>
      </c>
      <c r="F16" s="16" t="n">
        <v>24</v>
      </c>
      <c r="G16" s="17" t="inlineStr">
        <is>
          <t>陳族元</t>
        </is>
      </c>
      <c r="H16" s="18" t="n">
        <v>112022</v>
      </c>
      <c r="I16" t="inlineStr">
        <is>
          <t>陳律師</t>
        </is>
      </c>
      <c r="J16" s="19" t="n">
        <v>19916</v>
      </c>
      <c r="K16" t="inlineStr">
        <is>
          <t>民哥</t>
        </is>
      </c>
      <c r="L16" s="19" t="n">
        <v>18604</v>
      </c>
      <c r="M16" s="20" t="n">
        <v>8</v>
      </c>
      <c r="N16" s="18" t="n">
        <v>191258</v>
      </c>
    </row>
    <row r="17">
      <c r="B17" s="13" t="n">
        <v>2</v>
      </c>
      <c r="C17" t="inlineStr">
        <is>
          <t>6488</t>
        </is>
      </c>
      <c r="D17" t="inlineStr">
        <is>
          <t>📌 環球晶</t>
        </is>
      </c>
      <c r="E17" s="15" t="n">
        <v>10</v>
      </c>
      <c r="F17" s="16" t="n">
        <v>17</v>
      </c>
      <c r="G17" s="17" t="inlineStr">
        <is>
          <t>陳族元</t>
        </is>
      </c>
      <c r="H17" s="18" t="n">
        <v>30530</v>
      </c>
      <c r="I17" t="inlineStr">
        <is>
          <t>張濬安</t>
        </is>
      </c>
      <c r="J17" s="19" t="n">
        <v>20174</v>
      </c>
      <c r="K17" t="inlineStr">
        <is>
          <t>林滄海</t>
        </is>
      </c>
      <c r="L17" s="19" t="n">
        <v>18945</v>
      </c>
      <c r="M17" s="20" t="n">
        <v>7</v>
      </c>
      <c r="N17" s="18" t="n">
        <v>74697</v>
      </c>
    </row>
    <row r="18">
      <c r="B18" s="13" t="n">
        <v>3</v>
      </c>
      <c r="C18" t="inlineStr">
        <is>
          <t>3008</t>
        </is>
      </c>
      <c r="D18" t="inlineStr">
        <is>
          <t>📌 大立光</t>
        </is>
      </c>
      <c r="E18" s="15" t="n">
        <v>10</v>
      </c>
      <c r="F18" s="16" t="n">
        <v>14</v>
      </c>
      <c r="G18" s="17" t="inlineStr">
        <is>
          <t>民哥</t>
        </is>
      </c>
      <c r="H18" s="18" t="n">
        <v>21551</v>
      </c>
      <c r="I18" t="inlineStr">
        <is>
          <t>陳族元</t>
        </is>
      </c>
      <c r="J18" s="19" t="n">
        <v>19705</v>
      </c>
      <c r="K18" t="inlineStr">
        <is>
          <t>陳律師</t>
        </is>
      </c>
      <c r="L18" s="19" t="n">
        <v>14556</v>
      </c>
      <c r="M18" s="20" t="n">
        <v>7</v>
      </c>
      <c r="N18" s="18" t="n">
        <v>73016</v>
      </c>
    </row>
    <row r="19">
      <c r="B19" t="n">
        <v>4</v>
      </c>
      <c r="C19" t="inlineStr">
        <is>
          <t>5483</t>
        </is>
      </c>
      <c r="D19" t="inlineStr">
        <is>
          <t>📌 中美晶</t>
        </is>
      </c>
      <c r="E19" s="15" t="n">
        <v>13</v>
      </c>
      <c r="F19" s="16" t="n">
        <v>30</v>
      </c>
      <c r="G19" s="17" t="inlineStr">
        <is>
          <t>張濬安</t>
        </is>
      </c>
      <c r="H19" s="18" t="n">
        <v>10770</v>
      </c>
      <c r="I19" t="inlineStr">
        <is>
          <t>竹科主力分點</t>
        </is>
      </c>
      <c r="J19" s="19" t="n">
        <v>6376</v>
      </c>
      <c r="K19" t="inlineStr">
        <is>
          <t>陳族元</t>
        </is>
      </c>
      <c r="L19" s="19" t="n">
        <v>5866</v>
      </c>
      <c r="M19" s="20" t="n">
        <v>10</v>
      </c>
      <c r="N19" s="18" t="n">
        <v>33409</v>
      </c>
    </row>
    <row r="20">
      <c r="B20" t="n">
        <v>5</v>
      </c>
      <c r="C20" t="inlineStr">
        <is>
          <t>1326</t>
        </is>
      </c>
      <c r="D20" t="inlineStr">
        <is>
          <t>台化</t>
        </is>
      </c>
      <c r="E20" s="15" t="n">
        <v>10</v>
      </c>
      <c r="F20" s="16" t="n">
        <v>15</v>
      </c>
      <c r="G20" s="17" t="inlineStr">
        <is>
          <t>強森</t>
        </is>
      </c>
      <c r="H20" s="18" t="n">
        <v>1007</v>
      </c>
      <c r="I20" t="inlineStr">
        <is>
          <t>民哥</t>
        </is>
      </c>
      <c r="J20" s="19" t="n">
        <v>526</v>
      </c>
      <c r="K20" t="inlineStr">
        <is>
          <t>蔣承翰</t>
        </is>
      </c>
      <c r="L20" s="19" t="n">
        <v>466</v>
      </c>
      <c r="M20" s="20" t="n">
        <v>7</v>
      </c>
      <c r="N20" s="18" t="n">
        <v>3606</v>
      </c>
    </row>
    <row r="22" ht="22" customHeight="1">
      <c r="B22" s="21" t="inlineStr">
        <is>
          <t>▍ A. 追蹤池摘要 (10 秒判讀今日 13 位大戶在做什麼)</t>
        </is>
      </c>
    </row>
    <row r="23" ht="28" customHeight="1">
      <c r="B23" s="22" t="inlineStr">
        <is>
          <t>Q1 活躍率</t>
        </is>
      </c>
      <c r="C23" s="195" t="n">
        <v>1</v>
      </c>
      <c r="F23" s="22" t="inlineStr">
        <is>
          <t>Q2 淨買差</t>
        </is>
      </c>
      <c r="G23" s="362" t="n">
        <v>-64.34781</v>
      </c>
    </row>
    <row r="24" ht="28" customHeight="1">
      <c r="B24" s="22" t="inlineStr">
        <is>
          <t>Q3 強共識股</t>
        </is>
      </c>
      <c r="C24" s="363" t="n">
        <v>5</v>
      </c>
      <c r="F24" s="22" t="inlineStr">
        <is>
          <t>Q4 追蹤佔比</t>
        </is>
      </c>
      <c r="G24" s="365" t="n">
        <v>0.1485623752216084</v>
      </c>
    </row>
    <row r="25" ht="22" customHeight="1">
      <c r="B25" s="242" t="n">
        <v>95</v>
      </c>
    </row>
    <row r="26" ht="18" customHeight="1">
      <c r="B26" s="28" t="inlineStr">
        <is>
          <t>✅ 過去 30 天 P/C 命中率: 偏多 14/18 (78%) | 偏空 2/2 (100%) | 整體 16/20 (80%)</t>
        </is>
      </c>
    </row>
    <row r="28">
      <c r="B28" s="29" t="inlineStr">
        <is>
          <t>▍ B. Top 5 高手(按今日總買金額)</t>
        </is>
      </c>
      <c r="F28" s="30" t="inlineStr">
        <is>
          <t>▍ C. Top 5 熱門個股(按今日淨買金額)</t>
        </is>
      </c>
    </row>
    <row r="29">
      <c r="B29" s="31" t="inlineStr">
        <is>
          <t>#</t>
        </is>
      </c>
      <c r="C29" s="31" t="inlineStr">
        <is>
          <t>Master</t>
        </is>
      </c>
      <c r="D29" s="31" t="inlineStr">
        <is>
          <t>買進(萬元)</t>
        </is>
      </c>
      <c r="E29" s="31" t="inlineStr">
        <is>
          <t>佔比%</t>
        </is>
      </c>
      <c r="F29" s="31" t="inlineStr">
        <is>
          <t>#</t>
        </is>
      </c>
      <c r="G29" s="31" t="inlineStr">
        <is>
          <t>個股</t>
        </is>
      </c>
      <c r="H29" s="31" t="inlineStr">
        <is>
          <t>淨買(萬元)</t>
        </is>
      </c>
      <c r="I29" s="31" t="inlineStr">
        <is>
          <t>漲跌%</t>
        </is>
      </c>
    </row>
    <row r="30">
      <c r="B30" t="n">
        <v>1</v>
      </c>
      <c r="C30" s="35" t="inlineStr">
        <is>
          <t>張濬安(航海王)</t>
        </is>
      </c>
      <c r="D30" s="33" t="n">
        <v>1708867</v>
      </c>
      <c r="E30" t="inlineStr">
        <is>
          <t>37.2%</t>
        </is>
      </c>
      <c r="F30" t="n">
        <v>1</v>
      </c>
      <c r="G30" s="17" t="inlineStr">
        <is>
          <t>台積電(2330)</t>
        </is>
      </c>
      <c r="H30" s="33" t="n">
        <v>706136</v>
      </c>
      <c r="I30" s="200" t="n">
        <v>0.0998</v>
      </c>
    </row>
    <row r="31">
      <c r="B31" t="n">
        <v>2</v>
      </c>
      <c r="C31" s="32" t="inlineStr">
        <is>
          <t>陳族元</t>
        </is>
      </c>
      <c r="D31" s="33" t="n">
        <v>1004822</v>
      </c>
      <c r="E31" t="inlineStr">
        <is>
          <t>21.9%</t>
        </is>
      </c>
      <c r="F31" t="n">
        <v>2</v>
      </c>
      <c r="G31" s="17" t="inlineStr">
        <is>
          <t>台達電(2308)</t>
        </is>
      </c>
      <c r="H31" s="33" t="n">
        <v>191258</v>
      </c>
      <c r="I31" s="200" t="n">
        <v>0.07190000000000001</v>
      </c>
    </row>
    <row r="32">
      <c r="B32" t="n">
        <v>3</v>
      </c>
      <c r="C32" s="36" t="inlineStr">
        <is>
          <t>林滄海</t>
        </is>
      </c>
      <c r="D32" s="33" t="n">
        <v>428394</v>
      </c>
      <c r="E32" t="inlineStr">
        <is>
          <t>9.3%</t>
        </is>
      </c>
      <c r="F32" t="n">
        <v>3</v>
      </c>
      <c r="G32" s="17" t="inlineStr">
        <is>
          <t>聯發科(2454)</t>
        </is>
      </c>
      <c r="H32" s="33" t="n">
        <v>161013</v>
      </c>
      <c r="I32" s="200" t="n">
        <v>0.0989</v>
      </c>
    </row>
    <row r="33">
      <c r="B33" t="n">
        <v>4</v>
      </c>
      <c r="C33" s="51" t="inlineStr">
        <is>
          <t>陳律師</t>
        </is>
      </c>
      <c r="D33" s="33" t="n">
        <v>332548</v>
      </c>
      <c r="E33" t="inlineStr">
        <is>
          <t>7.2%</t>
        </is>
      </c>
      <c r="F33" t="n">
        <v>4</v>
      </c>
      <c r="G33" s="17" t="inlineStr">
        <is>
          <t>鴻勁(7769)</t>
        </is>
      </c>
      <c r="H33" s="33" t="n">
        <v>77156</v>
      </c>
      <c r="I33" s="200" t="n">
        <v>0.09960000000000001</v>
      </c>
    </row>
    <row r="34">
      <c r="B34" t="n">
        <v>5</v>
      </c>
      <c r="C34" s="38" t="inlineStr">
        <is>
          <t>蔣承翰</t>
        </is>
      </c>
      <c r="D34" s="33" t="n">
        <v>331678</v>
      </c>
      <c r="E34" t="inlineStr">
        <is>
          <t>7.2%</t>
        </is>
      </c>
      <c r="F34" t="n">
        <v>5</v>
      </c>
      <c r="G34" s="17" t="inlineStr">
        <is>
          <t>致茂(2360)</t>
        </is>
      </c>
      <c r="H34" s="33" t="n">
        <v>75115</v>
      </c>
      <c r="I34" s="200" t="n">
        <v>0.09949999999999999</v>
      </c>
    </row>
    <row r="37" ht="22" customHeight="1">
      <c r="B37" s="40" t="inlineStr">
        <is>
          <t>▍ E. 異常行為警報 (z&gt;2σ 量爆 + 新標的進場)</t>
        </is>
      </c>
    </row>
    <row r="38">
      <c r="B38" s="12" t="inlineStr">
        <is>
          <t>類型</t>
        </is>
      </c>
      <c r="C38" s="12" t="inlineStr">
        <is>
          <t>Master</t>
        </is>
      </c>
      <c r="D38" s="12" t="inlineStr">
        <is>
          <t>嚴重度</t>
        </is>
      </c>
      <c r="E38" s="12" t="inlineStr">
        <is>
          <t>說明</t>
        </is>
      </c>
      <c r="F38" s="12" t="inlineStr">
        <is>
          <t>金額/檔數</t>
        </is>
      </c>
    </row>
    <row r="39">
      <c r="B39" t="inlineStr">
        <is>
          <t>🆕 新標的</t>
        </is>
      </c>
      <c r="C39" t="inlineStr">
        <is>
          <t>強森</t>
        </is>
      </c>
      <c r="D39" t="inlineStr">
        <is>
          <t>high</t>
        </is>
      </c>
      <c r="E39" t="inlineStr">
        <is>
          <t>強森 今日買進 14 檔新標的 (過去從沒買過)</t>
        </is>
      </c>
      <c r="F39" t="inlineStr">
        <is>
          <t>14 檔</t>
        </is>
      </c>
    </row>
    <row r="40">
      <c r="B40" s="41" t="inlineStr">
        <is>
          <t>🆕 新標的</t>
        </is>
      </c>
      <c r="C40" s="41" t="inlineStr">
        <is>
          <t>巨人傑</t>
        </is>
      </c>
      <c r="D40" s="41" t="inlineStr">
        <is>
          <t>high</t>
        </is>
      </c>
      <c r="E40" s="41" t="inlineStr">
        <is>
          <t>巨人傑 今日買進 10 檔新標的 (過去從沒買過)</t>
        </is>
      </c>
      <c r="F40" s="41" t="inlineStr">
        <is>
          <t>10 檔</t>
        </is>
      </c>
    </row>
    <row r="41">
      <c r="B41" t="inlineStr">
        <is>
          <t>🆕 新標的</t>
        </is>
      </c>
      <c r="C41" t="inlineStr">
        <is>
          <t>大牌分析師</t>
        </is>
      </c>
      <c r="D41" t="inlineStr">
        <is>
          <t>high</t>
        </is>
      </c>
      <c r="E41" t="inlineStr">
        <is>
          <t>大牌分析師 今日買進 8 檔新標的 (過去從沒買過)</t>
        </is>
      </c>
      <c r="F41" t="inlineStr">
        <is>
          <t>8 檔</t>
        </is>
      </c>
    </row>
    <row r="42">
      <c r="B42" s="41" t="inlineStr">
        <is>
          <t>🆕 新標的</t>
        </is>
      </c>
      <c r="C42" s="41" t="inlineStr">
        <is>
          <t>蔣承翰</t>
        </is>
      </c>
      <c r="D42" s="41" t="inlineStr">
        <is>
          <t>high</t>
        </is>
      </c>
      <c r="E42" s="41" t="inlineStr">
        <is>
          <t>蔣承翰 今日買進 7 檔新標的 (過去從沒買過)</t>
        </is>
      </c>
      <c r="F42" s="41" t="inlineStr">
        <is>
          <t>7 檔</t>
        </is>
      </c>
    </row>
    <row r="43">
      <c r="B43" t="inlineStr">
        <is>
          <t>🆕 新標的</t>
        </is>
      </c>
      <c r="C43" t="inlineStr">
        <is>
          <t>布哥/n_nchang</t>
        </is>
      </c>
      <c r="D43" t="inlineStr">
        <is>
          <t>high</t>
        </is>
      </c>
      <c r="E43" t="inlineStr">
        <is>
          <t>布哥/n_nchang 今日買進 6 檔新標的 (過去從沒買過)</t>
        </is>
      </c>
      <c r="F43" t="inlineStr">
        <is>
          <t>6 檔</t>
        </is>
      </c>
    </row>
    <row r="44">
      <c r="B44" s="41" t="inlineStr">
        <is>
          <t>🆕 新標的</t>
        </is>
      </c>
      <c r="C44" s="41" t="inlineStr">
        <is>
          <t>民哥</t>
        </is>
      </c>
      <c r="D44" s="41" t="inlineStr">
        <is>
          <t>high</t>
        </is>
      </c>
      <c r="E44" s="41" t="inlineStr">
        <is>
          <t>民哥 今日買進 5 檔新標的 (過去從沒買過)</t>
        </is>
      </c>
      <c r="F44" s="41" t="inlineStr">
        <is>
          <t>5 檔</t>
        </is>
      </c>
    </row>
    <row r="45">
      <c r="B45" t="inlineStr">
        <is>
          <t>🆕 新標的</t>
        </is>
      </c>
      <c r="C45" t="inlineStr">
        <is>
          <t>陳族元</t>
        </is>
      </c>
      <c r="D45" t="inlineStr">
        <is>
          <t>high</t>
        </is>
      </c>
      <c r="E45" t="inlineStr">
        <is>
          <t>陳族元 今日買進 5 檔新標的 (過去從沒買過)</t>
        </is>
      </c>
      <c r="F45" t="inlineStr">
        <is>
          <t>5 檔</t>
        </is>
      </c>
    </row>
    <row r="46">
      <c r="B46" s="41" t="inlineStr">
        <is>
          <t>🆕 新標的</t>
        </is>
      </c>
      <c r="C46" s="41" t="inlineStr">
        <is>
          <t>張濬安(航海王)</t>
        </is>
      </c>
      <c r="D46" s="41" t="inlineStr">
        <is>
          <t>medium</t>
        </is>
      </c>
      <c r="E46" s="41" t="inlineStr">
        <is>
          <t>張濬安(航海王) 今日買進 4 檔新標的 (過去從沒買過)</t>
        </is>
      </c>
      <c r="F46" s="41" t="inlineStr">
        <is>
          <t>4 檔</t>
        </is>
      </c>
    </row>
    <row r="47">
      <c r="B47" t="inlineStr">
        <is>
          <t>🆕 新標的</t>
        </is>
      </c>
      <c r="C47" t="inlineStr">
        <is>
          <t>迷你哥/松山哥</t>
        </is>
      </c>
      <c r="D47" t="inlineStr">
        <is>
          <t>medium</t>
        </is>
      </c>
      <c r="E47" t="inlineStr">
        <is>
          <t>迷你哥/松山哥 今日買進 4 檔新標的 (過去從沒買過)</t>
        </is>
      </c>
      <c r="F47" t="inlineStr">
        <is>
          <t>4 檔</t>
        </is>
      </c>
    </row>
    <row r="48">
      <c r="B48" s="41" t="inlineStr">
        <is>
          <t>🆕 新標的</t>
        </is>
      </c>
      <c r="C48" s="41" t="inlineStr">
        <is>
          <t>陳律師</t>
        </is>
      </c>
      <c r="D48" s="41" t="inlineStr">
        <is>
          <t>medium</t>
        </is>
      </c>
      <c r="E48" s="41" t="inlineStr">
        <is>
          <t>陳律師 今日買進 4 檔新標的 (過去從沒買過)</t>
        </is>
      </c>
      <c r="F48" s="41" t="inlineStr">
        <is>
          <t>4 檔</t>
        </is>
      </c>
    </row>
    <row r="49">
      <c r="B49" s="42" t="inlineStr">
        <is>
          <t>… 另 2 筆 anomaly (詳見當日 sheet)</t>
        </is>
      </c>
      <c r="C49" s="43" t="n"/>
      <c r="D49" s="43" t="n"/>
      <c r="E49" s="43" t="n"/>
      <c r="F49" s="43" t="n"/>
    </row>
    <row r="51" ht="22" customHeight="1">
      <c r="B51" s="44" t="inlineStr">
        <is>
          <t>▍ F. 跨日連續囤貨 Top 30 (按連續天數排序)</t>
        </is>
      </c>
    </row>
    <row r="52">
      <c r="B52" s="45" t="inlineStr">
        <is>
          <t>Master</t>
        </is>
      </c>
      <c r="C52" s="45" t="inlineStr">
        <is>
          <t>股票代號</t>
        </is>
      </c>
      <c r="D52" s="45" t="inlineStr">
        <is>
          <t>連續天數</t>
        </is>
      </c>
      <c r="E52" s="45" t="inlineStr">
        <is>
          <t>累計買金額(萬)</t>
        </is>
      </c>
      <c r="F52" s="45" t="inlineStr">
        <is>
          <t>說明</t>
        </is>
      </c>
    </row>
    <row r="53">
      <c r="B53" t="inlineStr">
        <is>
          <t>🔴 張濬安(航海王)</t>
        </is>
      </c>
      <c r="C53" t="inlineStr">
        <is>
          <t>2327</t>
        </is>
      </c>
      <c r="D53" s="46" t="n">
        <v>54</v>
      </c>
      <c r="E53" t="n">
        <v>3373240</v>
      </c>
      <c r="F53" t="inlineStr">
        <is>
          <t>張濬安(航海王) 連續 54 天加碼 2327 (累計 3,373,240 萬)</t>
        </is>
      </c>
    </row>
    <row r="54">
      <c r="B54" s="41" t="inlineStr">
        <is>
          <t>🔴 強森</t>
        </is>
      </c>
      <c r="C54" s="41" t="inlineStr">
        <is>
          <t>2308</t>
        </is>
      </c>
      <c r="D54" s="47" t="n">
        <v>49</v>
      </c>
      <c r="E54" s="41" t="n">
        <v>528220</v>
      </c>
      <c r="F54" s="41" t="inlineStr">
        <is>
          <t>強森 連續 49 天加碼 2308 (累計 528,220 萬)</t>
        </is>
      </c>
    </row>
    <row r="55">
      <c r="B55" t="inlineStr">
        <is>
          <t>🔴 陳族元</t>
        </is>
      </c>
      <c r="C55" t="inlineStr">
        <is>
          <t>2330</t>
        </is>
      </c>
      <c r="D55" s="46" t="n">
        <v>47</v>
      </c>
      <c r="E55" t="n">
        <v>5312186</v>
      </c>
      <c r="F55" t="inlineStr">
        <is>
          <t>陳族元 連續 47 天加碼 2330 (累計 5,312,186 萬)</t>
        </is>
      </c>
    </row>
    <row r="56">
      <c r="B56" s="41" t="inlineStr">
        <is>
          <t>🔴 陳族元</t>
        </is>
      </c>
      <c r="C56" s="41" t="inlineStr">
        <is>
          <t>2454</t>
        </is>
      </c>
      <c r="D56" s="47" t="n">
        <v>45</v>
      </c>
      <c r="E56" s="41" t="n">
        <v>3274482</v>
      </c>
      <c r="F56" s="41" t="inlineStr">
        <is>
          <t>陳族元 連續 45 天加碼 2454 (累計 3,274,482 萬)</t>
        </is>
      </c>
    </row>
    <row r="57">
      <c r="B57" t="inlineStr">
        <is>
          <t>🔴 林滄海</t>
        </is>
      </c>
      <c r="C57" t="inlineStr">
        <is>
          <t>2454</t>
        </is>
      </c>
      <c r="D57" s="46" t="n">
        <v>31</v>
      </c>
      <c r="E57" t="n">
        <v>756730</v>
      </c>
      <c r="F57" t="inlineStr">
        <is>
          <t>林滄海 連續 31 天加碼 2454 (累計 756,730 萬)</t>
        </is>
      </c>
    </row>
    <row r="58">
      <c r="B58" s="41" t="inlineStr">
        <is>
          <t>🔴 張濬安(航海王)</t>
        </is>
      </c>
      <c r="C58" s="41" t="inlineStr">
        <is>
          <t>2308</t>
        </is>
      </c>
      <c r="D58" s="47" t="n">
        <v>31</v>
      </c>
      <c r="E58" s="41" t="n">
        <v>603299</v>
      </c>
      <c r="F58" s="41" t="inlineStr">
        <is>
          <t>張濬安(航海王) 連續 31 天加碼 2308 (累計 603,299 萬)</t>
        </is>
      </c>
    </row>
    <row r="59">
      <c r="B59" t="inlineStr">
        <is>
          <t>🔴 張濬安(航海王)</t>
        </is>
      </c>
      <c r="C59" t="inlineStr">
        <is>
          <t>3017</t>
        </is>
      </c>
      <c r="D59" s="46" t="n">
        <v>27</v>
      </c>
      <c r="E59" t="n">
        <v>547696</v>
      </c>
      <c r="F59" t="inlineStr">
        <is>
          <t>張濬安(航海王) 連續 27 天加碼 3017 (累計 547,696 萬)</t>
        </is>
      </c>
    </row>
    <row r="61" ht="22" customHeight="1">
      <c r="B61" s="48" t="inlineStr">
        <is>
          <t>▍ J. Master × Top 3 個股 cross-table (今日)</t>
        </is>
      </c>
    </row>
    <row r="62">
      <c r="B62" s="49" t="inlineStr">
        <is>
          <t>Master</t>
        </is>
      </c>
      <c r="C62" s="49" t="inlineStr">
        <is>
          <t>今日總買(萬)</t>
        </is>
      </c>
      <c r="D62" s="49" t="inlineStr">
        <is>
          <t>Top1 個股</t>
        </is>
      </c>
      <c r="E62" s="49" t="inlineStr">
        <is>
          <t>Top1 金額</t>
        </is>
      </c>
      <c r="F62" s="49" t="inlineStr">
        <is>
          <t>Top2 個股</t>
        </is>
      </c>
      <c r="G62" s="49" t="inlineStr">
        <is>
          <t>Top2 金額</t>
        </is>
      </c>
      <c r="H62" s="49" t="inlineStr">
        <is>
          <t>Top3 個股</t>
        </is>
      </c>
      <c r="I62" s="49" t="inlineStr">
        <is>
          <t>Top3 金額</t>
        </is>
      </c>
      <c r="J62" s="49" t="inlineStr">
        <is>
          <t>Top3 合計%</t>
        </is>
      </c>
    </row>
    <row r="63">
      <c r="B63" s="35" t="inlineStr">
        <is>
          <t>張濬安(航海王)</t>
        </is>
      </c>
      <c r="C63" s="33" t="n">
        <v>1454804</v>
      </c>
      <c r="D63" t="inlineStr">
        <is>
          <t>台積電(2330)</t>
        </is>
      </c>
      <c r="E63" s="33" t="n">
        <v>480752</v>
      </c>
      <c r="F63" t="inlineStr">
        <is>
          <t>群創(3481)</t>
        </is>
      </c>
      <c r="G63" s="33" t="n">
        <v>63816</v>
      </c>
      <c r="H63" t="inlineStr">
        <is>
          <t>台達電(2308)</t>
        </is>
      </c>
      <c r="I63" s="33" t="n">
        <v>48054</v>
      </c>
      <c r="J63" s="202" t="n">
        <v>0.4073552176100698</v>
      </c>
    </row>
    <row r="64">
      <c r="B64" s="32" t="inlineStr">
        <is>
          <t>陳族元</t>
        </is>
      </c>
      <c r="C64" s="33" t="n">
        <v>845005</v>
      </c>
      <c r="D64" t="inlineStr">
        <is>
          <t>台積電(2330)</t>
        </is>
      </c>
      <c r="E64" s="33" t="n">
        <v>219926</v>
      </c>
      <c r="F64" t="inlineStr">
        <is>
          <t>台達電(2308)</t>
        </is>
      </c>
      <c r="G64" s="33" t="n">
        <v>131380</v>
      </c>
      <c r="H64" t="inlineStr">
        <is>
          <t>環球晶(6488)</t>
        </is>
      </c>
      <c r="I64" s="33" t="n">
        <v>59787</v>
      </c>
      <c r="J64" s="202" t="n">
        <v>0.4864975946887888</v>
      </c>
    </row>
    <row r="65">
      <c r="B65" s="36" t="inlineStr">
        <is>
          <t>林滄海</t>
        </is>
      </c>
      <c r="C65" s="33" t="n">
        <v>386991</v>
      </c>
      <c r="D65" t="inlineStr">
        <is>
          <t>聯發科(2454)</t>
        </is>
      </c>
      <c r="E65" s="33" t="n">
        <v>84968</v>
      </c>
      <c r="F65" t="inlineStr">
        <is>
          <t>台積電(2330)</t>
        </is>
      </c>
      <c r="G65" s="33" t="n">
        <v>78614</v>
      </c>
      <c r="H65" t="inlineStr">
        <is>
          <t>川湖(2059)</t>
        </is>
      </c>
      <c r="I65" s="33" t="n">
        <v>32979</v>
      </c>
      <c r="J65" s="202" t="n">
        <v>0.5079200808287532</v>
      </c>
    </row>
    <row r="66">
      <c r="B66" s="38" t="inlineStr">
        <is>
          <t>蔣承翰</t>
        </is>
      </c>
      <c r="C66" s="33" t="n">
        <v>303301</v>
      </c>
      <c r="D66" t="inlineStr">
        <is>
          <t>鴻勁(7769)</t>
        </is>
      </c>
      <c r="E66" s="33" t="n">
        <v>71687</v>
      </c>
      <c r="F66" t="inlineStr">
        <is>
          <t>聯發科(2454)</t>
        </is>
      </c>
      <c r="G66" s="33" t="n">
        <v>33060</v>
      </c>
      <c r="H66" t="inlineStr">
        <is>
          <t>旺矽(6223)</t>
        </is>
      </c>
      <c r="I66" s="33" t="n">
        <v>26928</v>
      </c>
      <c r="J66" s="202" t="n">
        <v>0.4341402427223359</v>
      </c>
    </row>
    <row r="67">
      <c r="B67" s="51" t="inlineStr">
        <is>
          <t>陳律師</t>
        </is>
      </c>
      <c r="C67" s="33" t="n">
        <v>286574</v>
      </c>
      <c r="D67" t="inlineStr">
        <is>
          <t>臻鼎-KY(4958)</t>
        </is>
      </c>
      <c r="E67" s="33" t="n">
        <v>29786</v>
      </c>
      <c r="F67" t="inlineStr">
        <is>
          <t>台達電(2308)</t>
        </is>
      </c>
      <c r="G67" s="33" t="n">
        <v>23392</v>
      </c>
      <c r="H67" t="inlineStr">
        <is>
          <t>華南金(2880)</t>
        </is>
      </c>
      <c r="I67" s="33" t="n">
        <v>22347</v>
      </c>
      <c r="J67" s="202" t="n">
        <v>0.2635477460407191</v>
      </c>
    </row>
    <row r="68">
      <c r="B68" s="37" t="inlineStr">
        <is>
          <t>強森</t>
        </is>
      </c>
      <c r="C68" s="33" t="n">
        <v>240423</v>
      </c>
      <c r="D68" t="inlineStr">
        <is>
          <t>台積電(2330)</t>
        </is>
      </c>
      <c r="E68" s="33" t="n">
        <v>59704</v>
      </c>
      <c r="F68" t="inlineStr">
        <is>
          <t>國巨*(2327)</t>
        </is>
      </c>
      <c r="G68" s="33" t="n">
        <v>24098</v>
      </c>
      <c r="H68" t="inlineStr">
        <is>
          <t>台達電(2308)</t>
        </is>
      </c>
      <c r="I68" s="33" t="n">
        <v>18453</v>
      </c>
      <c r="J68" s="202" t="n">
        <v>0.425318646983564</v>
      </c>
    </row>
    <row r="69">
      <c r="B69" s="53" t="inlineStr">
        <is>
          <t>民哥</t>
        </is>
      </c>
      <c r="C69" s="33" t="n">
        <v>148159</v>
      </c>
      <c r="D69" t="inlineStr">
        <is>
          <t>大立光(3008)</t>
        </is>
      </c>
      <c r="E69" s="33" t="n">
        <v>29096</v>
      </c>
      <c r="F69" t="inlineStr">
        <is>
          <t>台達電(2308)</t>
        </is>
      </c>
      <c r="G69" s="33" t="n">
        <v>19914</v>
      </c>
      <c r="H69" t="inlineStr">
        <is>
          <t>群創(3481)</t>
        </is>
      </c>
      <c r="I69" s="33" t="n">
        <v>17648</v>
      </c>
      <c r="J69" s="202" t="n">
        <v>0.4499073295383216</v>
      </c>
    </row>
    <row r="70">
      <c r="B70" s="54" t="inlineStr">
        <is>
          <t>竹科主力分點</t>
        </is>
      </c>
      <c r="C70" s="33" t="n">
        <v>60325</v>
      </c>
      <c r="D70" t="inlineStr">
        <is>
          <t>台達電(2308)</t>
        </is>
      </c>
      <c r="E70" s="33" t="n">
        <v>12672</v>
      </c>
      <c r="F70" t="inlineStr">
        <is>
          <t>中美晶(5483)</t>
        </is>
      </c>
      <c r="G70" s="33" t="n">
        <v>8115</v>
      </c>
      <c r="H70" t="inlineStr">
        <is>
          <t>瑞昱(2379)</t>
        </is>
      </c>
      <c r="I70" s="33" t="n">
        <v>3399</v>
      </c>
      <c r="J70" s="202" t="n">
        <v>0.4009339349594035</v>
      </c>
    </row>
    <row r="71">
      <c r="B71" s="55" t="inlineStr">
        <is>
          <t>布哥/n_nchang</t>
        </is>
      </c>
      <c r="C71" s="33" t="n">
        <v>44868</v>
      </c>
      <c r="D71" t="inlineStr">
        <is>
          <t>台達電(2308)</t>
        </is>
      </c>
      <c r="E71" s="33" t="n">
        <v>7335</v>
      </c>
      <c r="F71" t="inlineStr">
        <is>
          <t>致茂(2360)</t>
        </is>
      </c>
      <c r="G71" s="33" t="n">
        <v>6487</v>
      </c>
      <c r="H71" t="inlineStr">
        <is>
          <t>台光電(2383)</t>
        </is>
      </c>
      <c r="I71" s="33" t="n">
        <v>4745</v>
      </c>
      <c r="J71" s="202" t="n">
        <v>0.4138125475005516</v>
      </c>
    </row>
    <row r="72">
      <c r="B72" s="57" t="inlineStr">
        <is>
          <t>Tradow</t>
        </is>
      </c>
      <c r="C72" s="33" t="n">
        <v>44694</v>
      </c>
      <c r="D72" t="inlineStr">
        <is>
          <t>國巨*(2327)</t>
        </is>
      </c>
      <c r="E72" s="33" t="n">
        <v>4016</v>
      </c>
      <c r="F72" t="inlineStr">
        <is>
          <t>健策(3653)</t>
        </is>
      </c>
      <c r="G72" s="33" t="n">
        <v>3774</v>
      </c>
      <c r="H72" t="inlineStr">
        <is>
          <t>緯創(3231)</t>
        </is>
      </c>
      <c r="I72" s="33" t="n">
        <v>2625</v>
      </c>
      <c r="J72" s="202" t="n">
        <v>0.2330345596033454</v>
      </c>
    </row>
    <row r="73">
      <c r="B73" s="56" t="inlineStr">
        <is>
          <t>大牌分析師</t>
        </is>
      </c>
      <c r="C73" s="33" t="n">
        <v>43384</v>
      </c>
      <c r="D73" t="inlineStr">
        <is>
          <t>台達電(2308)</t>
        </is>
      </c>
      <c r="E73" s="33" t="n">
        <v>6583</v>
      </c>
      <c r="F73" t="inlineStr">
        <is>
          <t>威剛(3260)</t>
        </is>
      </c>
      <c r="G73" s="33" t="n">
        <v>5434</v>
      </c>
      <c r="H73" t="inlineStr">
        <is>
          <t>大立光(3008)</t>
        </is>
      </c>
      <c r="I73" s="33" t="n">
        <v>3627</v>
      </c>
      <c r="J73" s="202" t="n">
        <v>0.3605794829831618</v>
      </c>
    </row>
    <row r="74">
      <c r="B74" s="52" t="inlineStr">
        <is>
          <t>巨人傑</t>
        </is>
      </c>
      <c r="C74" s="33" t="n">
        <v>40583</v>
      </c>
      <c r="D74" t="inlineStr">
        <is>
          <t>台積電(2330)</t>
        </is>
      </c>
      <c r="E74" s="33" t="n">
        <v>13144</v>
      </c>
      <c r="F74" t="inlineStr">
        <is>
          <t>台達電(2308)</t>
        </is>
      </c>
      <c r="G74" s="33" t="n">
        <v>5314</v>
      </c>
      <c r="H74" t="inlineStr">
        <is>
          <t>中美晶(5483)</t>
        </is>
      </c>
      <c r="I74" s="33" t="n">
        <v>2408</v>
      </c>
      <c r="J74" s="202" t="n">
        <v>0.5141524427655847</v>
      </c>
    </row>
    <row r="75">
      <c r="B75" s="58" t="inlineStr">
        <is>
          <t>🔥 迷你哥/松山哥</t>
        </is>
      </c>
      <c r="C75" s="33" t="n">
        <v>39665</v>
      </c>
      <c r="D75" t="inlineStr">
        <is>
          <t>聯發科(2454)</t>
        </is>
      </c>
      <c r="E75" s="33" t="n">
        <v>24892</v>
      </c>
      <c r="F75" t="inlineStr">
        <is>
          <t>台積電(2330)</t>
        </is>
      </c>
      <c r="G75" s="33" t="n">
        <v>8680</v>
      </c>
      <c r="H75" t="inlineStr">
        <is>
          <t>中美晶(5483)</t>
        </is>
      </c>
      <c r="I75" s="33" t="n">
        <v>2020</v>
      </c>
      <c r="J75" s="281" t="n">
        <v>0.8973132687764872</v>
      </c>
    </row>
    <row r="77" ht="22" customHeight="1">
      <c r="B77" s="59" t="inlineStr">
        <is>
          <t>▍ G. 注意股 (資料日 20260731)</t>
        </is>
      </c>
    </row>
    <row r="78">
      <c r="B78" s="60" t="inlineStr">
        <is>
          <t>代號</t>
        </is>
      </c>
      <c r="C78" s="60" t="inlineStr">
        <is>
          <t>名稱</t>
        </is>
      </c>
      <c r="D78" s="60" t="inlineStr">
        <is>
          <t>累計次數</t>
        </is>
      </c>
      <c r="E78" s="60" t="inlineStr">
        <is>
          <t>收盤價</t>
        </is>
      </c>
      <c r="F78" s="60" t="inlineStr">
        <is>
          <t>本益比</t>
        </is>
      </c>
    </row>
    <row r="79">
      <c r="B79" t="inlineStr">
        <is>
          <t>039457</t>
        </is>
      </c>
      <c r="C79" t="inlineStr">
        <is>
          <t>宏達電統一6A購02</t>
        </is>
      </c>
      <c r="D79" t="n">
        <v>1</v>
      </c>
      <c r="E79" t="n">
        <v>0.72</v>
      </c>
      <c r="F79" t="inlineStr">
        <is>
          <t>-----</t>
        </is>
      </c>
    </row>
    <row r="80">
      <c r="B80" s="41" t="inlineStr">
        <is>
          <t>039612</t>
        </is>
      </c>
      <c r="C80" s="41" t="inlineStr">
        <is>
          <t>華新科統一61購01</t>
        </is>
      </c>
      <c r="D80" s="41" t="n">
        <v>1</v>
      </c>
      <c r="E80" s="41" t="n">
        <v>2.47</v>
      </c>
      <c r="F80" s="41" t="inlineStr">
        <is>
          <t>-----</t>
        </is>
      </c>
    </row>
    <row r="81">
      <c r="B81" t="inlineStr">
        <is>
          <t>055692</t>
        </is>
      </c>
      <c r="C81" t="inlineStr">
        <is>
          <t>臻鼎統一64購03</t>
        </is>
      </c>
      <c r="D81" t="n">
        <v>1</v>
      </c>
      <c r="E81" t="n">
        <v>2.86</v>
      </c>
      <c r="F81" t="inlineStr">
        <is>
          <t>-----</t>
        </is>
      </c>
    </row>
    <row r="82">
      <c r="B82" s="41" t="inlineStr">
        <is>
          <t>072069</t>
        </is>
      </c>
      <c r="C82" s="41" t="inlineStr">
        <is>
          <t>普安國票5C購01</t>
        </is>
      </c>
      <c r="D82" s="41" t="n">
        <v>1</v>
      </c>
      <c r="E82" s="41" t="n">
        <v>1.62</v>
      </c>
      <c r="F82" s="41" t="inlineStr">
        <is>
          <t>-----</t>
        </is>
      </c>
    </row>
    <row r="83">
      <c r="B83" t="inlineStr">
        <is>
          <t>2104</t>
        </is>
      </c>
      <c r="C83" t="inlineStr">
        <is>
          <t>國際中橡</t>
        </is>
      </c>
      <c r="D83" t="n">
        <v>1</v>
      </c>
      <c r="E83" t="n">
        <v>9.65</v>
      </c>
      <c r="F83" t="inlineStr">
        <is>
          <t>-----</t>
        </is>
      </c>
    </row>
    <row r="84">
      <c r="B84" s="41" t="inlineStr">
        <is>
          <t>2375</t>
        </is>
      </c>
      <c r="C84" s="41" t="inlineStr">
        <is>
          <t>凱美</t>
        </is>
      </c>
      <c r="D84" s="41" t="n">
        <v>1</v>
      </c>
      <c r="E84" s="41" t="n">
        <v>116.5</v>
      </c>
      <c r="F84" s="41" t="inlineStr">
        <is>
          <t>35.41</t>
        </is>
      </c>
    </row>
    <row r="85">
      <c r="B85" t="inlineStr">
        <is>
          <t>3026</t>
        </is>
      </c>
      <c r="C85" t="inlineStr">
        <is>
          <t>禾伸堂</t>
        </is>
      </c>
      <c r="D85" t="n">
        <v>1</v>
      </c>
      <c r="E85" t="n">
        <v>450</v>
      </c>
      <c r="F85" t="inlineStr">
        <is>
          <t>57.99</t>
        </is>
      </c>
    </row>
    <row r="86">
      <c r="B86" s="41" t="inlineStr">
        <is>
          <t>3055</t>
        </is>
      </c>
      <c r="C86" s="41" t="inlineStr">
        <is>
          <t>蔚華科</t>
        </is>
      </c>
      <c r="D86" s="41" t="n">
        <v>1</v>
      </c>
      <c r="E86" s="41" t="n">
        <v>90.40000000000001</v>
      </c>
      <c r="F86" s="41" t="inlineStr">
        <is>
          <t>-----</t>
        </is>
      </c>
    </row>
    <row r="87">
      <c r="B87" t="inlineStr">
        <is>
          <t>3167</t>
        </is>
      </c>
      <c r="C87" t="inlineStr">
        <is>
          <t>大量</t>
        </is>
      </c>
      <c r="D87" t="n">
        <v>1</v>
      </c>
      <c r="E87" t="n">
        <v>486</v>
      </c>
      <c r="F87" t="inlineStr">
        <is>
          <t>47.37</t>
        </is>
      </c>
    </row>
    <row r="88">
      <c r="B88" s="41" t="inlineStr">
        <is>
          <t>3189</t>
        </is>
      </c>
      <c r="C88" s="41" t="inlineStr">
        <is>
          <t>景碩</t>
        </is>
      </c>
      <c r="D88" s="41" t="n">
        <v>1</v>
      </c>
      <c r="E88" s="41" t="n">
        <v>635</v>
      </c>
      <c r="F88" s="41" t="inlineStr">
        <is>
          <t>178.87</t>
        </is>
      </c>
    </row>
    <row r="89">
      <c r="B89" t="inlineStr">
        <is>
          <t>3481</t>
        </is>
      </c>
      <c r="C89" t="inlineStr">
        <is>
          <t>群創</t>
        </is>
      </c>
      <c r="D89" t="n">
        <v>1</v>
      </c>
      <c r="E89" t="n">
        <v>45.5</v>
      </c>
      <c r="F89" t="inlineStr">
        <is>
          <t>413.64</t>
        </is>
      </c>
    </row>
    <row r="90">
      <c r="B90" s="41" t="inlineStr">
        <is>
          <t>3504</t>
        </is>
      </c>
      <c r="C90" s="41" t="inlineStr">
        <is>
          <t>揚明光</t>
        </is>
      </c>
      <c r="D90" s="41" t="n">
        <v>1</v>
      </c>
      <c r="E90" s="41" t="n">
        <v>68.5</v>
      </c>
      <c r="F90" s="41" t="inlineStr">
        <is>
          <t>-----</t>
        </is>
      </c>
    </row>
    <row r="91">
      <c r="B91" t="inlineStr">
        <is>
          <t>3532</t>
        </is>
      </c>
      <c r="C91" t="inlineStr">
        <is>
          <t>台勝科</t>
        </is>
      </c>
      <c r="D91" t="n">
        <v>1</v>
      </c>
      <c r="E91" t="n">
        <v>271.5</v>
      </c>
      <c r="F91" t="inlineStr">
        <is>
          <t>343.67</t>
        </is>
      </c>
    </row>
    <row r="92">
      <c r="B92" s="41" t="inlineStr">
        <is>
          <t>4169</t>
        </is>
      </c>
      <c r="C92" s="41" t="inlineStr">
        <is>
          <t>泰宗</t>
        </is>
      </c>
      <c r="D92" s="41" t="n">
        <v>1</v>
      </c>
      <c r="E92" s="41" t="n">
        <v>165</v>
      </c>
      <c r="F92" s="41" t="inlineStr">
        <is>
          <t>515.63</t>
        </is>
      </c>
    </row>
    <row r="93">
      <c r="B93" t="inlineStr">
        <is>
          <t>4583</t>
        </is>
      </c>
      <c r="C93" t="inlineStr">
        <is>
          <t>台灣精銳</t>
        </is>
      </c>
      <c r="D93" t="n">
        <v>1</v>
      </c>
      <c r="E93" t="n">
        <v>445</v>
      </c>
      <c r="F93" t="inlineStr">
        <is>
          <t>33.04</t>
        </is>
      </c>
    </row>
    <row r="95" ht="22" customHeight="1">
      <c r="B95" s="4" t="inlineStr">
        <is>
          <t>▍ H. 借券賣出 Top 15 (機構級反向力量, 資料日 20260731)</t>
        </is>
      </c>
    </row>
    <row r="96">
      <c r="B96" s="12" t="inlineStr">
        <is>
          <t>代號</t>
        </is>
      </c>
      <c r="C96" s="12" t="inlineStr">
        <is>
          <t>名稱</t>
        </is>
      </c>
      <c r="D96" s="12" t="inlineStr">
        <is>
          <t>借券張數</t>
        </is>
      </c>
      <c r="E96" s="12" t="inlineStr">
        <is>
          <t>融券張數</t>
        </is>
      </c>
      <c r="F96" s="12" t="inlineStr">
        <is>
          <t>ratio</t>
        </is>
      </c>
    </row>
    <row r="97">
      <c r="B97" t="inlineStr">
        <is>
          <t>00988A</t>
        </is>
      </c>
      <c r="C97" t="inlineStr">
        <is>
          <t>主動統一全球創新</t>
        </is>
      </c>
      <c r="D97" s="33" t="n">
        <v>11237</v>
      </c>
      <c r="E97" s="33" t="n">
        <v>135</v>
      </c>
      <c r="F97" s="206" t="n">
        <v>83.23999999999999</v>
      </c>
    </row>
    <row r="98">
      <c r="B98" s="41" t="inlineStr">
        <is>
          <t>2887</t>
        </is>
      </c>
      <c r="C98" s="41" t="inlineStr">
        <is>
          <t>台新新光金</t>
        </is>
      </c>
      <c r="D98" s="62" t="n">
        <v>8302</v>
      </c>
      <c r="E98" s="62" t="n">
        <v>74</v>
      </c>
      <c r="F98" s="205" t="n">
        <v>112.19</v>
      </c>
    </row>
    <row r="99">
      <c r="B99" s="46" t="inlineStr">
        <is>
          <t>🔴 2880</t>
        </is>
      </c>
      <c r="C99" t="inlineStr">
        <is>
          <t>華南金</t>
        </is>
      </c>
      <c r="D99" s="33" t="n">
        <v>7200</v>
      </c>
      <c r="E99" s="33" t="n">
        <v>7</v>
      </c>
      <c r="F99" s="203" t="n">
        <v>1028.57</v>
      </c>
    </row>
    <row r="100">
      <c r="B100" s="41" t="inlineStr">
        <is>
          <t>2886</t>
        </is>
      </c>
      <c r="C100" s="41" t="inlineStr">
        <is>
          <t>兆豐金</t>
        </is>
      </c>
      <c r="D100" s="62" t="n">
        <v>6454</v>
      </c>
      <c r="E100" s="62" t="n">
        <v>20</v>
      </c>
      <c r="F100" s="205" t="n">
        <v>322.7</v>
      </c>
    </row>
    <row r="101">
      <c r="B101" t="inlineStr">
        <is>
          <t>3481</t>
        </is>
      </c>
      <c r="C101" t="inlineStr">
        <is>
          <t>群創</t>
        </is>
      </c>
      <c r="D101" s="33" t="n">
        <v>6015</v>
      </c>
      <c r="E101" s="33" t="n">
        <v>2029</v>
      </c>
      <c r="F101" s="206" t="n">
        <v>2.96</v>
      </c>
    </row>
    <row r="102">
      <c r="B102" s="41" t="inlineStr">
        <is>
          <t>2382</t>
        </is>
      </c>
      <c r="C102" s="41" t="inlineStr">
        <is>
          <t>廣達</t>
        </is>
      </c>
      <c r="D102" s="62" t="n">
        <v>6006</v>
      </c>
      <c r="E102" s="62" t="n">
        <v>38</v>
      </c>
      <c r="F102" s="205" t="n">
        <v>158.05</v>
      </c>
    </row>
    <row r="103">
      <c r="B103" t="inlineStr">
        <is>
          <t>1301</t>
        </is>
      </c>
      <c r="C103" t="inlineStr">
        <is>
          <t>台塑</t>
        </is>
      </c>
      <c r="D103" s="33" t="n">
        <v>5880</v>
      </c>
      <c r="E103" s="33" t="n">
        <v>47</v>
      </c>
      <c r="F103" s="206" t="n">
        <v>125.11</v>
      </c>
    </row>
    <row r="104">
      <c r="B104" s="41" t="inlineStr">
        <is>
          <t>2884</t>
        </is>
      </c>
      <c r="C104" s="41" t="inlineStr">
        <is>
          <t>玉山金</t>
        </is>
      </c>
      <c r="D104" s="62" t="n">
        <v>5582</v>
      </c>
      <c r="E104" s="62" t="n">
        <v>351</v>
      </c>
      <c r="F104" s="205" t="n">
        <v>15.9</v>
      </c>
    </row>
    <row r="105">
      <c r="B105" t="inlineStr">
        <is>
          <t>2353</t>
        </is>
      </c>
      <c r="C105" t="inlineStr">
        <is>
          <t>宏碁</t>
        </is>
      </c>
      <c r="D105" s="33" t="n">
        <v>5024</v>
      </c>
      <c r="E105" s="33" t="n">
        <v>83</v>
      </c>
      <c r="F105" s="206" t="n">
        <v>60.53</v>
      </c>
    </row>
    <row r="106">
      <c r="B106" s="47" t="inlineStr">
        <is>
          <t>🔴 1102</t>
        </is>
      </c>
      <c r="C106" s="41" t="inlineStr">
        <is>
          <t>亞泥</t>
        </is>
      </c>
      <c r="D106" s="62" t="n">
        <v>4515</v>
      </c>
      <c r="E106" s="62" t="n">
        <v>1</v>
      </c>
      <c r="F106" s="204" t="n">
        <v>4515</v>
      </c>
    </row>
    <row r="107">
      <c r="B107" t="inlineStr">
        <is>
          <t>6505</t>
        </is>
      </c>
      <c r="C107" t="inlineStr">
        <is>
          <t>台塑化</t>
        </is>
      </c>
      <c r="D107" s="33" t="n">
        <v>4327</v>
      </c>
      <c r="E107" s="33" t="n">
        <v>398</v>
      </c>
      <c r="F107" s="206" t="n">
        <v>10.87</v>
      </c>
    </row>
    <row r="108">
      <c r="B108" s="41" t="inlineStr">
        <is>
          <t>1326</t>
        </is>
      </c>
      <c r="C108" s="41" t="inlineStr">
        <is>
          <t>台化</t>
        </is>
      </c>
      <c r="D108" s="62" t="n">
        <v>4139</v>
      </c>
      <c r="E108" s="62" t="n">
        <v>26</v>
      </c>
      <c r="F108" s="205" t="n">
        <v>159.19</v>
      </c>
    </row>
    <row r="109">
      <c r="B109" t="inlineStr">
        <is>
          <t>00992A</t>
        </is>
      </c>
      <c r="C109" t="inlineStr">
        <is>
          <t>主動群益科技創新</t>
        </is>
      </c>
      <c r="D109" s="33" t="n">
        <v>3502</v>
      </c>
      <c r="E109" s="33" t="n">
        <v>41</v>
      </c>
      <c r="F109" s="206" t="n">
        <v>85.41</v>
      </c>
    </row>
    <row r="110">
      <c r="B110" s="47" t="inlineStr">
        <is>
          <t>🔴 2891</t>
        </is>
      </c>
      <c r="C110" s="41" t="inlineStr">
        <is>
          <t>中信金</t>
        </is>
      </c>
      <c r="D110" s="62" t="n">
        <v>3449</v>
      </c>
      <c r="E110" s="62" t="n">
        <v>3</v>
      </c>
      <c r="F110" s="204" t="n">
        <v>1149.67</v>
      </c>
    </row>
    <row r="111">
      <c r="B111" t="inlineStr">
        <is>
          <t>1101</t>
        </is>
      </c>
      <c r="C111" t="inlineStr">
        <is>
          <t>台泥</t>
        </is>
      </c>
      <c r="D111" s="33" t="n">
        <v>3299</v>
      </c>
      <c r="E111" s="33" t="n">
        <v>123</v>
      </c>
      <c r="F111" s="206" t="n">
        <v>26.82</v>
      </c>
    </row>
    <row r="113" ht="22" customHeight="1">
      <c r="B113" s="65" t="inlineStr">
        <is>
          <t>▍ I. 未來 30 天除權息 (有效 100 檔, 已剔除過期)</t>
        </is>
      </c>
    </row>
    <row r="114">
      <c r="B114" s="60" t="inlineStr">
        <is>
          <t>除權息日</t>
        </is>
      </c>
      <c r="C114" s="60" t="inlineStr">
        <is>
          <t>代號</t>
        </is>
      </c>
      <c r="D114" s="60" t="inlineStr">
        <is>
          <t>名稱</t>
        </is>
      </c>
      <c r="E114" s="60" t="inlineStr">
        <is>
          <t>類型</t>
        </is>
      </c>
      <c r="F114" s="60" t="inlineStr">
        <is>
          <t>現金股利</t>
        </is>
      </c>
    </row>
    <row r="115">
      <c r="B115" t="inlineStr">
        <is>
          <t>20260731</t>
        </is>
      </c>
      <c r="C115" t="inlineStr">
        <is>
          <t>00406A</t>
        </is>
      </c>
      <c r="D115" t="inlineStr">
        <is>
          <t>主動中信台灣收益</t>
        </is>
      </c>
      <c r="E115" t="inlineStr">
        <is>
          <t>息</t>
        </is>
      </c>
      <c r="F115" t="n">
        <v>0.128</v>
      </c>
    </row>
    <row r="116">
      <c r="B116" s="41" t="inlineStr">
        <is>
          <t>20260731</t>
        </is>
      </c>
      <c r="C116" s="41" t="inlineStr">
        <is>
          <t>00939</t>
        </is>
      </c>
      <c r="D116" s="41" t="inlineStr">
        <is>
          <t>統一台灣高息動能</t>
        </is>
      </c>
      <c r="E116" s="41" t="inlineStr">
        <is>
          <t>息</t>
        </is>
      </c>
      <c r="F116" s="41" t="n">
        <v>0.125</v>
      </c>
    </row>
    <row r="117">
      <c r="B117" t="inlineStr">
        <is>
          <t>20260731</t>
        </is>
      </c>
      <c r="C117" t="inlineStr">
        <is>
          <t>00984D</t>
        </is>
      </c>
      <c r="D117" t="inlineStr">
        <is>
          <t>主動聯博全球非投</t>
        </is>
      </c>
      <c r="E117" t="inlineStr">
        <is>
          <t>息</t>
        </is>
      </c>
      <c r="F117" t="n">
        <v>0.08500000000000001</v>
      </c>
    </row>
    <row r="118">
      <c r="B118" s="41" t="inlineStr">
        <is>
          <t>20260731</t>
        </is>
      </c>
      <c r="C118" s="41" t="inlineStr">
        <is>
          <t>1532</t>
        </is>
      </c>
      <c r="D118" s="41" t="inlineStr">
        <is>
          <t>勤美</t>
        </is>
      </c>
      <c r="E118" s="41" t="inlineStr">
        <is>
          <t>息</t>
        </is>
      </c>
      <c r="F118" s="41" t="n">
        <v>0.8</v>
      </c>
    </row>
    <row r="119">
      <c r="B119" t="inlineStr">
        <is>
          <t>20260731</t>
        </is>
      </c>
      <c r="C119" t="inlineStr">
        <is>
          <t>2616</t>
        </is>
      </c>
      <c r="D119" t="inlineStr">
        <is>
          <t>山隆</t>
        </is>
      </c>
      <c r="E119" t="inlineStr">
        <is>
          <t>息</t>
        </is>
      </c>
      <c r="F119" t="n">
        <v>0.3</v>
      </c>
    </row>
    <row r="120">
      <c r="B120" s="41" t="inlineStr">
        <is>
          <t>20260731</t>
        </is>
      </c>
      <c r="C120" s="41" t="inlineStr">
        <is>
          <t>6024</t>
        </is>
      </c>
      <c r="D120" s="41" t="inlineStr">
        <is>
          <t>群益期</t>
        </is>
      </c>
      <c r="E120" s="41" t="inlineStr">
        <is>
          <t>權息</t>
        </is>
      </c>
      <c r="F120" s="41" t="n">
        <v>2.8</v>
      </c>
    </row>
    <row r="121">
      <c r="B121" t="inlineStr">
        <is>
          <t>20260731</t>
        </is>
      </c>
      <c r="C121" t="inlineStr">
        <is>
          <t>6472</t>
        </is>
      </c>
      <c r="D121" t="inlineStr">
        <is>
          <t>保瑞</t>
        </is>
      </c>
      <c r="E121" t="inlineStr">
        <is>
          <t>息</t>
        </is>
      </c>
      <c r="F121" t="n">
        <v>10</v>
      </c>
    </row>
    <row r="122">
      <c r="B122" s="41" t="inlineStr">
        <is>
          <t>20260731</t>
        </is>
      </c>
      <c r="C122" s="41" t="inlineStr">
        <is>
          <t>8467</t>
        </is>
      </c>
      <c r="D122" s="41" t="inlineStr">
        <is>
          <t>波力-KY</t>
        </is>
      </c>
      <c r="E122" s="41" t="inlineStr">
        <is>
          <t>息</t>
        </is>
      </c>
      <c r="F122" s="41" t="n">
        <v>3</v>
      </c>
    </row>
    <row r="123">
      <c r="B123" t="inlineStr">
        <is>
          <t>20260803</t>
        </is>
      </c>
      <c r="C123" t="inlineStr">
        <is>
          <t>1465</t>
        </is>
      </c>
      <c r="D123" t="inlineStr">
        <is>
          <t>偉全</t>
        </is>
      </c>
      <c r="E123" t="inlineStr">
        <is>
          <t>息</t>
        </is>
      </c>
      <c r="F123" t="n">
        <v>0.3</v>
      </c>
    </row>
    <row r="124">
      <c r="B124" s="41" t="inlineStr">
        <is>
          <t>20260803</t>
        </is>
      </c>
      <c r="C124" s="41" t="inlineStr">
        <is>
          <t>1527</t>
        </is>
      </c>
      <c r="D124" s="41" t="inlineStr">
        <is>
          <t>鑽全</t>
        </is>
      </c>
      <c r="E124" s="41" t="inlineStr">
        <is>
          <t>息</t>
        </is>
      </c>
      <c r="F124" s="41" t="n">
        <v>1.5</v>
      </c>
    </row>
    <row r="125">
      <c r="B125" t="inlineStr">
        <is>
          <t>20260803</t>
        </is>
      </c>
      <c r="C125" t="inlineStr">
        <is>
          <t>2367</t>
        </is>
      </c>
      <c r="D125" t="inlineStr">
        <is>
          <t>燿華</t>
        </is>
      </c>
      <c r="E125" t="inlineStr">
        <is>
          <t>息</t>
        </is>
      </c>
      <c r="F125" t="n">
        <v>0.2</v>
      </c>
    </row>
    <row r="126">
      <c r="B126" s="41" t="inlineStr">
        <is>
          <t>20260803</t>
        </is>
      </c>
      <c r="C126" s="41" t="inlineStr">
        <is>
          <t>2376</t>
        </is>
      </c>
      <c r="D126" s="41" t="inlineStr">
        <is>
          <t>技嘉</t>
        </is>
      </c>
      <c r="E126" s="41" t="inlineStr">
        <is>
          <t>息</t>
        </is>
      </c>
      <c r="F126" s="41" t="n">
        <v>12</v>
      </c>
    </row>
    <row r="127">
      <c r="B127" t="inlineStr">
        <is>
          <t>20260803</t>
        </is>
      </c>
      <c r="C127" t="inlineStr">
        <is>
          <t>3051</t>
        </is>
      </c>
      <c r="D127" t="inlineStr">
        <is>
          <t>力特</t>
        </is>
      </c>
      <c r="E127" t="inlineStr">
        <is>
          <t>息</t>
        </is>
      </c>
      <c r="F127" t="n">
        <v>0.5</v>
      </c>
    </row>
    <row r="128">
      <c r="B128" s="41" t="inlineStr">
        <is>
          <t>20260803</t>
        </is>
      </c>
      <c r="C128" s="41" t="inlineStr">
        <is>
          <t>3501</t>
        </is>
      </c>
      <c r="D128" s="41" t="inlineStr">
        <is>
          <t>維熹</t>
        </is>
      </c>
      <c r="E128" s="41" t="inlineStr">
        <is>
          <t>息</t>
        </is>
      </c>
      <c r="F128" s="41" t="n">
        <v>2</v>
      </c>
    </row>
    <row r="129">
      <c r="B129" t="inlineStr">
        <is>
          <t>20260803</t>
        </is>
      </c>
      <c r="C129" t="inlineStr">
        <is>
          <t>6957</t>
        </is>
      </c>
      <c r="D129" t="inlineStr">
        <is>
          <t>裕慶-KY</t>
        </is>
      </c>
      <c r="E129" t="inlineStr">
        <is>
          <t>息</t>
        </is>
      </c>
      <c r="F129" t="n">
        <v>9.104411000000001</v>
      </c>
    </row>
  </sheetData>
  <mergeCells count="28">
    <mergeCell ref="C24:D24"/>
    <mergeCell ref="B9:N9"/>
    <mergeCell ref="B61:J61"/>
    <mergeCell ref="G24:I24"/>
    <mergeCell ref="B37:J37"/>
    <mergeCell ref="B4:N4"/>
    <mergeCell ref="B26:N26"/>
    <mergeCell ref="B7:N7"/>
    <mergeCell ref="B25:N25"/>
    <mergeCell ref="B3:N3"/>
    <mergeCell ref="B6:J6"/>
    <mergeCell ref="B51:J51"/>
    <mergeCell ref="B95:J95"/>
    <mergeCell ref="B12:N12"/>
    <mergeCell ref="B77:J77"/>
    <mergeCell ref="B11:N11"/>
    <mergeCell ref="B113:J113"/>
    <mergeCell ref="C23:D23"/>
    <mergeCell ref="B2:N2"/>
    <mergeCell ref="B49:F49"/>
    <mergeCell ref="B14:N14"/>
    <mergeCell ref="B8:N8"/>
    <mergeCell ref="B22:J22"/>
    <mergeCell ref="G23:I23"/>
    <mergeCell ref="B13:N13"/>
    <mergeCell ref="B28:E28"/>
    <mergeCell ref="B10:N10"/>
    <mergeCell ref="F28:I28"/>
  </mergeCells>
  <conditionalFormatting sqref="N16:N20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6:E20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30:D34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30:H34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53:D59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53:E59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63:C75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63:J75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79:D93">
    <cfRule type="dataBar" priority="9">
      <dataBar minLength="5" maxLength="90" showValue="1">
        <cfvo type="min"/>
        <cfvo type="max"/>
        <color rgb="FFFFB300"/>
      </dataBar>
    </cfRule>
  </conditionalFormatting>
  <conditionalFormatting sqref="D97:D111">
    <cfRule type="dataBar" priority="10">
      <dataBar minLength="5" maxLength="90" showValue="1">
        <cfvo type="min"/>
        <cfvo type="max"/>
        <color rgb="FFEF5350"/>
      </dataBar>
    </cfRule>
  </conditionalFormatting>
  <conditionalFormatting sqref="F97:F111">
    <cfRule type="dataBar" priority="11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2" max="2"/>
    <col width="38" customWidth="1" min="3" max="3"/>
    <col width="2" customWidth="1" min="4" max="4"/>
  </cols>
  <sheetData>
    <row r="2">
      <c r="C2" s="66" t="inlineStr">
        <is>
          <t>📋 Chip Radar · 2026/07/31</t>
        </is>
      </c>
    </row>
    <row r="4">
      <c r="C4" s="67" t="inlineStr">
        <is>
          <t>📅 明日預測</t>
        </is>
      </c>
    </row>
    <row r="5" ht="24" customHeight="1">
      <c r="C5" s="229" t="inlineStr">
        <is>
          <t>↑ 偏多 95.0%</t>
        </is>
      </c>
    </row>
    <row r="7">
      <c r="C7" s="67" t="inlineStr">
        <is>
          <t>🎯 強共識買超 Top 5</t>
        </is>
      </c>
    </row>
    <row r="8">
      <c r="C8" s="69" t="inlineStr">
        <is>
          <t>① 台達電 (2308) · 11 大戶</t>
        </is>
      </c>
    </row>
    <row r="9">
      <c r="C9" s="69" t="inlineStr">
        <is>
          <t>② 環球晶 (6488) · 10 大戶</t>
        </is>
      </c>
    </row>
    <row r="10">
      <c r="C10" s="69" t="inlineStr">
        <is>
          <t>③ 大立光 (3008) · 10 大戶</t>
        </is>
      </c>
    </row>
    <row r="11">
      <c r="C11" s="69" t="inlineStr">
        <is>
          <t>④ 中美晶 (5483) · 13 大戶</t>
        </is>
      </c>
    </row>
    <row r="12">
      <c r="C12" s="69" t="inlineStr">
        <is>
          <t>⑤ 台化 (1326) · 10 大戶</t>
        </is>
      </c>
    </row>
    <row r="14">
      <c r="C14" s="67" t="inlineStr">
        <is>
          <t>📊 共識集中產業</t>
        </is>
      </c>
    </row>
    <row r="15">
      <c r="C15" s="69" t="inlineStr">
        <is>
          <t>半導體業 · 2 檔 (40%)</t>
        </is>
      </c>
    </row>
    <row r="16">
      <c r="C16" s="69" t="inlineStr">
        <is>
          <t>電子零組件業 · 1 檔 (20%)</t>
        </is>
      </c>
    </row>
    <row r="17">
      <c r="C17" s="69" t="inlineStr">
        <is>
          <t>光電業 · 1 檔 (20%)</t>
        </is>
      </c>
    </row>
    <row r="19">
      <c r="C19" s="67" t="inlineStr">
        <is>
          <t>📌 大牌分析師 今日 Top 3</t>
        </is>
      </c>
    </row>
    <row r="20">
      <c r="C20" s="69" t="inlineStr">
        <is>
          <t>台達電 (2308) · 6,583 萬 (★共識)</t>
        </is>
      </c>
    </row>
    <row r="21">
      <c r="C21" s="69" t="inlineStr">
        <is>
          <t>威剛 (3260) · 5,434 萬</t>
        </is>
      </c>
    </row>
    <row r="22">
      <c r="C22" s="69" t="inlineStr">
        <is>
          <t>大立光 (3008) · 3,627 萬 (★共識)</t>
        </is>
      </c>
    </row>
    <row r="24">
      <c r="C24" s="230" t="inlineStr">
        <is>
          <t>⚠️ Mild_up watch (反向參考)</t>
        </is>
      </c>
    </row>
    <row r="25">
      <c r="C25" s="71" t="inlineStr">
        <is>
          <t>(歷史 41.7% hit, 平均 -0.72% — 別追)</t>
        </is>
      </c>
    </row>
    <row r="26">
      <c r="C26" s="231" t="inlineStr">
        <is>
          <t>⚠️ 台達電 (2308) · 11 大戶</t>
        </is>
      </c>
    </row>
    <row r="27">
      <c r="C27" s="231" t="inlineStr">
        <is>
          <t>⚠️ 大立光 (3008) · 10 大戶</t>
        </is>
      </c>
    </row>
    <row r="29">
      <c r="C29" s="67" t="inlineStr">
        <is>
          <t>🚫 今日避開</t>
        </is>
      </c>
    </row>
    <row r="30">
      <c r="C30" s="69" t="inlineStr">
        <is>
          <t>除權息 8 檔 (00406A / 00939 / 00984D ...)</t>
        </is>
      </c>
    </row>
    <row r="31">
      <c r="C31" s="69" t="inlineStr">
        <is>
          <t>明日恐處置 6 檔 (3374 / 4542 / 4556 ...)</t>
        </is>
      </c>
    </row>
    <row r="33">
      <c r="C33" s="67" t="inlineStr">
        <is>
          <t>📊 追蹤池方向</t>
        </is>
      </c>
    </row>
    <row r="34" ht="22" customHeight="1">
      <c r="C34" s="70" t="inlineStr">
        <is>
          <t>-64 億 淨買</t>
        </is>
      </c>
    </row>
    <row r="35">
      <c r="C35" s="71" t="inlineStr">
        <is>
          <t>比昨 -27 擴空 / 比 5d -148 偏強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5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40" customWidth="1" min="10" max="10"/>
  </cols>
  <sheetData>
    <row r="2" ht="22" customHeight="1">
      <c r="B2" s="72" t="inlineStr">
        <is>
          <t>📈 Quad 實戰追蹤 (Phase 3.2 三訊號)</t>
        </is>
      </c>
    </row>
    <row r="3" ht="18" customHeight="1">
      <c r="B3" s="73" t="inlineStr">
        <is>
          <t>累積: 129/249 = 51.8% (mean +1.19%)   |  30d: 8/34 = 23.5%  |  預期 78.9% (delta -27.1pp)</t>
        </is>
      </c>
    </row>
    <row r="5" ht="22" customHeight="1">
      <c r="B5" s="74" t="inlineStr">
        <is>
          <t>日期</t>
        </is>
      </c>
      <c r="C5" s="74" t="inlineStr">
        <is>
          <t>隔日</t>
        </is>
      </c>
      <c r="D5" s="74" t="inlineStr">
        <is>
          <t>Q5</t>
        </is>
      </c>
      <c r="E5" s="74" t="inlineStr">
        <is>
          <t>Vol_spike masters</t>
        </is>
      </c>
      <c r="F5" s="74" t="inlineStr">
        <is>
          <t>picks</t>
        </is>
      </c>
      <c r="G5" s="74" t="inlineStr">
        <is>
          <t>hits</t>
        </is>
      </c>
      <c r="H5" s="74" t="inlineStr">
        <is>
          <t>命中率</t>
        </is>
      </c>
      <c r="I5" s="74" t="inlineStr">
        <is>
          <t>mean%</t>
        </is>
      </c>
      <c r="J5" s="74" t="inlineStr">
        <is>
          <t>備註 (前 3 picks)</t>
        </is>
      </c>
    </row>
    <row r="6">
      <c r="B6" s="75" t="inlineStr">
        <is>
          <t>2026/07/22</t>
        </is>
      </c>
      <c r="C6" s="75" t="inlineStr">
        <is>
          <t>07/23</t>
        </is>
      </c>
      <c r="D6" s="76" t="inlineStr">
        <is>
          <t>偏多</t>
        </is>
      </c>
      <c r="E6" s="71" t="inlineStr">
        <is>
          <t>蔣承翰</t>
        </is>
      </c>
      <c r="F6" s="75" t="n">
        <v>11</v>
      </c>
      <c r="G6" s="232" t="n">
        <v>3</v>
      </c>
      <c r="H6" s="233" t="n">
        <v>27.27</v>
      </c>
      <c r="I6" s="212" t="n">
        <v>-1.93</v>
      </c>
      <c r="J6" s="71" t="inlineStr">
        <is>
          <t>群創(3481) -1.1% / 聯茂(6213) -6.4% / 漢翔(2634) -3.9% +8</t>
        </is>
      </c>
    </row>
    <row r="7">
      <c r="B7" s="75" t="inlineStr">
        <is>
          <t>2026/07/15</t>
        </is>
      </c>
      <c r="C7" s="75" t="inlineStr">
        <is>
          <t>07/16</t>
        </is>
      </c>
      <c r="D7" s="76" t="inlineStr">
        <is>
          <t>偏多</t>
        </is>
      </c>
      <c r="E7" s="71" t="inlineStr">
        <is>
          <t>蔣承翰</t>
        </is>
      </c>
      <c r="F7" s="75" t="n">
        <v>10</v>
      </c>
      <c r="G7" s="232" t="n">
        <v>2</v>
      </c>
      <c r="H7" s="233" t="n">
        <v>20</v>
      </c>
      <c r="I7" s="212" t="n">
        <v>-2.58</v>
      </c>
      <c r="J7" s="71" t="inlineStr">
        <is>
          <t>臻鼎-KY(4958) -6.5% / 合晶(6182) -7.5% / 大立光(3008) +5.5% +7</t>
        </is>
      </c>
    </row>
    <row r="8">
      <c r="B8" s="75" t="inlineStr">
        <is>
          <t>2026/07/01</t>
        </is>
      </c>
      <c r="C8" s="75" t="inlineStr">
        <is>
          <t>07/02</t>
        </is>
      </c>
      <c r="D8" s="76" t="inlineStr">
        <is>
          <t>偏多</t>
        </is>
      </c>
      <c r="E8" s="71" t="inlineStr">
        <is>
          <t>陳族元</t>
        </is>
      </c>
      <c r="F8" s="75" t="n">
        <v>13</v>
      </c>
      <c r="G8" s="232" t="n">
        <v>3</v>
      </c>
      <c r="H8" s="233" t="n">
        <v>23.08</v>
      </c>
      <c r="I8" s="212" t="n">
        <v>-1.71</v>
      </c>
      <c r="J8" s="71" t="inlineStr">
        <is>
          <t>臻鼎-KY(4958) -0.8% / 華邦電(2344) -3.4% / 華碩(2357) +1.5% +10</t>
        </is>
      </c>
    </row>
    <row r="9">
      <c r="B9" s="75" t="inlineStr">
        <is>
          <t>2026/06/30</t>
        </is>
      </c>
      <c r="C9" s="75" t="inlineStr">
        <is>
          <t>07/01</t>
        </is>
      </c>
      <c r="D9" s="76" t="inlineStr">
        <is>
          <t>偏多</t>
        </is>
      </c>
      <c r="E9" s="71" t="inlineStr">
        <is>
          <t>巨人傑</t>
        </is>
      </c>
      <c r="F9" s="75" t="n">
        <v>11</v>
      </c>
      <c r="G9" s="232" t="n">
        <v>4</v>
      </c>
      <c r="H9" s="233" t="n">
        <v>36.36</v>
      </c>
      <c r="I9" s="212" t="n">
        <v>-2.65</v>
      </c>
      <c r="J9" s="71" t="inlineStr">
        <is>
          <t>台達電(2308) +2.0% / 南亞科(2408) -7.0% / 聯電(2303) +2.7% +8</t>
        </is>
      </c>
    </row>
    <row r="10">
      <c r="B10" s="75" t="inlineStr">
        <is>
          <t>2026/06/26</t>
        </is>
      </c>
      <c r="C10" s="75" t="inlineStr">
        <is>
          <t>06/29</t>
        </is>
      </c>
      <c r="D10" s="76" t="inlineStr">
        <is>
          <t>偏多</t>
        </is>
      </c>
      <c r="E10" s="71" t="inlineStr">
        <is>
          <t>大牌分析師, 竹科主力分點</t>
        </is>
      </c>
      <c r="F10" s="75" t="n">
        <v>12</v>
      </c>
      <c r="G10" s="80" t="n">
        <v>10</v>
      </c>
      <c r="H10" s="209" t="n">
        <v>83.33</v>
      </c>
      <c r="I10" s="208" t="n">
        <v>2.29</v>
      </c>
      <c r="J10" s="71" t="inlineStr">
        <is>
          <t>欣興(3037) +0.1% / 國巨*(2327) +2.5% / 聯發科(2454) +0.8% +9</t>
        </is>
      </c>
    </row>
    <row r="11">
      <c r="B11" s="75" t="inlineStr">
        <is>
          <t>2026/06/24</t>
        </is>
      </c>
      <c r="C11" s="75" t="inlineStr">
        <is>
          <t>06/25</t>
        </is>
      </c>
      <c r="D11" s="76" t="inlineStr">
        <is>
          <t>偏多</t>
        </is>
      </c>
      <c r="E11" s="71" t="inlineStr">
        <is>
          <t xml:space="preserve">巨人傑, 布哥/n_nchang, </t>
        </is>
      </c>
      <c r="F11" s="75" t="n">
        <v>10</v>
      </c>
      <c r="G11" s="77" t="n">
        <v>6</v>
      </c>
      <c r="H11" s="207" t="n">
        <v>60</v>
      </c>
      <c r="I11" s="208" t="n">
        <v>2.5</v>
      </c>
      <c r="J11" s="71" t="inlineStr">
        <is>
          <t>台積電(2330) +0.0% / 南亞科(2408) +7.5% / 聯發科(2454) +0.6% +7</t>
        </is>
      </c>
    </row>
    <row r="12">
      <c r="B12" s="75" t="inlineStr">
        <is>
          <t>2026/06/22</t>
        </is>
      </c>
      <c r="C12" s="75" t="inlineStr">
        <is>
          <t>06/23</t>
        </is>
      </c>
      <c r="D12" s="76" t="inlineStr">
        <is>
          <t>偏多</t>
        </is>
      </c>
      <c r="E12" s="71" t="inlineStr">
        <is>
          <t>布哥/n_nchang, 強森</t>
        </is>
      </c>
      <c r="F12" s="75" t="n">
        <v>11</v>
      </c>
      <c r="G12" s="232" t="n">
        <v>1</v>
      </c>
      <c r="H12" s="233" t="n">
        <v>9.09</v>
      </c>
      <c r="I12" s="212" t="n">
        <v>-2.97</v>
      </c>
      <c r="J12" s="71" t="inlineStr">
        <is>
          <t>台燿(6274) -8.7% / 臻鼎-KY(4958) -5.6% / 群創(3481) +0.0% +8</t>
        </is>
      </c>
    </row>
    <row r="13">
      <c r="B13" s="75" t="inlineStr">
        <is>
          <t>2026/06/18</t>
        </is>
      </c>
      <c r="C13" s="75" t="inlineStr">
        <is>
          <t>06/22</t>
        </is>
      </c>
      <c r="D13" s="76" t="inlineStr">
        <is>
          <t>偏多</t>
        </is>
      </c>
      <c r="E13" s="71" t="inlineStr">
        <is>
          <t>張濬安(航海王), 強森, 蔣承翰</t>
        </is>
      </c>
      <c r="F13" s="75" t="n">
        <v>9</v>
      </c>
      <c r="G13" s="77" t="n">
        <v>6</v>
      </c>
      <c r="H13" s="207" t="n">
        <v>66.67</v>
      </c>
      <c r="I13" s="208" t="n">
        <v>2.69</v>
      </c>
      <c r="J13" s="71" t="inlineStr">
        <is>
          <t>群聯(8299) +2.0% / 聯發科(2454) +1.7% / 鴻海(2317) +0.0% +6</t>
        </is>
      </c>
    </row>
    <row r="14">
      <c r="B14" s="75" t="inlineStr">
        <is>
          <t>2026/06/16</t>
        </is>
      </c>
      <c r="C14" s="75" t="inlineStr">
        <is>
          <t>06/17</t>
        </is>
      </c>
      <c r="D14" s="76" t="inlineStr">
        <is>
          <t>偏多</t>
        </is>
      </c>
      <c r="E14" s="71" t="inlineStr">
        <is>
          <t>強森, 陳律師</t>
        </is>
      </c>
      <c r="F14" s="75" t="n">
        <v>8</v>
      </c>
      <c r="G14" s="77" t="n">
        <v>5</v>
      </c>
      <c r="H14" s="207" t="n">
        <v>62.5</v>
      </c>
      <c r="I14" s="208" t="n">
        <v>3.83</v>
      </c>
      <c r="J14" s="71" t="inlineStr">
        <is>
          <t>國巨*(2327) +3.6% / 貿聯-KY(3665) -1.4% / 玉晶光(3406) -3.0% +5</t>
        </is>
      </c>
    </row>
    <row r="15">
      <c r="B15" s="75" t="inlineStr">
        <is>
          <t>2026/06/12</t>
        </is>
      </c>
      <c r="C15" s="75" t="inlineStr">
        <is>
          <t>06/15</t>
        </is>
      </c>
      <c r="D15" s="76" t="inlineStr">
        <is>
          <t>偏多</t>
        </is>
      </c>
      <c r="E15" s="71" t="inlineStr">
        <is>
          <t>巨人傑</t>
        </is>
      </c>
      <c r="F15" s="75" t="n">
        <v>7</v>
      </c>
      <c r="G15" s="80" t="n">
        <v>6</v>
      </c>
      <c r="H15" s="209" t="n">
        <v>85.70999999999999</v>
      </c>
      <c r="I15" s="208" t="n">
        <v>5.18</v>
      </c>
      <c r="J15" s="71" t="inlineStr">
        <is>
          <t>緯穎(6669) +1.0% / 尖點(8021) -3.1% / 晶技(3042) +8.5% +4</t>
        </is>
      </c>
    </row>
    <row r="16">
      <c r="B16" s="75" t="inlineStr">
        <is>
          <t>2026/06/10</t>
        </is>
      </c>
      <c r="C16" s="75" t="inlineStr">
        <is>
          <t>06/11</t>
        </is>
      </c>
      <c r="D16" s="76" t="inlineStr">
        <is>
          <t>偏多</t>
        </is>
      </c>
      <c r="E16" s="71" t="inlineStr">
        <is>
          <t>張濬安(航海王)</t>
        </is>
      </c>
      <c r="F16" s="75" t="n">
        <v>10</v>
      </c>
      <c r="G16" s="232" t="n">
        <v>3</v>
      </c>
      <c r="H16" s="233" t="n">
        <v>30</v>
      </c>
      <c r="I16" s="208" t="n">
        <v>0.29</v>
      </c>
      <c r="J16" s="71" t="inlineStr">
        <is>
          <t>台積電(2330) +0.0% / 台達電(2308) -1.8% / 鴻海(2317) -1.7% +7</t>
        </is>
      </c>
    </row>
    <row r="17">
      <c r="B17" s="75" t="inlineStr">
        <is>
          <t>2026/06/09</t>
        </is>
      </c>
      <c r="C17" s="75" t="inlineStr">
        <is>
          <t>06/10</t>
        </is>
      </c>
      <c r="D17" s="76" t="inlineStr">
        <is>
          <t>偏多</t>
        </is>
      </c>
      <c r="E17" s="71" t="inlineStr">
        <is>
          <t>張濬安(航海王), 強森</t>
        </is>
      </c>
      <c r="F17" s="75" t="n">
        <v>11</v>
      </c>
      <c r="G17" s="232" t="n">
        <v>1</v>
      </c>
      <c r="H17" s="233" t="n">
        <v>9.09</v>
      </c>
      <c r="I17" s="212" t="n">
        <v>-4.7</v>
      </c>
      <c r="J17" s="71" t="inlineStr">
        <is>
          <t>台積電(2330) -2.2% / 華邦電(2344) -4.8% / 聯電(2303) -7.1% +8</t>
        </is>
      </c>
    </row>
    <row r="18">
      <c r="B18" s="75" t="inlineStr">
        <is>
          <t>2026/06/08</t>
        </is>
      </c>
      <c r="C18" s="75" t="inlineStr">
        <is>
          <t>06/09</t>
        </is>
      </c>
      <c r="D18" s="76" t="inlineStr">
        <is>
          <t>偏多</t>
        </is>
      </c>
      <c r="E18" s="71" t="inlineStr">
        <is>
          <t>巨人傑</t>
        </is>
      </c>
      <c r="F18" s="75" t="n">
        <v>8</v>
      </c>
      <c r="G18" s="80" t="n">
        <v>8</v>
      </c>
      <c r="H18" s="209" t="n">
        <v>100</v>
      </c>
      <c r="I18" s="208" t="n">
        <v>5.2</v>
      </c>
      <c r="J18" s="71" t="inlineStr">
        <is>
          <t>聯發科(2454) +9.9% / 國巨*(2327) +10.0% / 群聯(8299) +4.9% +5</t>
        </is>
      </c>
    </row>
    <row r="19">
      <c r="B19" s="75" t="inlineStr">
        <is>
          <t>2026/06/04</t>
        </is>
      </c>
      <c r="C19" s="75" t="inlineStr">
        <is>
          <t>06/05</t>
        </is>
      </c>
      <c r="D19" s="76" t="inlineStr">
        <is>
          <t>偏多</t>
        </is>
      </c>
      <c r="E19" s="71" t="inlineStr">
        <is>
          <t>陳律師</t>
        </is>
      </c>
      <c r="F19" s="75" t="n">
        <v>12</v>
      </c>
      <c r="G19" s="232" t="n">
        <v>2</v>
      </c>
      <c r="H19" s="233" t="n">
        <v>16.67</v>
      </c>
      <c r="I19" s="212" t="n">
        <v>-3.3</v>
      </c>
      <c r="J19" s="71" t="inlineStr">
        <is>
          <t>台積電(2330) +3.5% / 國巨*(2327) +4.7% / 華通(2313) -0.6% +9</t>
        </is>
      </c>
    </row>
    <row r="20">
      <c r="B20" s="75" t="inlineStr">
        <is>
          <t>2026/06/03</t>
        </is>
      </c>
      <c r="C20" s="75" t="inlineStr">
        <is>
          <t>06/04</t>
        </is>
      </c>
      <c r="D20" s="76" t="inlineStr">
        <is>
          <t>偏多</t>
        </is>
      </c>
      <c r="E20" s="71" t="inlineStr">
        <is>
          <t>大牌分析師, 布哥/n_nchang</t>
        </is>
      </c>
      <c r="F20" s="75" t="n">
        <v>12</v>
      </c>
      <c r="G20" s="77" t="n">
        <v>8</v>
      </c>
      <c r="H20" s="207" t="n">
        <v>66.67</v>
      </c>
      <c r="I20" s="208" t="n">
        <v>4.04</v>
      </c>
      <c r="J20" s="71" t="inlineStr">
        <is>
          <t>華邦電(2344) +13.6% / 仁寶(2324) +15.4% / 聯電(2303) -13.5% +9</t>
        </is>
      </c>
    </row>
    <row r="21">
      <c r="B21" s="75" t="inlineStr">
        <is>
          <t>2026/06/02</t>
        </is>
      </c>
      <c r="C21" s="75" t="inlineStr">
        <is>
          <t>06/03</t>
        </is>
      </c>
      <c r="D21" s="76" t="inlineStr">
        <is>
          <t>偏多</t>
        </is>
      </c>
      <c r="E21" s="71" t="inlineStr">
        <is>
          <t>張濬安(航海王)</t>
        </is>
      </c>
      <c r="F21" s="75" t="n">
        <v>10</v>
      </c>
      <c r="G21" s="80" t="n">
        <v>8</v>
      </c>
      <c r="H21" s="209" t="n">
        <v>80</v>
      </c>
      <c r="I21" s="208" t="n">
        <v>5.12</v>
      </c>
      <c r="J21" s="71" t="inlineStr">
        <is>
          <t>台積電(2330) +3.0% / 日月光投控(3711) +1.1% / 群創(3481) +16.5% +7</t>
        </is>
      </c>
    </row>
    <row r="22">
      <c r="B22" s="75" t="inlineStr">
        <is>
          <t>2026/06/01</t>
        </is>
      </c>
      <c r="C22" s="75" t="inlineStr">
        <is>
          <t>06/02</t>
        </is>
      </c>
      <c r="D22" s="76" t="inlineStr">
        <is>
          <t>偏多</t>
        </is>
      </c>
      <c r="E22" s="71" t="inlineStr">
        <is>
          <t>強森</t>
        </is>
      </c>
      <c r="F22" s="75" t="n">
        <v>11</v>
      </c>
      <c r="G22" s="77" t="n">
        <v>6</v>
      </c>
      <c r="H22" s="207" t="n">
        <v>54.55</v>
      </c>
      <c r="I22" s="208" t="n">
        <v>3.21</v>
      </c>
      <c r="J22" s="71" t="inlineStr">
        <is>
          <t>聯發科(2454) +5.0% / 英業達(2356) +14.8% / 台達電(2308) -2.5% +8</t>
        </is>
      </c>
    </row>
    <row r="23">
      <c r="B23" s="75" t="inlineStr">
        <is>
          <t>2026/05/29</t>
        </is>
      </c>
      <c r="C23" s="75" t="inlineStr">
        <is>
          <t>06/01</t>
        </is>
      </c>
      <c r="D23" s="76" t="inlineStr">
        <is>
          <t>偏多</t>
        </is>
      </c>
      <c r="E23" s="71" t="inlineStr">
        <is>
          <t>民哥, 蔣承翰, 迷你哥/松山哥</t>
        </is>
      </c>
      <c r="F23" s="75" t="n">
        <v>9</v>
      </c>
      <c r="G23" s="232" t="n">
        <v>4</v>
      </c>
      <c r="H23" s="233" t="n">
        <v>44.44</v>
      </c>
      <c r="I23" s="208" t="n">
        <v>0.62</v>
      </c>
      <c r="J23" s="71" t="inlineStr">
        <is>
          <t>創意(3443) -0.3% / 晶技(3042) -6.0% / 日月光投控(3711) -1.6% +6</t>
        </is>
      </c>
    </row>
    <row r="24">
      <c r="B24" s="75" t="inlineStr">
        <is>
          <t>2026/05/28</t>
        </is>
      </c>
      <c r="C24" s="75" t="inlineStr">
        <is>
          <t>05/29</t>
        </is>
      </c>
      <c r="D24" s="76" t="inlineStr">
        <is>
          <t>偏多</t>
        </is>
      </c>
      <c r="E24" s="71" t="inlineStr">
        <is>
          <t>林滄海</t>
        </is>
      </c>
      <c r="F24" s="75" t="n">
        <v>12</v>
      </c>
      <c r="G24" s="80" t="n">
        <v>10</v>
      </c>
      <c r="H24" s="209" t="n">
        <v>83.33</v>
      </c>
      <c r="I24" s="208" t="n">
        <v>5.1</v>
      </c>
      <c r="J24" s="71" t="inlineStr">
        <is>
          <t>聯發科(2454) -2.3% / 台達電(2308) +2.3% / 台積電(2330) +2.6% +9</t>
        </is>
      </c>
    </row>
    <row r="25">
      <c r="B25" s="75" t="inlineStr">
        <is>
          <t>2026/05/27</t>
        </is>
      </c>
      <c r="C25" s="75" t="inlineStr">
        <is>
          <t>05/28</t>
        </is>
      </c>
      <c r="D25" s="76" t="inlineStr">
        <is>
          <t>偏多</t>
        </is>
      </c>
      <c r="E25" s="71" t="inlineStr">
        <is>
          <t>Tradow, 民哥</t>
        </is>
      </c>
      <c r="F25" s="75" t="n">
        <v>12</v>
      </c>
      <c r="G25" s="232" t="n">
        <v>5</v>
      </c>
      <c r="H25" s="233" t="n">
        <v>41.67</v>
      </c>
      <c r="I25" s="212" t="n">
        <v>-1.53</v>
      </c>
      <c r="J25" s="71" t="inlineStr">
        <is>
          <t>群創(3481) -7.6% / 京元電子(2449) +1.4% / 臻鼎-KY(4958) -8.7% +9</t>
        </is>
      </c>
    </row>
    <row r="26">
      <c r="B26" s="75" t="inlineStr">
        <is>
          <t>2026/05/26</t>
        </is>
      </c>
      <c r="C26" s="75" t="inlineStr">
        <is>
          <t>05/27</t>
        </is>
      </c>
      <c r="D26" s="76" t="inlineStr">
        <is>
          <t>偏多</t>
        </is>
      </c>
      <c r="E26" s="71" t="inlineStr">
        <is>
          <t>張濬安(航海王), 陳律師, 陳族元</t>
        </is>
      </c>
      <c r="F26" s="75" t="n">
        <v>11</v>
      </c>
      <c r="G26" s="77" t="n">
        <v>6</v>
      </c>
      <c r="H26" s="207" t="n">
        <v>54.55</v>
      </c>
      <c r="I26" s="208" t="n">
        <v>3.28</v>
      </c>
      <c r="J26" s="71" t="inlineStr">
        <is>
          <t>聯電(2303) +10.0% / 聯發科(2454) +8.8% / 國巨*(2327) +6.0% +8</t>
        </is>
      </c>
    </row>
    <row r="27">
      <c r="B27" s="75" t="inlineStr">
        <is>
          <t>2026/05/22</t>
        </is>
      </c>
      <c r="C27" s="75" t="inlineStr">
        <is>
          <t>05/25</t>
        </is>
      </c>
      <c r="D27" s="76" t="inlineStr">
        <is>
          <t>偏多</t>
        </is>
      </c>
      <c r="E27" s="71" t="inlineStr">
        <is>
          <t xml:space="preserve">Tradow, 蔣承翰, 陳律師, </t>
        </is>
      </c>
      <c r="F27" s="75" t="n">
        <v>6</v>
      </c>
      <c r="G27" s="80" t="n">
        <v>5</v>
      </c>
      <c r="H27" s="209" t="n">
        <v>83.33</v>
      </c>
      <c r="I27" s="208" t="n">
        <v>5.22</v>
      </c>
      <c r="J27" s="71" t="inlineStr">
        <is>
          <t>頎邦(6147) +10.0% / 第一金(2892) +0.2% / 永豐金(2890) -0.5% +3</t>
        </is>
      </c>
    </row>
    <row r="28">
      <c r="B28" s="75" t="inlineStr">
        <is>
          <t>2026/05/21</t>
        </is>
      </c>
      <c r="C28" s="75" t="inlineStr">
        <is>
          <t>05/22</t>
        </is>
      </c>
      <c r="D28" s="76" t="inlineStr">
        <is>
          <t>偏多</t>
        </is>
      </c>
      <c r="E28" s="71" t="inlineStr">
        <is>
          <t>陳律師</t>
        </is>
      </c>
      <c r="F28" s="75" t="n">
        <v>6</v>
      </c>
      <c r="G28" s="80" t="n">
        <v>6</v>
      </c>
      <c r="H28" s="209" t="n">
        <v>100</v>
      </c>
      <c r="I28" s="208" t="n">
        <v>6.36</v>
      </c>
      <c r="J28" s="71" t="inlineStr">
        <is>
          <t>創意(3443) +1.5% / 台積電(2330) +1.1% / 旺宏(2337) +6.0% +3</t>
        </is>
      </c>
    </row>
    <row r="29">
      <c r="B29" s="75" t="inlineStr">
        <is>
          <t>2026/05/20</t>
        </is>
      </c>
      <c r="C29" s="75" t="inlineStr">
        <is>
          <t>05/21</t>
        </is>
      </c>
      <c r="D29" s="76" t="inlineStr">
        <is>
          <t>偏多</t>
        </is>
      </c>
      <c r="E29" s="71" t="inlineStr">
        <is>
          <t>竹科主力分點</t>
        </is>
      </c>
      <c r="F29" s="75" t="n">
        <v>9</v>
      </c>
      <c r="G29" s="80" t="n">
        <v>8</v>
      </c>
      <c r="H29" s="209" t="n">
        <v>88.89</v>
      </c>
      <c r="I29" s="208" t="n">
        <v>4.65</v>
      </c>
      <c r="J29" s="71" t="inlineStr">
        <is>
          <t>群聯(8299) +3.1% / 台積電(2330) +2.1% / 啟��(6285) +0.5% +6</t>
        </is>
      </c>
    </row>
    <row r="30">
      <c r="B30" s="75" t="inlineStr">
        <is>
          <t>2026/05/12</t>
        </is>
      </c>
      <c r="C30" s="75" t="inlineStr">
        <is>
          <t>05/13</t>
        </is>
      </c>
      <c r="D30" s="76" t="inlineStr">
        <is>
          <t>偏多</t>
        </is>
      </c>
      <c r="E30" s="71" t="inlineStr">
        <is>
          <t>布哥/n_nchang, 張濬安(航</t>
        </is>
      </c>
      <c r="F30" s="75" t="n">
        <v>8</v>
      </c>
      <c r="G30" s="232" t="n">
        <v>3</v>
      </c>
      <c r="H30" s="233" t="n">
        <v>37.5</v>
      </c>
      <c r="I30" s="208" t="n">
        <v>0.05</v>
      </c>
      <c r="J30" s="71" t="inlineStr">
        <is>
          <t>群聯(8299) -3.9% / 凱基金(2883) +1.6% / 台達電(2308) -1.4% +5</t>
        </is>
      </c>
    </row>
    <row r="32">
      <c r="B32" s="82" t="inlineStr">
        <is>
          <t>Per-Master Vol_Spike 可靠度 (排序 by 命中率)</t>
        </is>
      </c>
    </row>
    <row r="33">
      <c r="B33" s="74" t="inlineStr">
        <is>
          <t>Master</t>
        </is>
      </c>
      <c r="C33" s="74" t="inlineStr">
        <is>
          <t>trigger days</t>
        </is>
      </c>
      <c r="D33" s="74" t="inlineStr">
        <is>
          <t>all picks</t>
        </is>
      </c>
      <c r="E33" s="74" t="inlineStr">
        <is>
          <t>hits</t>
        </is>
      </c>
      <c r="F33" s="74" t="inlineStr">
        <is>
          <t>命中率</t>
        </is>
      </c>
      <c r="G33" s="74" t="inlineStr">
        <is>
          <t>mean%</t>
        </is>
      </c>
    </row>
    <row r="34">
      <c r="B34" s="75" t="inlineStr">
        <is>
          <t>竹科主力分點</t>
        </is>
      </c>
      <c r="C34" s="83" t="n">
        <v>2</v>
      </c>
      <c r="D34" s="83" t="n">
        <v>21</v>
      </c>
      <c r="E34" s="83" t="n">
        <v>18</v>
      </c>
      <c r="F34" s="210" t="n">
        <v>85.71428571428571</v>
      </c>
      <c r="G34" s="208" t="n">
        <v>3.300476190476192</v>
      </c>
    </row>
    <row r="35">
      <c r="B35" s="75" t="inlineStr">
        <is>
          <t>林滄海</t>
        </is>
      </c>
      <c r="C35" s="83" t="n">
        <v>1</v>
      </c>
      <c r="D35" s="83" t="n">
        <v>12</v>
      </c>
      <c r="E35" s="83" t="n">
        <v>10</v>
      </c>
      <c r="F35" s="210" t="n">
        <v>83.33333333333334</v>
      </c>
      <c r="G35" s="208" t="n">
        <v>5.098333333333333</v>
      </c>
    </row>
    <row r="36">
      <c r="B36" s="75" t="inlineStr">
        <is>
          <t>大牌分析師</t>
        </is>
      </c>
      <c r="C36" s="83" t="n">
        <v>2</v>
      </c>
      <c r="D36" s="83" t="n">
        <v>19</v>
      </c>
      <c r="E36" s="83" t="n">
        <v>15</v>
      </c>
      <c r="F36" s="211" t="n">
        <v>78.94736842105263</v>
      </c>
      <c r="G36" s="208" t="n">
        <v>3.150526315789474</v>
      </c>
    </row>
    <row r="37">
      <c r="B37" s="75" t="inlineStr">
        <is>
          <t>巨人傑</t>
        </is>
      </c>
      <c r="C37" s="83" t="n">
        <v>4</v>
      </c>
      <c r="D37" s="83" t="n">
        <v>34</v>
      </c>
      <c r="E37" s="83" t="n">
        <v>23</v>
      </c>
      <c r="F37" s="211" t="n">
        <v>67.64705882352942</v>
      </c>
      <c r="G37" s="208" t="n">
        <v>2.034117647058823</v>
      </c>
    </row>
    <row r="38">
      <c r="B38" s="75" t="inlineStr">
        <is>
          <t>Tradow</t>
        </is>
      </c>
      <c r="C38" s="83" t="n">
        <v>2</v>
      </c>
      <c r="D38" s="83" t="n">
        <v>11</v>
      </c>
      <c r="E38" s="83" t="n">
        <v>6</v>
      </c>
      <c r="F38" s="234" t="n">
        <v>54.54545454545454</v>
      </c>
      <c r="G38" s="208" t="n">
        <v>0.1527272727272728</v>
      </c>
    </row>
    <row r="39">
      <c r="B39" s="75" t="inlineStr">
        <is>
          <t>陳律師</t>
        </is>
      </c>
      <c r="C39" s="83" t="n">
        <v>5</v>
      </c>
      <c r="D39" s="83" t="n">
        <v>41</v>
      </c>
      <c r="E39" s="83" t="n">
        <v>22</v>
      </c>
      <c r="F39" s="234" t="n">
        <v>53.65853658536586</v>
      </c>
      <c r="G39" s="208" t="n">
        <v>2.063170731707318</v>
      </c>
    </row>
    <row r="40">
      <c r="B40" s="75" t="inlineStr">
        <is>
          <t>民哥</t>
        </is>
      </c>
      <c r="C40" s="83" t="n">
        <v>2</v>
      </c>
      <c r="D40" s="83" t="n">
        <v>19</v>
      </c>
      <c r="E40" s="83" t="n">
        <v>9</v>
      </c>
      <c r="F40" s="234" t="n">
        <v>47.36842105263158</v>
      </c>
      <c r="G40" s="212" t="n">
        <v>-0.3452631578947369</v>
      </c>
    </row>
    <row r="41">
      <c r="B41" s="75" t="inlineStr">
        <is>
          <t>布哥/n_nchang</t>
        </is>
      </c>
      <c r="C41" s="83" t="n">
        <v>4</v>
      </c>
      <c r="D41" s="83" t="n">
        <v>28</v>
      </c>
      <c r="E41" s="83" t="n">
        <v>13</v>
      </c>
      <c r="F41" s="234" t="n">
        <v>46.42857142857143</v>
      </c>
      <c r="G41" s="208" t="n">
        <v>1.318214285714285</v>
      </c>
    </row>
    <row r="42">
      <c r="B42" s="75" t="inlineStr">
        <is>
          <t>張濬安(航海王)</t>
        </is>
      </c>
      <c r="C42" s="83" t="n">
        <v>6</v>
      </c>
      <c r="D42" s="83" t="n">
        <v>57</v>
      </c>
      <c r="E42" s="83" t="n">
        <v>26</v>
      </c>
      <c r="F42" s="234" t="n">
        <v>45.61403508771929</v>
      </c>
      <c r="G42" s="208" t="n">
        <v>1.126140350877193</v>
      </c>
    </row>
    <row r="43">
      <c r="B43" s="75" t="inlineStr">
        <is>
          <t>陳族元</t>
        </is>
      </c>
      <c r="C43" s="83" t="n">
        <v>4</v>
      </c>
      <c r="D43" s="83" t="n">
        <v>36</v>
      </c>
      <c r="E43" s="83" t="n">
        <v>16</v>
      </c>
      <c r="F43" s="234" t="n">
        <v>44.44444444444444</v>
      </c>
      <c r="G43" s="208" t="n">
        <v>1.263888888888888</v>
      </c>
    </row>
    <row r="44">
      <c r="B44" s="75" t="inlineStr">
        <is>
          <t>蔣承翰</t>
        </is>
      </c>
      <c r="C44" s="83" t="n">
        <v>6</v>
      </c>
      <c r="D44" s="83" t="n">
        <v>48</v>
      </c>
      <c r="E44" s="83" t="n">
        <v>21</v>
      </c>
      <c r="F44" s="234" t="n">
        <v>43.75</v>
      </c>
      <c r="G44" s="208" t="n">
        <v>0.280625</v>
      </c>
    </row>
    <row r="45">
      <c r="B45" s="75" t="inlineStr">
        <is>
          <t>強森</t>
        </is>
      </c>
      <c r="C45" s="83" t="n">
        <v>6</v>
      </c>
      <c r="D45" s="83" t="n">
        <v>59</v>
      </c>
      <c r="E45" s="83" t="n">
        <v>24</v>
      </c>
      <c r="F45" s="234" t="n">
        <v>40.67796610169492</v>
      </c>
      <c r="G45" s="208" t="n">
        <v>0.4859322033898305</v>
      </c>
    </row>
    <row r="46">
      <c r="B46" s="75" t="inlineStr">
        <is>
          <t>迷你哥/松山哥</t>
        </is>
      </c>
      <c r="C46" s="83" t="n">
        <v>2</v>
      </c>
      <c r="D46" s="83" t="n">
        <v>14</v>
      </c>
      <c r="E46" s="83" t="n">
        <v>5</v>
      </c>
      <c r="F46" s="234" t="n">
        <v>35.71428571428572</v>
      </c>
      <c r="G46" s="208" t="n">
        <v>0.3857142857142857</v>
      </c>
    </row>
    <row r="48" ht="70" customHeight="1">
      <c r="B48" s="86" t="inlineStr">
        <is>
          <t>註: trigger day = Q5 預測偏多 AND ≥1 master 量爆 (&gt;2σ).
     picks = 該日所有共識股 ∩ ≥1 vol_spike master.
     命中率 = 隔日漲幅 &gt; 0 的比例. 預期 78.9% (Phase 3.2 backtest).
     Per-master 命中率 &lt; 整體 → 該 master 訊號偏弱; &gt; 整體 → 訊號偏強.
     注意樣本小 (trigger days &lt; 5) 時, 命中率 noise 偏大.</t>
        </is>
      </c>
    </row>
    <row r="49"/>
    <row r="50"/>
    <row r="51"/>
  </sheetData>
  <mergeCells count="2">
    <mergeCell ref="B48:J51"/>
    <mergeCell ref="B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13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8" customWidth="1" min="8" max="8"/>
    <col width="9" customWidth="1" min="9" max="9"/>
    <col width="18" customWidth="1" min="10" max="10"/>
    <col width="32" customWidth="1" min="11" max="11"/>
  </cols>
  <sheetData>
    <row r="2" ht="22" customHeight="1">
      <c r="B2" s="72" t="inlineStr">
        <is>
          <t>📉 Quad 失效歸因 (從失敗學習)</t>
        </is>
      </c>
    </row>
    <row r="3" ht="18" customHeight="1">
      <c r="B3" s="87" t="inlineStr">
        <is>
          <t>miss 120/249 (48.2%) | 預期 miss rate 21.1% | 差異 +27.1pp</t>
        </is>
      </c>
    </row>
    <row r="4" ht="18" customHeight="1">
      <c r="B4" s="88" t="inlineStr">
        <is>
          <t>歸因分布: 個股弱勢 (跑輸大盤 &gt;2pp): 55 | TAIEX 資料缺, 歸因不全: 38 | TAIEX 整盤跌: 15 | 假共識 (領頭獨佔 ≥50%): 12 | flat close (隔日收 = 今日收, 真實現象): 8 | alpha noise (個股無系統性原因): 4</t>
        </is>
      </c>
    </row>
    <row r="6" ht="22" customHeight="1">
      <c r="B6" s="89" t="inlineStr">
        <is>
          <t>日期</t>
        </is>
      </c>
      <c r="C6" s="89" t="inlineStr">
        <is>
          <t>隔日</t>
        </is>
      </c>
      <c r="D6" s="89" t="inlineStr">
        <is>
          <t>股票</t>
        </is>
      </c>
      <c r="E6" s="89" t="inlineStr">
        <is>
          <t>漲跌</t>
        </is>
      </c>
      <c r="F6" s="89" t="inlineStr">
        <is>
          <t>TAIEX</t>
        </is>
      </c>
      <c r="G6" s="89" t="inlineStr">
        <is>
          <t>超額</t>
        </is>
      </c>
      <c r="H6" s="89" t="inlineStr">
        <is>
          <t>領頭%</t>
        </is>
      </c>
      <c r="I6" s="89" t="inlineStr">
        <is>
          <t>Q5%</t>
        </is>
      </c>
      <c r="J6" s="89" t="inlineStr">
        <is>
          <t>觸發 master</t>
        </is>
      </c>
      <c r="K6" s="89" t="inlineStr">
        <is>
          <t>歸因</t>
        </is>
      </c>
    </row>
    <row r="7">
      <c r="B7" s="75" t="inlineStr">
        <is>
          <t>2026/07/22</t>
        </is>
      </c>
      <c r="C7" s="75" t="inlineStr">
        <is>
          <t>07/23</t>
        </is>
      </c>
      <c r="D7" s="75" t="inlineStr">
        <is>
          <t>群創(3481)</t>
        </is>
      </c>
      <c r="E7" s="212" t="n">
        <v>-1.14</v>
      </c>
      <c r="F7" s="215" t="n">
        <v>1.34</v>
      </c>
      <c r="G7" s="216" t="n">
        <v>-2.48</v>
      </c>
      <c r="H7" s="213" t="n">
        <v>37.8</v>
      </c>
      <c r="I7" s="214" t="n">
        <v>95</v>
      </c>
      <c r="J7" s="71" t="inlineStr">
        <is>
          <t>蔣承翰</t>
        </is>
      </c>
      <c r="K7" s="93" t="inlineStr">
        <is>
          <t>個股弱勢 (跑輸大盤 &gt;2pp)</t>
        </is>
      </c>
    </row>
    <row r="8">
      <c r="B8" s="75" t="inlineStr">
        <is>
          <t>2026/07/22</t>
        </is>
      </c>
      <c r="C8" s="75" t="inlineStr">
        <is>
          <t>07/23</t>
        </is>
      </c>
      <c r="D8" s="75" t="inlineStr">
        <is>
          <t>聯茂(6213)</t>
        </is>
      </c>
      <c r="E8" s="212" t="n">
        <v>-6.4</v>
      </c>
      <c r="F8" s="215" t="n">
        <v>1.34</v>
      </c>
      <c r="G8" s="216" t="n">
        <v>-7.74</v>
      </c>
      <c r="H8" s="213" t="n">
        <v>43.4</v>
      </c>
      <c r="I8" s="214" t="n">
        <v>95</v>
      </c>
      <c r="J8" s="71" t="inlineStr">
        <is>
          <t>蔣承翰</t>
        </is>
      </c>
      <c r="K8" s="93" t="inlineStr">
        <is>
          <t>個股弱勢 (跑輸大盤 &gt;2pp)</t>
        </is>
      </c>
    </row>
    <row r="9">
      <c r="B9" s="75" t="inlineStr">
        <is>
          <t>2026/07/22</t>
        </is>
      </c>
      <c r="C9" s="75" t="inlineStr">
        <is>
          <t>07/23</t>
        </is>
      </c>
      <c r="D9" s="75" t="inlineStr">
        <is>
          <t>漢翔(2634)</t>
        </is>
      </c>
      <c r="E9" s="212" t="n">
        <v>-3.88</v>
      </c>
      <c r="F9" s="215" t="n">
        <v>1.34</v>
      </c>
      <c r="G9" s="216" t="n">
        <v>-5.22</v>
      </c>
      <c r="H9" s="213" t="n">
        <v>26.8</v>
      </c>
      <c r="I9" s="214" t="n">
        <v>95</v>
      </c>
      <c r="J9" s="71" t="inlineStr">
        <is>
          <t>蔣承翰</t>
        </is>
      </c>
      <c r="K9" s="93" t="inlineStr">
        <is>
          <t>個股弱勢 (跑輸大盤 &gt;2pp)</t>
        </is>
      </c>
    </row>
    <row r="10">
      <c r="B10" s="75" t="inlineStr">
        <is>
          <t>2026/07/22</t>
        </is>
      </c>
      <c r="C10" s="75" t="inlineStr">
        <is>
          <t>07/23</t>
        </is>
      </c>
      <c r="D10" s="75" t="inlineStr">
        <is>
          <t>金居(8358)</t>
        </is>
      </c>
      <c r="E10" s="212" t="n">
        <v>-1.45</v>
      </c>
      <c r="F10" s="215" t="n">
        <v>1.34</v>
      </c>
      <c r="G10" s="216" t="n">
        <v>-2.79</v>
      </c>
      <c r="H10" s="213" t="n">
        <v>34.9</v>
      </c>
      <c r="I10" s="214" t="n">
        <v>95</v>
      </c>
      <c r="J10" s="71" t="inlineStr">
        <is>
          <t>蔣承翰</t>
        </is>
      </c>
      <c r="K10" s="93" t="inlineStr">
        <is>
          <t>個股弱勢 (跑輸大盤 &gt;2pp)</t>
        </is>
      </c>
    </row>
    <row r="11">
      <c r="B11" s="75" t="inlineStr">
        <is>
          <t>2026/07/22</t>
        </is>
      </c>
      <c r="C11" s="75" t="inlineStr">
        <is>
          <t>07/23</t>
        </is>
      </c>
      <c r="D11" s="75" t="inlineStr">
        <is>
          <t>景碩(3189)</t>
        </is>
      </c>
      <c r="E11" s="212" t="n">
        <v>-1.38</v>
      </c>
      <c r="F11" s="215" t="n">
        <v>1.34</v>
      </c>
      <c r="G11" s="216" t="n">
        <v>-2.72</v>
      </c>
      <c r="H11" s="213" t="n">
        <v>37.1</v>
      </c>
      <c r="I11" s="214" t="n">
        <v>95</v>
      </c>
      <c r="J11" s="71" t="inlineStr">
        <is>
          <t>蔣承翰</t>
        </is>
      </c>
      <c r="K11" s="93" t="inlineStr">
        <is>
          <t>個股弱勢 (跑輸大盤 &gt;2pp)</t>
        </is>
      </c>
    </row>
    <row r="12">
      <c r="B12" s="75" t="inlineStr">
        <is>
          <t>2026/07/22</t>
        </is>
      </c>
      <c r="C12" s="75" t="inlineStr">
        <is>
          <t>07/23</t>
        </is>
      </c>
      <c r="D12" s="75" t="inlineStr">
        <is>
          <t>南茂(8150)</t>
        </is>
      </c>
      <c r="E12" s="212" t="n">
        <v>-1.8</v>
      </c>
      <c r="F12" s="215" t="n">
        <v>1.34</v>
      </c>
      <c r="G12" s="216" t="n">
        <v>-3.14</v>
      </c>
      <c r="H12" s="213" t="n">
        <v>22.3</v>
      </c>
      <c r="I12" s="214" t="n">
        <v>95</v>
      </c>
      <c r="J12" s="71" t="inlineStr">
        <is>
          <t>蔣承翰</t>
        </is>
      </c>
      <c r="K12" s="93" t="inlineStr">
        <is>
          <t>個股弱勢 (跑輸大盤 &gt;2pp)</t>
        </is>
      </c>
    </row>
    <row r="13">
      <c r="B13" s="75" t="inlineStr">
        <is>
          <t>2026/07/22</t>
        </is>
      </c>
      <c r="C13" s="75" t="inlineStr">
        <is>
          <t>07/23</t>
        </is>
      </c>
      <c r="D13" s="75" t="inlineStr">
        <is>
          <t>中纖(1718)</t>
        </is>
      </c>
      <c r="E13" s="212" t="n">
        <v>-8.1</v>
      </c>
      <c r="F13" s="215" t="n">
        <v>1.34</v>
      </c>
      <c r="G13" s="216" t="n">
        <v>-9.44</v>
      </c>
      <c r="H13" s="213" t="n">
        <v>19.6</v>
      </c>
      <c r="I13" s="214" t="n">
        <v>95</v>
      </c>
      <c r="J13" s="71" t="inlineStr">
        <is>
          <t>蔣承翰</t>
        </is>
      </c>
      <c r="K13" s="93" t="inlineStr">
        <is>
          <t>個股弱勢 (跑輸大盤 &gt;2pp)</t>
        </is>
      </c>
    </row>
    <row r="14">
      <c r="B14" s="75" t="inlineStr">
        <is>
          <t>2026/07/22</t>
        </is>
      </c>
      <c r="C14" s="75" t="inlineStr">
        <is>
          <t>07/23</t>
        </is>
      </c>
      <c r="D14" s="75" t="inlineStr">
        <is>
          <t>合晶(6182)</t>
        </is>
      </c>
      <c r="E14" s="212" t="n">
        <v>-1.94</v>
      </c>
      <c r="F14" s="215" t="n">
        <v>1.34</v>
      </c>
      <c r="G14" s="216" t="n">
        <v>-3.28</v>
      </c>
      <c r="H14" s="235" t="n">
        <v>68.5</v>
      </c>
      <c r="I14" s="214" t="n">
        <v>95</v>
      </c>
      <c r="J14" s="71" t="inlineStr">
        <is>
          <t>蔣承翰</t>
        </is>
      </c>
      <c r="K14" s="93" t="inlineStr">
        <is>
          <t>假共識 (領頭獨佔 ≥50%) | 個股弱勢 (跑輸大盤 &gt;2pp)</t>
        </is>
      </c>
    </row>
    <row r="15">
      <c r="B15" s="75" t="inlineStr">
        <is>
          <t>2026/07/15</t>
        </is>
      </c>
      <c r="C15" s="75" t="inlineStr">
        <is>
          <t>07/16</t>
        </is>
      </c>
      <c r="D15" s="75" t="inlineStr">
        <is>
          <t>臻鼎-KY(4958)</t>
        </is>
      </c>
      <c r="E15" s="212" t="n">
        <v>-6.47</v>
      </c>
      <c r="F15" s="215" t="n">
        <v>2</v>
      </c>
      <c r="G15" s="216" t="n">
        <v>-8.470000000000001</v>
      </c>
      <c r="H15" s="213" t="n">
        <v>18.1</v>
      </c>
      <c r="I15" s="214" t="n">
        <v>95</v>
      </c>
      <c r="J15" s="71" t="inlineStr">
        <is>
          <t>蔣承翰</t>
        </is>
      </c>
      <c r="K15" s="93" t="inlineStr">
        <is>
          <t>個股弱勢 (跑輸大盤 &gt;2pp)</t>
        </is>
      </c>
    </row>
    <row r="16">
      <c r="B16" s="75" t="inlineStr">
        <is>
          <t>2026/07/15</t>
        </is>
      </c>
      <c r="C16" s="75" t="inlineStr">
        <is>
          <t>07/16</t>
        </is>
      </c>
      <c r="D16" s="75" t="inlineStr">
        <is>
          <t>合晶(6182)</t>
        </is>
      </c>
      <c r="E16" s="212" t="n">
        <v>-7.52</v>
      </c>
      <c r="F16" s="215" t="n">
        <v>2</v>
      </c>
      <c r="G16" s="216" t="n">
        <v>-9.52</v>
      </c>
      <c r="H16" s="213" t="n">
        <v>29.8</v>
      </c>
      <c r="I16" s="214" t="n">
        <v>95</v>
      </c>
      <c r="J16" s="71" t="inlineStr">
        <is>
          <t>蔣承翰</t>
        </is>
      </c>
      <c r="K16" s="93" t="inlineStr">
        <is>
          <t>個股弱勢 (跑輸大盤 &gt;2pp)</t>
        </is>
      </c>
    </row>
    <row r="17">
      <c r="B17" s="75" t="inlineStr">
        <is>
          <t>2026/07/15</t>
        </is>
      </c>
      <c r="C17" s="75" t="inlineStr">
        <is>
          <t>07/16</t>
        </is>
      </c>
      <c r="D17" s="75" t="inlineStr">
        <is>
          <t>聯電(2303)</t>
        </is>
      </c>
      <c r="E17" s="212" t="n">
        <v>-3.61</v>
      </c>
      <c r="F17" s="215" t="n">
        <v>2</v>
      </c>
      <c r="G17" s="216" t="n">
        <v>-5.61</v>
      </c>
      <c r="H17" s="213" t="n">
        <v>32.3</v>
      </c>
      <c r="I17" s="214" t="n">
        <v>95</v>
      </c>
      <c r="J17" s="71" t="inlineStr">
        <is>
          <t>蔣承翰</t>
        </is>
      </c>
      <c r="K17" s="93" t="inlineStr">
        <is>
          <t>個股弱勢 (跑輸大盤 &gt;2pp)</t>
        </is>
      </c>
    </row>
    <row r="18">
      <c r="B18" s="75" t="inlineStr">
        <is>
          <t>2026/07/15</t>
        </is>
      </c>
      <c r="C18" s="75" t="inlineStr">
        <is>
          <t>07/16</t>
        </is>
      </c>
      <c r="D18" s="75" t="inlineStr">
        <is>
          <t>環球晶(6488)</t>
        </is>
      </c>
      <c r="E18" s="212" t="n">
        <v>-7.12</v>
      </c>
      <c r="F18" s="215" t="n">
        <v>2</v>
      </c>
      <c r="G18" s="216" t="n">
        <v>-9.119999999999999</v>
      </c>
      <c r="H18" s="213" t="n">
        <v>47.8</v>
      </c>
      <c r="I18" s="214" t="n">
        <v>95</v>
      </c>
      <c r="J18" s="71" t="inlineStr">
        <is>
          <t>蔣承翰</t>
        </is>
      </c>
      <c r="K18" s="93" t="inlineStr">
        <is>
          <t>個股弱勢 (跑輸大盤 &gt;2pp)</t>
        </is>
      </c>
    </row>
    <row r="19">
      <c r="B19" s="75" t="inlineStr">
        <is>
          <t>2026/07/15</t>
        </is>
      </c>
      <c r="C19" s="75" t="inlineStr">
        <is>
          <t>07/16</t>
        </is>
      </c>
      <c r="D19" s="75" t="inlineStr">
        <is>
          <t>中信金(2891)</t>
        </is>
      </c>
      <c r="E19" s="212" t="n">
        <v>-0.79</v>
      </c>
      <c r="F19" s="215" t="n">
        <v>2</v>
      </c>
      <c r="G19" s="216" t="n">
        <v>-2.79</v>
      </c>
      <c r="H19" s="213" t="n">
        <v>17.7</v>
      </c>
      <c r="I19" s="214" t="n">
        <v>95</v>
      </c>
      <c r="J19" s="71" t="inlineStr">
        <is>
          <t>蔣承翰</t>
        </is>
      </c>
      <c r="K19" s="93" t="inlineStr">
        <is>
          <t>個股弱勢 (跑輸大盤 &gt;2pp)</t>
        </is>
      </c>
    </row>
    <row r="20">
      <c r="B20" s="75" t="inlineStr">
        <is>
          <t>2026/07/15</t>
        </is>
      </c>
      <c r="C20" s="75" t="inlineStr">
        <is>
          <t>07/16</t>
        </is>
      </c>
      <c r="D20" s="75" t="inlineStr">
        <is>
          <t>南亞(1303)</t>
        </is>
      </c>
      <c r="E20" s="212" t="n">
        <v>-2.86</v>
      </c>
      <c r="F20" s="215" t="n">
        <v>2</v>
      </c>
      <c r="G20" s="216" t="n">
        <v>-4.86</v>
      </c>
      <c r="H20" s="235" t="n">
        <v>57.49999999999999</v>
      </c>
      <c r="I20" s="214" t="n">
        <v>95</v>
      </c>
      <c r="J20" s="71" t="inlineStr">
        <is>
          <t>蔣承翰</t>
        </is>
      </c>
      <c r="K20" s="93" t="inlineStr">
        <is>
          <t>假共識 (領頭獨佔 ≥50%) | 個股弱勢 (跑輸大盤 &gt;2pp)</t>
        </is>
      </c>
    </row>
    <row r="21">
      <c r="B21" s="75" t="inlineStr">
        <is>
          <t>2026/07/15</t>
        </is>
      </c>
      <c r="C21" s="75" t="inlineStr">
        <is>
          <t>07/16</t>
        </is>
      </c>
      <c r="D21" s="75" t="inlineStr">
        <is>
          <t>聯發科(2454)</t>
        </is>
      </c>
      <c r="E21" s="212" t="n">
        <v>-1.07</v>
      </c>
      <c r="F21" s="215" t="n">
        <v>2</v>
      </c>
      <c r="G21" s="216" t="n">
        <v>-3.07</v>
      </c>
      <c r="H21" s="235" t="n">
        <v>79</v>
      </c>
      <c r="I21" s="214" t="n">
        <v>95</v>
      </c>
      <c r="J21" s="71" t="inlineStr">
        <is>
          <t>蔣承翰</t>
        </is>
      </c>
      <c r="K21" s="93" t="inlineStr">
        <is>
          <t>假共識 (領頭獨佔 ≥50%) | 個股弱勢 (跑輸大盤 &gt;2pp)</t>
        </is>
      </c>
    </row>
    <row r="22">
      <c r="B22" s="75" t="inlineStr">
        <is>
          <t>2026/07/15</t>
        </is>
      </c>
      <c r="C22" s="75" t="inlineStr">
        <is>
          <t>07/16</t>
        </is>
      </c>
      <c r="D22" s="75" t="inlineStr">
        <is>
          <t>聯茂(6213)</t>
        </is>
      </c>
      <c r="E22" s="212" t="n">
        <v>-2.99</v>
      </c>
      <c r="F22" s="215" t="n">
        <v>2</v>
      </c>
      <c r="G22" s="216" t="n">
        <v>-4.99</v>
      </c>
      <c r="H22" s="213" t="n">
        <v>43.6</v>
      </c>
      <c r="I22" s="214" t="n">
        <v>95</v>
      </c>
      <c r="J22" s="71" t="inlineStr">
        <is>
          <t>蔣承翰</t>
        </is>
      </c>
      <c r="K22" s="93" t="inlineStr">
        <is>
          <t>個股弱勢 (跑輸大盤 &gt;2pp)</t>
        </is>
      </c>
    </row>
    <row r="23">
      <c r="B23" s="75" t="inlineStr">
        <is>
          <t>2026/07/01</t>
        </is>
      </c>
      <c r="C23" s="75" t="inlineStr">
        <is>
          <t>07/02</t>
        </is>
      </c>
      <c r="D23" s="75" t="inlineStr">
        <is>
          <t>臻鼎-KY(4958)</t>
        </is>
      </c>
      <c r="E23" s="212" t="n">
        <v>-0.83</v>
      </c>
      <c r="F23" s="215" t="n">
        <v>1.34</v>
      </c>
      <c r="G23" s="216" t="n">
        <v>-2.17</v>
      </c>
      <c r="H23" s="213" t="n">
        <v>37.3</v>
      </c>
      <c r="I23" s="214" t="n">
        <v>67</v>
      </c>
      <c r="J23" s="71" t="inlineStr">
        <is>
          <t>陳族元</t>
        </is>
      </c>
      <c r="K23" s="93" t="inlineStr">
        <is>
          <t>個股弱勢 (跑輸大盤 &gt;2pp)</t>
        </is>
      </c>
    </row>
    <row r="24">
      <c r="B24" s="75" t="inlineStr">
        <is>
          <t>2026/07/01</t>
        </is>
      </c>
      <c r="C24" s="75" t="inlineStr">
        <is>
          <t>07/02</t>
        </is>
      </c>
      <c r="D24" s="75" t="inlineStr">
        <is>
          <t>華邦電(2344)</t>
        </is>
      </c>
      <c r="E24" s="212" t="n">
        <v>-3.42</v>
      </c>
      <c r="F24" s="215" t="n">
        <v>1.34</v>
      </c>
      <c r="G24" s="216" t="n">
        <v>-4.76</v>
      </c>
      <c r="H24" s="213" t="n">
        <v>21.1</v>
      </c>
      <c r="I24" s="214" t="n">
        <v>67</v>
      </c>
      <c r="J24" s="71" t="inlineStr">
        <is>
          <t>陳族元</t>
        </is>
      </c>
      <c r="K24" s="93" t="inlineStr">
        <is>
          <t>個股弱勢 (跑輸大盤 &gt;2pp)</t>
        </is>
      </c>
    </row>
    <row r="25">
      <c r="B25" s="75" t="inlineStr">
        <is>
          <t>2026/07/01</t>
        </is>
      </c>
      <c r="C25" s="75" t="inlineStr">
        <is>
          <t>07/02</t>
        </is>
      </c>
      <c r="D25" s="75" t="inlineStr">
        <is>
          <t>鴻海(2317)</t>
        </is>
      </c>
      <c r="E25" s="212" t="n">
        <v>-3.63</v>
      </c>
      <c r="F25" s="215" t="n">
        <v>1.34</v>
      </c>
      <c r="G25" s="216" t="n">
        <v>-4.97</v>
      </c>
      <c r="H25" s="213" t="n">
        <v>21.7</v>
      </c>
      <c r="I25" s="214" t="n">
        <v>67</v>
      </c>
      <c r="J25" s="71" t="inlineStr">
        <is>
          <t>陳族元</t>
        </is>
      </c>
      <c r="K25" s="93" t="inlineStr">
        <is>
          <t>個股弱勢 (跑輸大盤 &gt;2pp)</t>
        </is>
      </c>
    </row>
    <row r="26">
      <c r="B26" s="75" t="inlineStr">
        <is>
          <t>2026/07/01</t>
        </is>
      </c>
      <c r="C26" s="75" t="inlineStr">
        <is>
          <t>07/02</t>
        </is>
      </c>
      <c r="D26" s="75" t="inlineStr">
        <is>
          <t>國巨*(2327)</t>
        </is>
      </c>
      <c r="E26" s="212" t="n">
        <v>-7.46</v>
      </c>
      <c r="F26" s="215" t="n">
        <v>1.34</v>
      </c>
      <c r="G26" s="216" t="n">
        <v>-8.800000000000001</v>
      </c>
      <c r="H26" s="235" t="n">
        <v>52.7</v>
      </c>
      <c r="I26" s="214" t="n">
        <v>67</v>
      </c>
      <c r="J26" s="71" t="inlineStr">
        <is>
          <t>陳族元</t>
        </is>
      </c>
      <c r="K26" s="93" t="inlineStr">
        <is>
          <t>假共識 (領頭獨佔 ≥50%) | 個股弱勢 (跑輸大盤 &gt;2pp)</t>
        </is>
      </c>
    </row>
    <row r="27">
      <c r="B27" s="75" t="inlineStr">
        <is>
          <t>2026/07/01</t>
        </is>
      </c>
      <c r="C27" s="75" t="inlineStr">
        <is>
          <t>07/02</t>
        </is>
      </c>
      <c r="D27" s="75" t="inlineStr">
        <is>
          <t>南亞科(2408)</t>
        </is>
      </c>
      <c r="E27" s="212" t="n">
        <v>-3.33</v>
      </c>
      <c r="F27" s="215" t="n">
        <v>1.34</v>
      </c>
      <c r="G27" s="216" t="n">
        <v>-4.67</v>
      </c>
      <c r="H27" s="213" t="n">
        <v>16.8</v>
      </c>
      <c r="I27" s="214" t="n">
        <v>67</v>
      </c>
      <c r="J27" s="71" t="inlineStr">
        <is>
          <t>陳族元</t>
        </is>
      </c>
      <c r="K27" s="93" t="inlineStr">
        <is>
          <t>個股弱勢 (跑輸大盤 &gt;2pp)</t>
        </is>
      </c>
    </row>
    <row r="28">
      <c r="B28" s="75" t="inlineStr">
        <is>
          <t>2026/07/01</t>
        </is>
      </c>
      <c r="C28" s="75" t="inlineStr">
        <is>
          <t>07/02</t>
        </is>
      </c>
      <c r="D28" s="75" t="inlineStr">
        <is>
          <t>景碩(3189)</t>
        </is>
      </c>
      <c r="E28" s="212" t="n">
        <v>-6.53</v>
      </c>
      <c r="F28" s="215" t="n">
        <v>1.34</v>
      </c>
      <c r="G28" s="216" t="n">
        <v>-7.87</v>
      </c>
      <c r="H28" s="235" t="n">
        <v>67.30000000000001</v>
      </c>
      <c r="I28" s="214" t="n">
        <v>67</v>
      </c>
      <c r="J28" s="71" t="inlineStr">
        <is>
          <t>陳族元</t>
        </is>
      </c>
      <c r="K28" s="93" t="inlineStr">
        <is>
          <t>假共識 (領頭獨佔 ≥50%) | 個股弱勢 (跑輸大盤 &gt;2pp)</t>
        </is>
      </c>
    </row>
    <row r="29">
      <c r="B29" s="75" t="inlineStr">
        <is>
          <t>2026/07/01</t>
        </is>
      </c>
      <c r="C29" s="75" t="inlineStr">
        <is>
          <t>07/02</t>
        </is>
      </c>
      <c r="D29" s="75" t="inlineStr">
        <is>
          <t>寶成(9904)</t>
        </is>
      </c>
      <c r="E29" s="212" t="n">
        <v>-3.6</v>
      </c>
      <c r="F29" s="215" t="n">
        <v>1.34</v>
      </c>
      <c r="G29" s="216" t="n">
        <v>-4.94</v>
      </c>
      <c r="H29" s="213" t="n">
        <v>29.4</v>
      </c>
      <c r="I29" s="214" t="n">
        <v>67</v>
      </c>
      <c r="J29" s="71" t="inlineStr">
        <is>
          <t>陳族元</t>
        </is>
      </c>
      <c r="K29" s="93" t="inlineStr">
        <is>
          <t>個股弱勢 (跑輸大盤 &gt;2pp)</t>
        </is>
      </c>
    </row>
    <row r="30">
      <c r="B30" s="75" t="inlineStr">
        <is>
          <t>2026/07/01</t>
        </is>
      </c>
      <c r="C30" s="75" t="inlineStr">
        <is>
          <t>07/02</t>
        </is>
      </c>
      <c r="D30" s="75" t="inlineStr">
        <is>
          <t>頎邦(6147)</t>
        </is>
      </c>
      <c r="E30" s="212" t="n">
        <v>-3.42</v>
      </c>
      <c r="F30" s="215" t="n">
        <v>1.34</v>
      </c>
      <c r="G30" s="216" t="n">
        <v>-4.76</v>
      </c>
      <c r="H30" s="235" t="n">
        <v>60.09999999999999</v>
      </c>
      <c r="I30" s="214" t="n">
        <v>67</v>
      </c>
      <c r="J30" s="71" t="inlineStr">
        <is>
          <t>陳族元</t>
        </is>
      </c>
      <c r="K30" s="93" t="inlineStr">
        <is>
          <t>假共識 (領頭獨佔 ≥50%) | 個股弱勢 (跑輸大盤 &gt;2pp)</t>
        </is>
      </c>
    </row>
    <row r="31">
      <c r="B31" s="75" t="inlineStr">
        <is>
          <t>2026/07/01</t>
        </is>
      </c>
      <c r="C31" s="75" t="inlineStr">
        <is>
          <t>07/02</t>
        </is>
      </c>
      <c r="D31" s="75" t="inlineStr">
        <is>
          <t>友達(2409)</t>
        </is>
      </c>
      <c r="E31" s="212" t="n">
        <v>-0.49</v>
      </c>
      <c r="F31" s="215" t="n">
        <v>1.34</v>
      </c>
      <c r="G31" s="216" t="n">
        <v>-1.83</v>
      </c>
      <c r="H31" s="213" t="n">
        <v>20.3</v>
      </c>
      <c r="I31" s="214" t="n">
        <v>67</v>
      </c>
      <c r="J31" s="71" t="inlineStr">
        <is>
          <t>陳族元</t>
        </is>
      </c>
      <c r="K31" s="93" t="inlineStr">
        <is>
          <t>alpha noise (個股無系統性原因)</t>
        </is>
      </c>
    </row>
    <row r="32">
      <c r="B32" s="75" t="inlineStr">
        <is>
          <t>2026/07/01</t>
        </is>
      </c>
      <c r="C32" s="75" t="inlineStr">
        <is>
          <t>07/02</t>
        </is>
      </c>
      <c r="D32" s="75" t="inlineStr">
        <is>
          <t>群聯(8299)</t>
        </is>
      </c>
      <c r="E32" s="212" t="n">
        <v>-1.32</v>
      </c>
      <c r="F32" s="215" t="n">
        <v>1.34</v>
      </c>
      <c r="G32" s="216" t="n">
        <v>-2.66</v>
      </c>
      <c r="H32" s="213" t="n">
        <v>22.7</v>
      </c>
      <c r="I32" s="214" t="n">
        <v>67</v>
      </c>
      <c r="J32" s="71" t="inlineStr">
        <is>
          <t>陳族元</t>
        </is>
      </c>
      <c r="K32" s="93" t="inlineStr">
        <is>
          <t>個股弱勢 (跑輸大盤 &gt;2pp)</t>
        </is>
      </c>
    </row>
    <row r="33">
      <c r="B33" s="75" t="inlineStr">
        <is>
          <t>2026/06/30</t>
        </is>
      </c>
      <c r="C33" s="75" t="inlineStr">
        <is>
          <t>07/01</t>
        </is>
      </c>
      <c r="D33" s="75" t="inlineStr">
        <is>
          <t>南亞科(2408)</t>
        </is>
      </c>
      <c r="E33" s="212" t="n">
        <v>-6.96</v>
      </c>
      <c r="F33" s="215" t="n">
        <v>2.5</v>
      </c>
      <c r="G33" s="216" t="n">
        <v>-9.460000000000001</v>
      </c>
      <c r="H33" s="213" t="n">
        <v>44.4</v>
      </c>
      <c r="I33" s="214" t="n">
        <v>67</v>
      </c>
      <c r="J33" s="71" t="inlineStr">
        <is>
          <t>巨人傑</t>
        </is>
      </c>
      <c r="K33" s="93" t="inlineStr">
        <is>
          <t>個股弱勢 (跑輸大盤 &gt;2pp)</t>
        </is>
      </c>
    </row>
    <row r="34">
      <c r="B34" s="75" t="inlineStr">
        <is>
          <t>2026/06/30</t>
        </is>
      </c>
      <c r="C34" s="75" t="inlineStr">
        <is>
          <t>07/01</t>
        </is>
      </c>
      <c r="D34" s="75" t="inlineStr">
        <is>
          <t>旺宏(2337)</t>
        </is>
      </c>
      <c r="E34" s="212" t="n">
        <v>-7.72</v>
      </c>
      <c r="F34" s="215" t="n">
        <v>2.5</v>
      </c>
      <c r="G34" s="216" t="n">
        <v>-10.22</v>
      </c>
      <c r="H34" s="213" t="n">
        <v>16.4</v>
      </c>
      <c r="I34" s="214" t="n">
        <v>67</v>
      </c>
      <c r="J34" s="71" t="inlineStr">
        <is>
          <t>巨人傑</t>
        </is>
      </c>
      <c r="K34" s="93" t="inlineStr">
        <is>
          <t>個股弱勢 (跑輸大盤 &gt;2pp)</t>
        </is>
      </c>
    </row>
    <row r="35">
      <c r="B35" s="75" t="inlineStr">
        <is>
          <t>2026/06/30</t>
        </is>
      </c>
      <c r="C35" s="75" t="inlineStr">
        <is>
          <t>07/01</t>
        </is>
      </c>
      <c r="D35" s="75" t="inlineStr">
        <is>
          <t>力積電(6770)</t>
        </is>
      </c>
      <c r="E35" s="212" t="n">
        <v>-6.78</v>
      </c>
      <c r="F35" s="215" t="n">
        <v>2.5</v>
      </c>
      <c r="G35" s="216" t="n">
        <v>-9.279999999999999</v>
      </c>
      <c r="H35" s="213" t="n">
        <v>42.9</v>
      </c>
      <c r="I35" s="214" t="n">
        <v>67</v>
      </c>
      <c r="J35" s="71" t="inlineStr">
        <is>
          <t>巨人傑</t>
        </is>
      </c>
      <c r="K35" s="93" t="inlineStr">
        <is>
          <t>個股弱勢 (跑輸大盤 &gt;2pp)</t>
        </is>
      </c>
    </row>
    <row r="36">
      <c r="B36" s="75" t="inlineStr">
        <is>
          <t>2026/06/30</t>
        </is>
      </c>
      <c r="C36" s="75" t="inlineStr">
        <is>
          <t>07/01</t>
        </is>
      </c>
      <c r="D36" s="75" t="inlineStr">
        <is>
          <t>中鋼(2002)</t>
        </is>
      </c>
      <c r="E36" s="212" t="n">
        <v>-0.8</v>
      </c>
      <c r="F36" s="215" t="n">
        <v>2.5</v>
      </c>
      <c r="G36" s="216" t="n">
        <v>-3.3</v>
      </c>
      <c r="H36" s="213" t="n">
        <v>49.1</v>
      </c>
      <c r="I36" s="214" t="n">
        <v>67</v>
      </c>
      <c r="J36" s="71" t="inlineStr">
        <is>
          <t>巨人傑</t>
        </is>
      </c>
      <c r="K36" s="93" t="inlineStr">
        <is>
          <t>個股弱勢 (跑輸大盤 &gt;2pp)</t>
        </is>
      </c>
    </row>
    <row r="37">
      <c r="B37" s="75" t="inlineStr">
        <is>
          <t>2026/06/30</t>
        </is>
      </c>
      <c r="C37" s="75" t="inlineStr">
        <is>
          <t>07/01</t>
        </is>
      </c>
      <c r="D37" s="75" t="inlineStr">
        <is>
          <t>立隆電(2472)</t>
        </is>
      </c>
      <c r="E37" s="212" t="n">
        <v>-6.28</v>
      </c>
      <c r="F37" s="215" t="n">
        <v>2.5</v>
      </c>
      <c r="G37" s="216" t="n">
        <v>-8.779999999999999</v>
      </c>
      <c r="H37" s="213" t="n">
        <v>22.4</v>
      </c>
      <c r="I37" s="214" t="n">
        <v>67</v>
      </c>
      <c r="J37" s="71" t="inlineStr">
        <is>
          <t>巨人傑</t>
        </is>
      </c>
      <c r="K37" s="93" t="inlineStr">
        <is>
          <t>個股弱勢 (跑輸大盤 &gt;2pp)</t>
        </is>
      </c>
    </row>
    <row r="38">
      <c r="B38" s="75" t="inlineStr">
        <is>
          <t>2026/06/30</t>
        </is>
      </c>
      <c r="C38" s="75" t="inlineStr">
        <is>
          <t>07/01</t>
        </is>
      </c>
      <c r="D38" s="75" t="inlineStr">
        <is>
          <t>華邦電(2344)</t>
        </is>
      </c>
      <c r="E38" s="212" t="n">
        <v>-8.43</v>
      </c>
      <c r="F38" s="215" t="n">
        <v>2.5</v>
      </c>
      <c r="G38" s="216" t="n">
        <v>-10.93</v>
      </c>
      <c r="H38" s="213" t="n">
        <v>43</v>
      </c>
      <c r="I38" s="214" t="n">
        <v>67</v>
      </c>
      <c r="J38" s="71" t="inlineStr">
        <is>
          <t>巨人傑</t>
        </is>
      </c>
      <c r="K38" s="93" t="inlineStr">
        <is>
          <t>個股弱勢 (跑輸大盤 &gt;2pp)</t>
        </is>
      </c>
    </row>
    <row r="39">
      <c r="B39" s="75" t="inlineStr">
        <is>
          <t>2026/06/30</t>
        </is>
      </c>
      <c r="C39" s="75" t="inlineStr">
        <is>
          <t>07/01</t>
        </is>
      </c>
      <c r="D39" s="75" t="inlineStr">
        <is>
          <t>群創(3481)</t>
        </is>
      </c>
      <c r="E39" s="212" t="n">
        <v>-1.89</v>
      </c>
      <c r="F39" s="215" t="n">
        <v>2.5</v>
      </c>
      <c r="G39" s="216" t="n">
        <v>-4.39</v>
      </c>
      <c r="H39" s="213" t="n">
        <v>25.3</v>
      </c>
      <c r="I39" s="214" t="n">
        <v>67</v>
      </c>
      <c r="J39" s="71" t="inlineStr">
        <is>
          <t>巨人傑</t>
        </is>
      </c>
      <c r="K39" s="93" t="inlineStr">
        <is>
          <t>個股弱勢 (跑輸大盤 &gt;2pp)</t>
        </is>
      </c>
    </row>
    <row r="40">
      <c r="B40" s="75" t="inlineStr">
        <is>
          <t>2026/06/26</t>
        </is>
      </c>
      <c r="C40" s="75" t="inlineStr">
        <is>
          <t>06/29</t>
        </is>
      </c>
      <c r="D40" s="75" t="inlineStr">
        <is>
          <t>華邦電(2344)</t>
        </is>
      </c>
      <c r="E40" s="212" t="n">
        <v>-1.69</v>
      </c>
      <c r="F40" s="215" t="n">
        <v>-3.64</v>
      </c>
      <c r="G40" s="217" t="n">
        <v>1.95</v>
      </c>
      <c r="H40" s="213" t="n">
        <v>22.2</v>
      </c>
      <c r="I40" s="214" t="n">
        <v>67.09999999999999</v>
      </c>
      <c r="J40" s="71" t="inlineStr">
        <is>
          <t>竹科主力分點</t>
        </is>
      </c>
      <c r="K40" s="93" t="inlineStr">
        <is>
          <t>TAIEX 整盤跌</t>
        </is>
      </c>
    </row>
    <row r="41">
      <c r="B41" s="75" t="inlineStr">
        <is>
          <t>2026/06/26</t>
        </is>
      </c>
      <c r="C41" s="75" t="inlineStr">
        <is>
          <t>06/29</t>
        </is>
      </c>
      <c r="D41" s="75" t="inlineStr">
        <is>
          <t>臻鼎-KY(4958)</t>
        </is>
      </c>
      <c r="E41" s="212" t="n">
        <v>-1.21</v>
      </c>
      <c r="F41" s="215" t="n">
        <v>-3.64</v>
      </c>
      <c r="G41" s="217" t="n">
        <v>2.43</v>
      </c>
      <c r="H41" s="213" t="n">
        <v>41.2</v>
      </c>
      <c r="I41" s="214" t="n">
        <v>67.09999999999999</v>
      </c>
      <c r="J41" s="71" t="inlineStr">
        <is>
          <t>大牌分析師, 竹科主力分點</t>
        </is>
      </c>
      <c r="K41" s="93" t="inlineStr">
        <is>
          <t>TAIEX 整盤跌</t>
        </is>
      </c>
    </row>
    <row r="42">
      <c r="B42" s="75" t="inlineStr">
        <is>
          <t>2026/06/24</t>
        </is>
      </c>
      <c r="C42" s="75" t="inlineStr">
        <is>
          <t>06/25</t>
        </is>
      </c>
      <c r="D42" s="75" t="inlineStr">
        <is>
          <t>台積電(2330)</t>
        </is>
      </c>
      <c r="E42" s="212" t="n">
        <v>0</v>
      </c>
      <c r="F42" s="215" t="n">
        <v>-2.24</v>
      </c>
      <c r="G42" s="217" t="n">
        <v>2.24</v>
      </c>
      <c r="H42" s="213" t="n">
        <v>19</v>
      </c>
      <c r="I42" s="214" t="n">
        <v>67</v>
      </c>
      <c r="J42" s="71" t="inlineStr">
        <is>
          <t>巨人傑, 布哥/n_nchang</t>
        </is>
      </c>
      <c r="K42" s="93" t="inlineStr">
        <is>
          <t>flat close (隔日收 = 今日收, 真實現象) | TAIEX 整盤跌</t>
        </is>
      </c>
    </row>
    <row r="43">
      <c r="B43" s="75" t="inlineStr">
        <is>
          <t>2026/06/24</t>
        </is>
      </c>
      <c r="C43" s="75" t="inlineStr">
        <is>
          <t>06/25</t>
        </is>
      </c>
      <c r="D43" s="75" t="inlineStr">
        <is>
          <t>台達電(2308)</t>
        </is>
      </c>
      <c r="E43" s="212" t="n">
        <v>-1</v>
      </c>
      <c r="F43" s="215" t="n">
        <v>-2.24</v>
      </c>
      <c r="G43" s="217" t="n">
        <v>1.24</v>
      </c>
      <c r="H43" s="213" t="n">
        <v>22.3</v>
      </c>
      <c r="I43" s="214" t="n">
        <v>67</v>
      </c>
      <c r="J43" s="71" t="inlineStr">
        <is>
          <t>巨人傑, 布哥/n_nchang</t>
        </is>
      </c>
      <c r="K43" s="93" t="inlineStr">
        <is>
          <t>TAIEX 整盤跌</t>
        </is>
      </c>
    </row>
    <row r="44">
      <c r="B44" s="75" t="inlineStr">
        <is>
          <t>2026/06/24</t>
        </is>
      </c>
      <c r="C44" s="75" t="inlineStr">
        <is>
          <t>06/25</t>
        </is>
      </c>
      <c r="D44" s="75" t="inlineStr">
        <is>
          <t>穩懋(3105)</t>
        </is>
      </c>
      <c r="E44" s="212" t="n">
        <v>-3.14</v>
      </c>
      <c r="F44" s="215" t="n">
        <v>-2.24</v>
      </c>
      <c r="G44" s="216" t="n">
        <v>-0.9</v>
      </c>
      <c r="H44" s="213" t="n">
        <v>18.7</v>
      </c>
      <c r="I44" s="214" t="n">
        <v>67</v>
      </c>
      <c r="J44" s="71" t="inlineStr">
        <is>
          <t>巨人傑, 強森, 蔣承翰</t>
        </is>
      </c>
      <c r="K44" s="93" t="inlineStr">
        <is>
          <t>TAIEX 整盤跌</t>
        </is>
      </c>
    </row>
    <row r="45">
      <c r="B45" s="75" t="inlineStr">
        <is>
          <t>2026/06/24</t>
        </is>
      </c>
      <c r="C45" s="75" t="inlineStr">
        <is>
          <t>06/25</t>
        </is>
      </c>
      <c r="D45" s="75" t="inlineStr">
        <is>
          <t>宜鼎(5289)</t>
        </is>
      </c>
      <c r="E45" s="212" t="n">
        <v>-3.06</v>
      </c>
      <c r="F45" s="215" t="n">
        <v>-2.24</v>
      </c>
      <c r="G45" s="216" t="n">
        <v>-0.82</v>
      </c>
      <c r="H45" s="213" t="n">
        <v>22.9</v>
      </c>
      <c r="I45" s="214" t="n">
        <v>67</v>
      </c>
      <c r="J45" s="71" t="inlineStr">
        <is>
          <t>布哥/n_nchang, 強森,</t>
        </is>
      </c>
      <c r="K45" s="93" t="inlineStr">
        <is>
          <t>TAIEX 整盤跌</t>
        </is>
      </c>
    </row>
    <row r="46">
      <c r="B46" s="75" t="inlineStr">
        <is>
          <t>2026/06/22</t>
        </is>
      </c>
      <c r="C46" s="75" t="inlineStr">
        <is>
          <t>06/23</t>
        </is>
      </c>
      <c r="D46" s="75" t="inlineStr">
        <is>
          <t>台燿(6274)</t>
        </is>
      </c>
      <c r="E46" s="212" t="n">
        <v>-8.68</v>
      </c>
      <c r="F46" s="71" t="inlineStr">
        <is>
          <t>N/A</t>
        </is>
      </c>
      <c r="G46" s="71" t="inlineStr">
        <is>
          <t>N/A</t>
        </is>
      </c>
      <c r="H46" s="213" t="n">
        <v>35.2</v>
      </c>
      <c r="I46" s="214" t="n">
        <v>67</v>
      </c>
      <c r="J46" s="71" t="inlineStr">
        <is>
          <t>強森</t>
        </is>
      </c>
      <c r="K46" s="93" t="inlineStr">
        <is>
          <t>TAIEX 資料缺, 歸因不全</t>
        </is>
      </c>
    </row>
    <row r="47">
      <c r="B47" s="75" t="inlineStr">
        <is>
          <t>2026/06/22</t>
        </is>
      </c>
      <c r="C47" s="75" t="inlineStr">
        <is>
          <t>06/23</t>
        </is>
      </c>
      <c r="D47" s="75" t="inlineStr">
        <is>
          <t>臻鼎-KY(4958)</t>
        </is>
      </c>
      <c r="E47" s="212" t="n">
        <v>-5.63</v>
      </c>
      <c r="F47" s="71" t="inlineStr">
        <is>
          <t>N/A</t>
        </is>
      </c>
      <c r="G47" s="71" t="inlineStr">
        <is>
          <t>N/A</t>
        </is>
      </c>
      <c r="H47" s="213" t="n">
        <v>18.7</v>
      </c>
      <c r="I47" s="214" t="n">
        <v>67</v>
      </c>
      <c r="J47" s="71" t="inlineStr">
        <is>
          <t>強森</t>
        </is>
      </c>
      <c r="K47" s="93" t="inlineStr">
        <is>
          <t>TAIEX 資料缺, 歸因不全</t>
        </is>
      </c>
    </row>
    <row r="48">
      <c r="B48" s="75" t="inlineStr">
        <is>
          <t>2026/06/22</t>
        </is>
      </c>
      <c r="C48" s="75" t="inlineStr">
        <is>
          <t>06/23</t>
        </is>
      </c>
      <c r="D48" s="75" t="inlineStr">
        <is>
          <t>群創(3481)</t>
        </is>
      </c>
      <c r="E48" s="212" t="n">
        <v>0</v>
      </c>
      <c r="F48" s="71" t="inlineStr">
        <is>
          <t>N/A</t>
        </is>
      </c>
      <c r="G48" s="71" t="inlineStr">
        <is>
          <t>N/A</t>
        </is>
      </c>
      <c r="H48" s="213" t="n">
        <v>19.3</v>
      </c>
      <c r="I48" s="214" t="n">
        <v>67</v>
      </c>
      <c r="J48" s="71" t="inlineStr">
        <is>
          <t>布哥/n_nchang, 強森</t>
        </is>
      </c>
      <c r="K48" s="93" t="inlineStr">
        <is>
          <t>flat close (隔日收 = 今日收, 真實現象)</t>
        </is>
      </c>
    </row>
    <row r="49">
      <c r="B49" s="75" t="inlineStr">
        <is>
          <t>2026/06/22</t>
        </is>
      </c>
      <c r="C49" s="75" t="inlineStr">
        <is>
          <t>06/23</t>
        </is>
      </c>
      <c r="D49" s="75" t="inlineStr">
        <is>
          <t>華邦電(2344)</t>
        </is>
      </c>
      <c r="E49" s="212" t="n">
        <v>-4.73</v>
      </c>
      <c r="F49" s="71" t="inlineStr">
        <is>
          <t>N/A</t>
        </is>
      </c>
      <c r="G49" s="71" t="inlineStr">
        <is>
          <t>N/A</t>
        </is>
      </c>
      <c r="H49" s="213" t="n">
        <v>25.1</v>
      </c>
      <c r="I49" s="214" t="n">
        <v>67</v>
      </c>
      <c r="J49" s="71" t="inlineStr">
        <is>
          <t>布哥/n_nchang, 強森</t>
        </is>
      </c>
      <c r="K49" s="93" t="inlineStr">
        <is>
          <t>TAIEX 資料缺, 歸因不全</t>
        </is>
      </c>
    </row>
    <row r="50">
      <c r="B50" s="75" t="inlineStr">
        <is>
          <t>2026/06/22</t>
        </is>
      </c>
      <c r="C50" s="75" t="inlineStr">
        <is>
          <t>06/23</t>
        </is>
      </c>
      <c r="D50" s="75" t="inlineStr">
        <is>
          <t>台達電(2308)</t>
        </is>
      </c>
      <c r="E50" s="212" t="n">
        <v>-3.26</v>
      </c>
      <c r="F50" s="71" t="inlineStr">
        <is>
          <t>N/A</t>
        </is>
      </c>
      <c r="G50" s="71" t="inlineStr">
        <is>
          <t>N/A</t>
        </is>
      </c>
      <c r="H50" s="213" t="n">
        <v>19.8</v>
      </c>
      <c r="I50" s="214" t="n">
        <v>67</v>
      </c>
      <c r="J50" s="71" t="inlineStr">
        <is>
          <t>布哥/n_nchang, 強森</t>
        </is>
      </c>
      <c r="K50" s="93" t="inlineStr">
        <is>
          <t>TAIEX 資料缺, 歸因不全</t>
        </is>
      </c>
    </row>
    <row r="51">
      <c r="B51" s="75" t="inlineStr">
        <is>
          <t>2026/06/22</t>
        </is>
      </c>
      <c r="C51" s="75" t="inlineStr">
        <is>
          <t>06/23</t>
        </is>
      </c>
      <c r="D51" s="75" t="inlineStr">
        <is>
          <t>國巨*(2327)</t>
        </is>
      </c>
      <c r="E51" s="212" t="n">
        <v>-4.23</v>
      </c>
      <c r="F51" s="71" t="inlineStr">
        <is>
          <t>N/A</t>
        </is>
      </c>
      <c r="G51" s="71" t="inlineStr">
        <is>
          <t>N/A</t>
        </is>
      </c>
      <c r="H51" s="235" t="n">
        <v>54.8</v>
      </c>
      <c r="I51" s="214" t="n">
        <v>67</v>
      </c>
      <c r="J51" s="71" t="inlineStr">
        <is>
          <t>強森</t>
        </is>
      </c>
      <c r="K51" s="93" t="inlineStr">
        <is>
          <t>假共識 (領頭獨佔 ≥50%)</t>
        </is>
      </c>
    </row>
    <row r="52">
      <c r="B52" s="75" t="inlineStr">
        <is>
          <t>2026/06/22</t>
        </is>
      </c>
      <c r="C52" s="75" t="inlineStr">
        <is>
          <t>06/23</t>
        </is>
      </c>
      <c r="D52" s="75" t="inlineStr">
        <is>
          <t>鴻海(2317)</t>
        </is>
      </c>
      <c r="E52" s="212" t="n">
        <v>-3.35</v>
      </c>
      <c r="F52" s="71" t="inlineStr">
        <is>
          <t>N/A</t>
        </is>
      </c>
      <c r="G52" s="71" t="inlineStr">
        <is>
          <t>N/A</t>
        </is>
      </c>
      <c r="H52" s="213" t="n">
        <v>28.4</v>
      </c>
      <c r="I52" s="214" t="n">
        <v>67</v>
      </c>
      <c r="J52" s="71" t="inlineStr">
        <is>
          <t>布哥/n_nchang, 強森</t>
        </is>
      </c>
      <c r="K52" s="93" t="inlineStr">
        <is>
          <t>TAIEX 資料缺, 歸因不全</t>
        </is>
      </c>
    </row>
    <row r="53">
      <c r="B53" s="75" t="inlineStr">
        <is>
          <t>2026/06/22</t>
        </is>
      </c>
      <c r="C53" s="75" t="inlineStr">
        <is>
          <t>06/23</t>
        </is>
      </c>
      <c r="D53" s="75" t="inlineStr">
        <is>
          <t>仁寶(2324)</t>
        </is>
      </c>
      <c r="E53" s="212" t="n">
        <v>-2.53</v>
      </c>
      <c r="F53" s="71" t="inlineStr">
        <is>
          <t>N/A</t>
        </is>
      </c>
      <c r="G53" s="71" t="inlineStr">
        <is>
          <t>N/A</t>
        </is>
      </c>
      <c r="H53" s="213" t="n">
        <v>18.6</v>
      </c>
      <c r="I53" s="214" t="n">
        <v>67</v>
      </c>
      <c r="J53" s="71" t="inlineStr">
        <is>
          <t>布哥/n_nchang, 強森</t>
        </is>
      </c>
      <c r="K53" s="93" t="inlineStr">
        <is>
          <t>TAIEX 資料缺, 歸因不全</t>
        </is>
      </c>
    </row>
    <row r="54">
      <c r="B54" s="75" t="inlineStr">
        <is>
          <t>2026/06/22</t>
        </is>
      </c>
      <c r="C54" s="75" t="inlineStr">
        <is>
          <t>06/23</t>
        </is>
      </c>
      <c r="D54" s="75" t="inlineStr">
        <is>
          <t>晶技(3042)</t>
        </is>
      </c>
      <c r="E54" s="212" t="n">
        <v>-3.79</v>
      </c>
      <c r="F54" s="71" t="inlineStr">
        <is>
          <t>N/A</t>
        </is>
      </c>
      <c r="G54" s="71" t="inlineStr">
        <is>
          <t>N/A</t>
        </is>
      </c>
      <c r="H54" s="213" t="n">
        <v>35</v>
      </c>
      <c r="I54" s="214" t="n">
        <v>67</v>
      </c>
      <c r="J54" s="71" t="inlineStr">
        <is>
          <t>強森</t>
        </is>
      </c>
      <c r="K54" s="93" t="inlineStr">
        <is>
          <t>TAIEX 資料缺, 歸因不全</t>
        </is>
      </c>
    </row>
    <row r="55">
      <c r="B55" s="75" t="inlineStr">
        <is>
          <t>2026/06/22</t>
        </is>
      </c>
      <c r="C55" s="75" t="inlineStr">
        <is>
          <t>06/23</t>
        </is>
      </c>
      <c r="D55" s="75" t="inlineStr">
        <is>
          <t>合晶(6182)</t>
        </is>
      </c>
      <c r="E55" s="212" t="n">
        <v>-1.72</v>
      </c>
      <c r="F55" s="71" t="inlineStr">
        <is>
          <t>N/A</t>
        </is>
      </c>
      <c r="G55" s="71" t="inlineStr">
        <is>
          <t>N/A</t>
        </is>
      </c>
      <c r="H55" s="213" t="n">
        <v>22.8</v>
      </c>
      <c r="I55" s="214" t="n">
        <v>67</v>
      </c>
      <c r="J55" s="71" t="inlineStr">
        <is>
          <t>布哥/n_nchang, 強森</t>
        </is>
      </c>
      <c r="K55" s="93" t="inlineStr">
        <is>
          <t>TAIEX 資料缺, 歸因不全</t>
        </is>
      </c>
    </row>
    <row r="56">
      <c r="B56" s="75" t="inlineStr">
        <is>
          <t>2026/06/18</t>
        </is>
      </c>
      <c r="C56" s="75" t="inlineStr">
        <is>
          <t>06/22</t>
        </is>
      </c>
      <c r="D56" s="75" t="inlineStr">
        <is>
          <t>鴻海(2317)</t>
        </is>
      </c>
      <c r="E56" s="212" t="n">
        <v>0</v>
      </c>
      <c r="F56" s="71" t="inlineStr">
        <is>
          <t>N/A</t>
        </is>
      </c>
      <c r="G56" s="71" t="inlineStr">
        <is>
          <t>N/A</t>
        </is>
      </c>
      <c r="H56" s="213" t="n">
        <v>39.5</v>
      </c>
      <c r="I56" s="214" t="n">
        <v>70.40000000000001</v>
      </c>
      <c r="J56" s="71" t="inlineStr">
        <is>
          <t>張濬安(航海王), 強森, 蔣承</t>
        </is>
      </c>
      <c r="K56" s="93" t="inlineStr">
        <is>
          <t>flat close (隔日收 = 今日收, 真實現象)</t>
        </is>
      </c>
    </row>
    <row r="57">
      <c r="B57" s="75" t="inlineStr">
        <is>
          <t>2026/06/18</t>
        </is>
      </c>
      <c r="C57" s="75" t="inlineStr">
        <is>
          <t>06/22</t>
        </is>
      </c>
      <c r="D57" s="75" t="inlineStr">
        <is>
          <t>台達電(2308)</t>
        </is>
      </c>
      <c r="E57" s="212" t="n">
        <v>0</v>
      </c>
      <c r="F57" s="71" t="inlineStr">
        <is>
          <t>N/A</t>
        </is>
      </c>
      <c r="G57" s="71" t="inlineStr">
        <is>
          <t>N/A</t>
        </is>
      </c>
      <c r="H57" s="213" t="n">
        <v>39.2</v>
      </c>
      <c r="I57" s="214" t="n">
        <v>70.40000000000001</v>
      </c>
      <c r="J57" s="71" t="inlineStr">
        <is>
          <t>張濬安(航海王), 強森</t>
        </is>
      </c>
      <c r="K57" s="93" t="inlineStr">
        <is>
          <t>flat close (隔日收 = 今日收, 真實現象)</t>
        </is>
      </c>
    </row>
    <row r="58">
      <c r="B58" s="75" t="inlineStr">
        <is>
          <t>2026/06/18</t>
        </is>
      </c>
      <c r="C58" s="75" t="inlineStr">
        <is>
          <t>06/22</t>
        </is>
      </c>
      <c r="D58" s="75" t="inlineStr">
        <is>
          <t>華通(2313)</t>
        </is>
      </c>
      <c r="E58" s="212" t="n">
        <v>0</v>
      </c>
      <c r="F58" s="71" t="inlineStr">
        <is>
          <t>N/A</t>
        </is>
      </c>
      <c r="G58" s="71" t="inlineStr">
        <is>
          <t>N/A</t>
        </is>
      </c>
      <c r="H58" s="213" t="n">
        <v>16.7</v>
      </c>
      <c r="I58" s="214" t="n">
        <v>70.40000000000001</v>
      </c>
      <c r="J58" s="71" t="inlineStr">
        <is>
          <t>張濬安(航海王), 強森, 蔣承</t>
        </is>
      </c>
      <c r="K58" s="93" t="inlineStr">
        <is>
          <t>flat close (隔日收 = 今日收, 真實現象)</t>
        </is>
      </c>
    </row>
    <row r="59">
      <c r="B59" s="75" t="inlineStr">
        <is>
          <t>2026/06/16</t>
        </is>
      </c>
      <c r="C59" s="75" t="inlineStr">
        <is>
          <t>06/17</t>
        </is>
      </c>
      <c r="D59" s="75" t="inlineStr">
        <is>
          <t>貿聯-KY(3665)</t>
        </is>
      </c>
      <c r="E59" s="212" t="n">
        <v>-1.42</v>
      </c>
      <c r="F59" s="215" t="n">
        <v>0.91</v>
      </c>
      <c r="G59" s="216" t="n">
        <v>-2.33</v>
      </c>
      <c r="H59" s="213" t="n">
        <v>26.8</v>
      </c>
      <c r="I59" s="214" t="n">
        <v>70.3</v>
      </c>
      <c r="J59" s="71" t="inlineStr">
        <is>
          <t>強森, 陳律師</t>
        </is>
      </c>
      <c r="K59" s="93" t="inlineStr">
        <is>
          <t>個股弱勢 (跑輸大盤 &gt;2pp)</t>
        </is>
      </c>
    </row>
    <row r="60">
      <c r="B60" s="75" t="inlineStr">
        <is>
          <t>2026/06/16</t>
        </is>
      </c>
      <c r="C60" s="75" t="inlineStr">
        <is>
          <t>06/17</t>
        </is>
      </c>
      <c r="D60" s="75" t="inlineStr">
        <is>
          <t>玉晶光(3406)</t>
        </is>
      </c>
      <c r="E60" s="212" t="n">
        <v>-2.96</v>
      </c>
      <c r="F60" s="215" t="n">
        <v>0.91</v>
      </c>
      <c r="G60" s="216" t="n">
        <v>-3.87</v>
      </c>
      <c r="H60" s="213" t="n">
        <v>35.09999999999999</v>
      </c>
      <c r="I60" s="214" t="n">
        <v>70.3</v>
      </c>
      <c r="J60" s="71" t="inlineStr">
        <is>
          <t>強森, 陳律師</t>
        </is>
      </c>
      <c r="K60" s="93" t="inlineStr">
        <is>
          <t>個股弱勢 (跑輸大盤 &gt;2pp)</t>
        </is>
      </c>
    </row>
    <row r="61">
      <c r="B61" s="75" t="inlineStr">
        <is>
          <t>2026/06/16</t>
        </is>
      </c>
      <c r="C61" s="75" t="inlineStr">
        <is>
          <t>06/17</t>
        </is>
      </c>
      <c r="D61" s="75" t="inlineStr">
        <is>
          <t>力積電(6770)</t>
        </is>
      </c>
      <c r="E61" s="212" t="n">
        <v>-1.13</v>
      </c>
      <c r="F61" s="215" t="n">
        <v>0.91</v>
      </c>
      <c r="G61" s="216" t="n">
        <v>-2.04</v>
      </c>
      <c r="H61" s="213" t="n">
        <v>28</v>
      </c>
      <c r="I61" s="214" t="n">
        <v>70.3</v>
      </c>
      <c r="J61" s="71" t="inlineStr">
        <is>
          <t>強森, 陳律師</t>
        </is>
      </c>
      <c r="K61" s="93" t="inlineStr">
        <is>
          <t>個股弱勢 (跑輸大盤 &gt;2pp)</t>
        </is>
      </c>
    </row>
    <row r="62">
      <c r="B62" s="75" t="inlineStr">
        <is>
          <t>2026/06/12</t>
        </is>
      </c>
      <c r="C62" s="75" t="inlineStr">
        <is>
          <t>06/15</t>
        </is>
      </c>
      <c r="D62" s="75" t="inlineStr">
        <is>
          <t>尖點(8021)</t>
        </is>
      </c>
      <c r="E62" s="212" t="n">
        <v>-3.07</v>
      </c>
      <c r="F62" s="215" t="n">
        <v>2.36</v>
      </c>
      <c r="G62" s="216" t="n">
        <v>-5.43</v>
      </c>
      <c r="H62" s="213" t="n">
        <v>19.5</v>
      </c>
      <c r="I62" s="214" t="n">
        <v>67</v>
      </c>
      <c r="J62" s="71" t="inlineStr">
        <is>
          <t>巨人傑</t>
        </is>
      </c>
      <c r="K62" s="93" t="inlineStr">
        <is>
          <t>個股弱勢 (跑輸大盤 &gt;2pp)</t>
        </is>
      </c>
    </row>
    <row r="63">
      <c r="B63" s="75" t="inlineStr">
        <is>
          <t>2026/06/10</t>
        </is>
      </c>
      <c r="C63" s="75" t="inlineStr">
        <is>
          <t>06/11</t>
        </is>
      </c>
      <c r="D63" s="75" t="inlineStr">
        <is>
          <t>台積電(2330)</t>
        </is>
      </c>
      <c r="E63" s="212" t="n">
        <v>0</v>
      </c>
      <c r="F63" s="215" t="n">
        <v>-3.31</v>
      </c>
      <c r="G63" s="217" t="n">
        <v>3.31</v>
      </c>
      <c r="H63" s="213" t="n">
        <v>29.2</v>
      </c>
      <c r="I63" s="214" t="n">
        <v>67</v>
      </c>
      <c r="J63" s="71" t="inlineStr">
        <is>
          <t>張濬安(航海王)</t>
        </is>
      </c>
      <c r="K63" s="93" t="inlineStr">
        <is>
          <t>flat close (隔日收 = 今日收, 真實現象) | TAIEX 整盤跌</t>
        </is>
      </c>
    </row>
    <row r="64">
      <c r="B64" s="75" t="inlineStr">
        <is>
          <t>2026/06/10</t>
        </is>
      </c>
      <c r="C64" s="75" t="inlineStr">
        <is>
          <t>06/11</t>
        </is>
      </c>
      <c r="D64" s="75" t="inlineStr">
        <is>
          <t>台達電(2308)</t>
        </is>
      </c>
      <c r="E64" s="212" t="n">
        <v>-1.82</v>
      </c>
      <c r="F64" s="215" t="n">
        <v>-3.31</v>
      </c>
      <c r="G64" s="217" t="n">
        <v>1.49</v>
      </c>
      <c r="H64" s="213" t="n">
        <v>19.9</v>
      </c>
      <c r="I64" s="214" t="n">
        <v>67</v>
      </c>
      <c r="J64" s="71" t="inlineStr">
        <is>
          <t>張濬安(航海王)</t>
        </is>
      </c>
      <c r="K64" s="93" t="inlineStr">
        <is>
          <t>TAIEX 整盤跌</t>
        </is>
      </c>
    </row>
    <row r="65">
      <c r="B65" s="75" t="inlineStr">
        <is>
          <t>2026/06/10</t>
        </is>
      </c>
      <c r="C65" s="75" t="inlineStr">
        <is>
          <t>06/11</t>
        </is>
      </c>
      <c r="D65" s="75" t="inlineStr">
        <is>
          <t>鴻海(2317)</t>
        </is>
      </c>
      <c r="E65" s="212" t="n">
        <v>-1.71</v>
      </c>
      <c r="F65" s="215" t="n">
        <v>-3.31</v>
      </c>
      <c r="G65" s="217" t="n">
        <v>1.6</v>
      </c>
      <c r="H65" s="213" t="n">
        <v>22.3</v>
      </c>
      <c r="I65" s="214" t="n">
        <v>67</v>
      </c>
      <c r="J65" s="71" t="inlineStr">
        <is>
          <t>張濬安(航海王)</t>
        </is>
      </c>
      <c r="K65" s="93" t="inlineStr">
        <is>
          <t>TAIEX 整盤跌</t>
        </is>
      </c>
    </row>
    <row r="66">
      <c r="B66" s="75" t="inlineStr">
        <is>
          <t>2026/06/10</t>
        </is>
      </c>
      <c r="C66" s="75" t="inlineStr">
        <is>
          <t>06/11</t>
        </is>
      </c>
      <c r="D66" s="75" t="inlineStr">
        <is>
          <t>力積電(6770)</t>
        </is>
      </c>
      <c r="E66" s="212" t="n">
        <v>0</v>
      </c>
      <c r="F66" s="215" t="n">
        <v>-3.31</v>
      </c>
      <c r="G66" s="217" t="n">
        <v>3.31</v>
      </c>
      <c r="H66" s="213" t="n">
        <v>16.5</v>
      </c>
      <c r="I66" s="214" t="n">
        <v>67</v>
      </c>
      <c r="J66" s="71" t="inlineStr">
        <is>
          <t>張濬安(航海王)</t>
        </is>
      </c>
      <c r="K66" s="93" t="inlineStr">
        <is>
          <t>flat close (隔日收 = 今日收, 真實現象) | TAIEX 整盤跌</t>
        </is>
      </c>
    </row>
    <row r="67">
      <c r="B67" s="75" t="inlineStr">
        <is>
          <t>2026/06/10</t>
        </is>
      </c>
      <c r="C67" s="75" t="inlineStr">
        <is>
          <t>06/11</t>
        </is>
      </c>
      <c r="D67" s="75" t="inlineStr">
        <is>
          <t>奇鋐(3017)</t>
        </is>
      </c>
      <c r="E67" s="212" t="n">
        <v>-1.06</v>
      </c>
      <c r="F67" s="215" t="n">
        <v>-3.31</v>
      </c>
      <c r="G67" s="217" t="n">
        <v>2.25</v>
      </c>
      <c r="H67" s="213" t="n">
        <v>21.5</v>
      </c>
      <c r="I67" s="214" t="n">
        <v>67</v>
      </c>
      <c r="J67" s="71" t="inlineStr">
        <is>
          <t>張濬安(航海王)</t>
        </is>
      </c>
      <c r="K67" s="93" t="inlineStr">
        <is>
          <t>TAIEX 整盤跌</t>
        </is>
      </c>
    </row>
    <row r="68">
      <c r="B68" s="75" t="inlineStr">
        <is>
          <t>2026/06/10</t>
        </is>
      </c>
      <c r="C68" s="75" t="inlineStr">
        <is>
          <t>06/11</t>
        </is>
      </c>
      <c r="D68" s="75" t="inlineStr">
        <is>
          <t>京元電子(2449)</t>
        </is>
      </c>
      <c r="E68" s="212" t="n">
        <v>0</v>
      </c>
      <c r="F68" s="215" t="n">
        <v>-3.31</v>
      </c>
      <c r="G68" s="217" t="n">
        <v>3.31</v>
      </c>
      <c r="H68" s="213" t="n">
        <v>21.3</v>
      </c>
      <c r="I68" s="214" t="n">
        <v>67</v>
      </c>
      <c r="J68" s="71" t="inlineStr">
        <is>
          <t>張濬安(航海王)</t>
        </is>
      </c>
      <c r="K68" s="93" t="inlineStr">
        <is>
          <t>flat close (隔日收 = 今日收, 真實現象) | TAIEX 整盤跌</t>
        </is>
      </c>
    </row>
    <row r="69">
      <c r="B69" s="75" t="inlineStr">
        <is>
          <t>2026/06/10</t>
        </is>
      </c>
      <c r="C69" s="75" t="inlineStr">
        <is>
          <t>06/11</t>
        </is>
      </c>
      <c r="D69" s="75" t="inlineStr">
        <is>
          <t>聯發科(2454)</t>
        </is>
      </c>
      <c r="E69" s="212" t="n">
        <v>-1.68</v>
      </c>
      <c r="F69" s="215" t="n">
        <v>-3.31</v>
      </c>
      <c r="G69" s="217" t="n">
        <v>1.63</v>
      </c>
      <c r="H69" s="213" t="n">
        <v>31.4</v>
      </c>
      <c r="I69" s="214" t="n">
        <v>67</v>
      </c>
      <c r="J69" s="71" t="inlineStr">
        <is>
          <t>張濬安(航海王)</t>
        </is>
      </c>
      <c r="K69" s="93" t="inlineStr">
        <is>
          <t>TAIEX 整盤跌</t>
        </is>
      </c>
    </row>
    <row r="70">
      <c r="B70" s="75" t="inlineStr">
        <is>
          <t>2026/06/09</t>
        </is>
      </c>
      <c r="C70" s="75" t="inlineStr">
        <is>
          <t>06/10</t>
        </is>
      </c>
      <c r="D70" s="75" t="inlineStr">
        <is>
          <t>台積電(2330)</t>
        </is>
      </c>
      <c r="E70" s="212" t="n">
        <v>-2.17</v>
      </c>
      <c r="F70" s="215" t="n">
        <v>2.76</v>
      </c>
      <c r="G70" s="216" t="n">
        <v>-4.93</v>
      </c>
      <c r="H70" s="213" t="n">
        <v>35.2</v>
      </c>
      <c r="I70" s="214" t="n">
        <v>67</v>
      </c>
      <c r="J70" s="71" t="inlineStr">
        <is>
          <t>張濬安(航海王), 強森</t>
        </is>
      </c>
      <c r="K70" s="93" t="inlineStr">
        <is>
          <t>個股弱勢 (跑輸大盤 &gt;2pp)</t>
        </is>
      </c>
    </row>
    <row r="71">
      <c r="B71" s="75" t="inlineStr">
        <is>
          <t>2026/06/09</t>
        </is>
      </c>
      <c r="C71" s="75" t="inlineStr">
        <is>
          <t>06/10</t>
        </is>
      </c>
      <c r="D71" s="75" t="inlineStr">
        <is>
          <t>華邦電(2344)</t>
        </is>
      </c>
      <c r="E71" s="212" t="n">
        <v>-4.79</v>
      </c>
      <c r="F71" s="215" t="n">
        <v>2.76</v>
      </c>
      <c r="G71" s="216" t="n">
        <v>-7.55</v>
      </c>
      <c r="H71" s="235" t="n">
        <v>62.6</v>
      </c>
      <c r="I71" s="214" t="n">
        <v>67</v>
      </c>
      <c r="J71" s="71" t="inlineStr">
        <is>
          <t>張濬安(航海王), 強森</t>
        </is>
      </c>
      <c r="K71" s="93" t="inlineStr">
        <is>
          <t>假共識 (領頭獨佔 ≥50%) | 個股弱勢 (跑輸大盤 &gt;2pp)</t>
        </is>
      </c>
    </row>
    <row r="72">
      <c r="B72" s="75" t="inlineStr">
        <is>
          <t>2026/06/09</t>
        </is>
      </c>
      <c r="C72" s="75" t="inlineStr">
        <is>
          <t>06/10</t>
        </is>
      </c>
      <c r="D72" s="75" t="inlineStr">
        <is>
          <t>聯電(2303)</t>
        </is>
      </c>
      <c r="E72" s="212" t="n">
        <v>-7.06</v>
      </c>
      <c r="F72" s="215" t="n">
        <v>2.76</v>
      </c>
      <c r="G72" s="216" t="n">
        <v>-9.82</v>
      </c>
      <c r="H72" s="213" t="n">
        <v>29.2</v>
      </c>
      <c r="I72" s="214" t="n">
        <v>67</v>
      </c>
      <c r="J72" s="71" t="inlineStr">
        <is>
          <t>張濬安(航海王), 強森</t>
        </is>
      </c>
      <c r="K72" s="93" t="inlineStr">
        <is>
          <t>個股弱勢 (跑輸大盤 &gt;2pp)</t>
        </is>
      </c>
    </row>
    <row r="73">
      <c r="B73" s="75" t="inlineStr">
        <is>
          <t>2026/06/09</t>
        </is>
      </c>
      <c r="C73" s="75" t="inlineStr">
        <is>
          <t>06/10</t>
        </is>
      </c>
      <c r="D73" s="75" t="inlineStr">
        <is>
          <t>鴻海(2317)</t>
        </is>
      </c>
      <c r="E73" s="212" t="n">
        <v>-5.23</v>
      </c>
      <c r="F73" s="215" t="n">
        <v>2.76</v>
      </c>
      <c r="G73" s="216" t="n">
        <v>-7.99</v>
      </c>
      <c r="H73" s="213" t="n">
        <v>19.7</v>
      </c>
      <c r="I73" s="214" t="n">
        <v>67</v>
      </c>
      <c r="J73" s="71" t="inlineStr">
        <is>
          <t>張濬安(航海王), 強森</t>
        </is>
      </c>
      <c r="K73" s="93" t="inlineStr">
        <is>
          <t>個股弱勢 (跑輸大盤 &gt;2pp)</t>
        </is>
      </c>
    </row>
    <row r="74">
      <c r="B74" s="75" t="inlineStr">
        <is>
          <t>2026/06/09</t>
        </is>
      </c>
      <c r="C74" s="75" t="inlineStr">
        <is>
          <t>06/10</t>
        </is>
      </c>
      <c r="D74" s="75" t="inlineStr">
        <is>
          <t>康和證(6016)</t>
        </is>
      </c>
      <c r="E74" s="212" t="n">
        <v>-6.66</v>
      </c>
      <c r="F74" s="215" t="n">
        <v>2.76</v>
      </c>
      <c r="G74" s="216" t="n">
        <v>-9.42</v>
      </c>
      <c r="H74" s="213" t="n">
        <v>19.9</v>
      </c>
      <c r="I74" s="214" t="n">
        <v>67</v>
      </c>
      <c r="J74" s="71" t="inlineStr">
        <is>
          <t>張濬安(航海王), 強森</t>
        </is>
      </c>
      <c r="K74" s="93" t="inlineStr">
        <is>
          <t>個股弱勢 (跑輸大盤 &gt;2pp)</t>
        </is>
      </c>
    </row>
    <row r="75">
      <c r="B75" s="75" t="inlineStr">
        <is>
          <t>2026/06/09</t>
        </is>
      </c>
      <c r="C75" s="75" t="inlineStr">
        <is>
          <t>06/10</t>
        </is>
      </c>
      <c r="D75" s="75" t="inlineStr">
        <is>
          <t>仁寶(2324)</t>
        </is>
      </c>
      <c r="E75" s="212" t="n">
        <v>-3.51</v>
      </c>
      <c r="F75" s="215" t="n">
        <v>2.76</v>
      </c>
      <c r="G75" s="216" t="n">
        <v>-6.27</v>
      </c>
      <c r="H75" s="213" t="n">
        <v>37.2</v>
      </c>
      <c r="I75" s="214" t="n">
        <v>67</v>
      </c>
      <c r="J75" s="71" t="inlineStr">
        <is>
          <t>張濬安(航海王), 強森</t>
        </is>
      </c>
      <c r="K75" s="93" t="inlineStr">
        <is>
          <t>個股弱勢 (跑輸大盤 &gt;2pp)</t>
        </is>
      </c>
    </row>
    <row r="76">
      <c r="B76" s="75" t="inlineStr">
        <is>
          <t>2026/06/09</t>
        </is>
      </c>
      <c r="C76" s="75" t="inlineStr">
        <is>
          <t>06/10</t>
        </is>
      </c>
      <c r="D76" s="75" t="inlineStr">
        <is>
          <t>緯創(3231)</t>
        </is>
      </c>
      <c r="E76" s="212" t="n">
        <v>-4.53</v>
      </c>
      <c r="F76" s="215" t="n">
        <v>2.76</v>
      </c>
      <c r="G76" s="216" t="n">
        <v>-7.29</v>
      </c>
      <c r="H76" s="213" t="n">
        <v>34.59999999999999</v>
      </c>
      <c r="I76" s="214" t="n">
        <v>67</v>
      </c>
      <c r="J76" s="71" t="inlineStr">
        <is>
          <t>張濬安(航海王), 強森</t>
        </is>
      </c>
      <c r="K76" s="93" t="inlineStr">
        <is>
          <t>個股弱勢 (跑輸大盤 &gt;2pp)</t>
        </is>
      </c>
    </row>
    <row r="77">
      <c r="B77" s="75" t="inlineStr">
        <is>
          <t>2026/06/09</t>
        </is>
      </c>
      <c r="C77" s="75" t="inlineStr">
        <is>
          <t>06/10</t>
        </is>
      </c>
      <c r="D77" s="75" t="inlineStr">
        <is>
          <t>南亞科(2408)</t>
        </is>
      </c>
      <c r="E77" s="212" t="n">
        <v>-8.26</v>
      </c>
      <c r="F77" s="215" t="n">
        <v>2.76</v>
      </c>
      <c r="G77" s="216" t="n">
        <v>-11.02</v>
      </c>
      <c r="H77" s="213" t="n">
        <v>38.3</v>
      </c>
      <c r="I77" s="214" t="n">
        <v>67</v>
      </c>
      <c r="J77" s="71" t="inlineStr">
        <is>
          <t>張濬安(航海王), 強森</t>
        </is>
      </c>
      <c r="K77" s="93" t="inlineStr">
        <is>
          <t>個股弱勢 (跑輸大盤 &gt;2pp)</t>
        </is>
      </c>
    </row>
    <row r="78">
      <c r="B78" s="75" t="inlineStr">
        <is>
          <t>2026/06/09</t>
        </is>
      </c>
      <c r="C78" s="75" t="inlineStr">
        <is>
          <t>06/10</t>
        </is>
      </c>
      <c r="D78" s="75" t="inlineStr">
        <is>
          <t>友達(2409)</t>
        </is>
      </c>
      <c r="E78" s="212" t="n">
        <v>-4.38</v>
      </c>
      <c r="F78" s="215" t="n">
        <v>2.76</v>
      </c>
      <c r="G78" s="216" t="n">
        <v>-7.14</v>
      </c>
      <c r="H78" s="213" t="n">
        <v>21.2</v>
      </c>
      <c r="I78" s="214" t="n">
        <v>67</v>
      </c>
      <c r="J78" s="71" t="inlineStr">
        <is>
          <t>張濬安(航海王), 強森</t>
        </is>
      </c>
      <c r="K78" s="93" t="inlineStr">
        <is>
          <t>個股弱勢 (跑輸大盤 &gt;2pp)</t>
        </is>
      </c>
    </row>
    <row r="79">
      <c r="B79" s="75" t="inlineStr">
        <is>
          <t>2026/06/09</t>
        </is>
      </c>
      <c r="C79" s="75" t="inlineStr">
        <is>
          <t>06/10</t>
        </is>
      </c>
      <c r="D79" s="75" t="inlineStr">
        <is>
          <t>創意(3443)</t>
        </is>
      </c>
      <c r="E79" s="212" t="n">
        <v>-6.61</v>
      </c>
      <c r="F79" s="215" t="n">
        <v>2.76</v>
      </c>
      <c r="G79" s="216" t="n">
        <v>-9.369999999999999</v>
      </c>
      <c r="H79" s="213" t="n">
        <v>39.90000000000001</v>
      </c>
      <c r="I79" s="214" t="n">
        <v>67</v>
      </c>
      <c r="J79" s="71" t="inlineStr">
        <is>
          <t>張濬安(航海王), 強森</t>
        </is>
      </c>
      <c r="K79" s="93" t="inlineStr">
        <is>
          <t>個股弱勢 (跑輸大盤 &gt;2pp)</t>
        </is>
      </c>
    </row>
    <row r="80">
      <c r="B80" s="75" t="inlineStr">
        <is>
          <t>2026/06/04</t>
        </is>
      </c>
      <c r="C80" s="75" t="inlineStr">
        <is>
          <t>06/05</t>
        </is>
      </c>
      <c r="D80" s="75" t="inlineStr">
        <is>
          <t>華通(2313)</t>
        </is>
      </c>
      <c r="E80" s="212" t="n">
        <v>-0.55</v>
      </c>
      <c r="F80" s="71" t="inlineStr">
        <is>
          <t>N/A</t>
        </is>
      </c>
      <c r="G80" s="71" t="inlineStr">
        <is>
          <t>N/A</t>
        </is>
      </c>
      <c r="H80" s="213" t="n">
        <v>34.1</v>
      </c>
      <c r="I80" s="214" t="n">
        <v>67</v>
      </c>
      <c r="J80" s="71" t="inlineStr">
        <is>
          <t>陳律師</t>
        </is>
      </c>
      <c r="K80" s="93" t="inlineStr">
        <is>
          <t>TAIEX 資料缺, 歸因不全</t>
        </is>
      </c>
    </row>
    <row r="81">
      <c r="B81" s="75" t="inlineStr">
        <is>
          <t>2026/06/04</t>
        </is>
      </c>
      <c r="C81" s="75" t="inlineStr">
        <is>
          <t>06/05</t>
        </is>
      </c>
      <c r="D81" s="75" t="inlineStr">
        <is>
          <t>群聯(8299)</t>
        </is>
      </c>
      <c r="E81" s="212" t="n">
        <v>-1.29</v>
      </c>
      <c r="F81" s="71" t="inlineStr">
        <is>
          <t>N/A</t>
        </is>
      </c>
      <c r="G81" s="71" t="inlineStr">
        <is>
          <t>N/A</t>
        </is>
      </c>
      <c r="H81" s="213" t="n">
        <v>19.1</v>
      </c>
      <c r="I81" s="214" t="n">
        <v>67</v>
      </c>
      <c r="J81" s="71" t="inlineStr">
        <is>
          <t>陳律師</t>
        </is>
      </c>
      <c r="K81" s="93" t="inlineStr">
        <is>
          <t>TAIEX 資料缺, 歸因不全</t>
        </is>
      </c>
    </row>
    <row r="82">
      <c r="B82" s="75" t="inlineStr">
        <is>
          <t>2026/06/04</t>
        </is>
      </c>
      <c r="C82" s="75" t="inlineStr">
        <is>
          <t>06/05</t>
        </is>
      </c>
      <c r="D82" s="75" t="inlineStr">
        <is>
          <t>友達(2409)</t>
        </is>
      </c>
      <c r="E82" s="212" t="n">
        <v>-7.35</v>
      </c>
      <c r="F82" s="71" t="inlineStr">
        <is>
          <t>N/A</t>
        </is>
      </c>
      <c r="G82" s="71" t="inlineStr">
        <is>
          <t>N/A</t>
        </is>
      </c>
      <c r="H82" s="213" t="n">
        <v>26.2</v>
      </c>
      <c r="I82" s="214" t="n">
        <v>67</v>
      </c>
      <c r="J82" s="71" t="inlineStr">
        <is>
          <t>陳律師</t>
        </is>
      </c>
      <c r="K82" s="93" t="inlineStr">
        <is>
          <t>TAIEX 資料缺, 歸因不全</t>
        </is>
      </c>
    </row>
    <row r="83">
      <c r="B83" s="75" t="inlineStr">
        <is>
          <t>2026/06/04</t>
        </is>
      </c>
      <c r="C83" s="75" t="inlineStr">
        <is>
          <t>06/05</t>
        </is>
      </c>
      <c r="D83" s="75" t="inlineStr">
        <is>
          <t>南亞科(2408)</t>
        </is>
      </c>
      <c r="E83" s="212" t="n">
        <v>-7.73</v>
      </c>
      <c r="F83" s="71" t="inlineStr">
        <is>
          <t>N/A</t>
        </is>
      </c>
      <c r="G83" s="71" t="inlineStr">
        <is>
          <t>N/A</t>
        </is>
      </c>
      <c r="H83" s="213" t="n">
        <v>23.1</v>
      </c>
      <c r="I83" s="214" t="n">
        <v>67</v>
      </c>
      <c r="J83" s="71" t="inlineStr">
        <is>
          <t>陳律師</t>
        </is>
      </c>
      <c r="K83" s="93" t="inlineStr">
        <is>
          <t>TAIEX 資料缺, 歸因不全</t>
        </is>
      </c>
    </row>
    <row r="84">
      <c r="B84" s="75" t="inlineStr">
        <is>
          <t>2026/06/04</t>
        </is>
      </c>
      <c r="C84" s="75" t="inlineStr">
        <is>
          <t>06/05</t>
        </is>
      </c>
      <c r="D84" s="75" t="inlineStr">
        <is>
          <t>鴻海(2317)</t>
        </is>
      </c>
      <c r="E84" s="212" t="n">
        <v>-4.72</v>
      </c>
      <c r="F84" s="71" t="inlineStr">
        <is>
          <t>N/A</t>
        </is>
      </c>
      <c r="G84" s="71" t="inlineStr">
        <is>
          <t>N/A</t>
        </is>
      </c>
      <c r="H84" s="213" t="n">
        <v>29.8</v>
      </c>
      <c r="I84" s="214" t="n">
        <v>67</v>
      </c>
      <c r="J84" s="71" t="inlineStr">
        <is>
          <t>陳律師</t>
        </is>
      </c>
      <c r="K84" s="93" t="inlineStr">
        <is>
          <t>TAIEX 資料缺, 歸因不全</t>
        </is>
      </c>
    </row>
    <row r="85">
      <c r="B85" s="75" t="inlineStr">
        <is>
          <t>2026/06/04</t>
        </is>
      </c>
      <c r="C85" s="75" t="inlineStr">
        <is>
          <t>06/05</t>
        </is>
      </c>
      <c r="D85" s="75" t="inlineStr">
        <is>
          <t>華邦電(2344)</t>
        </is>
      </c>
      <c r="E85" s="212" t="n">
        <v>-9.789999999999999</v>
      </c>
      <c r="F85" s="71" t="inlineStr">
        <is>
          <t>N/A</t>
        </is>
      </c>
      <c r="G85" s="71" t="inlineStr">
        <is>
          <t>N/A</t>
        </is>
      </c>
      <c r="H85" s="213" t="n">
        <v>40</v>
      </c>
      <c r="I85" s="214" t="n">
        <v>67</v>
      </c>
      <c r="J85" s="71" t="inlineStr">
        <is>
          <t>陳律師</t>
        </is>
      </c>
      <c r="K85" s="93" t="inlineStr">
        <is>
          <t>TAIEX 資料缺, 歸因不全</t>
        </is>
      </c>
    </row>
    <row r="86">
      <c r="B86" s="75" t="inlineStr">
        <is>
          <t>2026/06/04</t>
        </is>
      </c>
      <c r="C86" s="75" t="inlineStr">
        <is>
          <t>06/05</t>
        </is>
      </c>
      <c r="D86" s="75" t="inlineStr">
        <is>
          <t>仁寶(2324)</t>
        </is>
      </c>
      <c r="E86" s="212" t="n">
        <v>-4.83</v>
      </c>
      <c r="F86" s="71" t="inlineStr">
        <is>
          <t>N/A</t>
        </is>
      </c>
      <c r="G86" s="71" t="inlineStr">
        <is>
          <t>N/A</t>
        </is>
      </c>
      <c r="H86" s="213" t="n">
        <v>30.1</v>
      </c>
      <c r="I86" s="214" t="n">
        <v>67</v>
      </c>
      <c r="J86" s="71" t="inlineStr">
        <is>
          <t>陳律師</t>
        </is>
      </c>
      <c r="K86" s="93" t="inlineStr">
        <is>
          <t>TAIEX 資料缺, 歸因不全</t>
        </is>
      </c>
    </row>
    <row r="87">
      <c r="B87" s="75" t="inlineStr">
        <is>
          <t>2026/06/04</t>
        </is>
      </c>
      <c r="C87" s="75" t="inlineStr">
        <is>
          <t>06/05</t>
        </is>
      </c>
      <c r="D87" s="75" t="inlineStr">
        <is>
          <t>緯創(3231)</t>
        </is>
      </c>
      <c r="E87" s="212" t="n">
        <v>-4.76</v>
      </c>
      <c r="F87" s="71" t="inlineStr">
        <is>
          <t>N/A</t>
        </is>
      </c>
      <c r="G87" s="71" t="inlineStr">
        <is>
          <t>N/A</t>
        </is>
      </c>
      <c r="H87" s="213" t="n">
        <v>25.8</v>
      </c>
      <c r="I87" s="214" t="n">
        <v>67</v>
      </c>
      <c r="J87" s="71" t="inlineStr">
        <is>
          <t>陳律師</t>
        </is>
      </c>
      <c r="K87" s="93" t="inlineStr">
        <is>
          <t>TAIEX 資料缺, 歸因不全</t>
        </is>
      </c>
    </row>
    <row r="88">
      <c r="B88" s="75" t="inlineStr">
        <is>
          <t>2026/06/04</t>
        </is>
      </c>
      <c r="C88" s="75" t="inlineStr">
        <is>
          <t>06/05</t>
        </is>
      </c>
      <c r="D88" s="75" t="inlineStr">
        <is>
          <t>宏��(2353)</t>
        </is>
      </c>
      <c r="E88" s="212" t="n">
        <v>-3.08</v>
      </c>
      <c r="F88" s="71" t="inlineStr">
        <is>
          <t>N/A</t>
        </is>
      </c>
      <c r="G88" s="71" t="inlineStr">
        <is>
          <t>N/A</t>
        </is>
      </c>
      <c r="H88" s="213" t="n">
        <v>25.7</v>
      </c>
      <c r="I88" s="214" t="n">
        <v>67</v>
      </c>
      <c r="J88" s="71" t="inlineStr">
        <is>
          <t>陳律師</t>
        </is>
      </c>
      <c r="K88" s="93" t="inlineStr">
        <is>
          <t>TAIEX 資料缺, 歸因不全</t>
        </is>
      </c>
    </row>
    <row r="89">
      <c r="B89" s="75" t="inlineStr">
        <is>
          <t>2026/06/04</t>
        </is>
      </c>
      <c r="C89" s="75" t="inlineStr">
        <is>
          <t>06/05</t>
        </is>
      </c>
      <c r="D89" s="75" t="inlineStr">
        <is>
          <t>群創(3481)</t>
        </is>
      </c>
      <c r="E89" s="212" t="n">
        <v>-3.76</v>
      </c>
      <c r="F89" s="71" t="inlineStr">
        <is>
          <t>N/A</t>
        </is>
      </c>
      <c r="G89" s="71" t="inlineStr">
        <is>
          <t>N/A</t>
        </is>
      </c>
      <c r="H89" s="213" t="n">
        <v>35.7</v>
      </c>
      <c r="I89" s="214" t="n">
        <v>67</v>
      </c>
      <c r="J89" s="71" t="inlineStr">
        <is>
          <t>陳律師</t>
        </is>
      </c>
      <c r="K89" s="93" t="inlineStr">
        <is>
          <t>TAIEX 資料缺, 歸因不全</t>
        </is>
      </c>
    </row>
    <row r="90">
      <c r="B90" s="75" t="inlineStr">
        <is>
          <t>2026/06/03</t>
        </is>
      </c>
      <c r="C90" s="75" t="inlineStr">
        <is>
          <t>06/04</t>
        </is>
      </c>
      <c r="D90" s="75" t="inlineStr">
        <is>
          <t>聯電(2303)</t>
        </is>
      </c>
      <c r="E90" s="212" t="n">
        <v>-13.49</v>
      </c>
      <c r="F90" s="71" t="inlineStr">
        <is>
          <t>N/A</t>
        </is>
      </c>
      <c r="G90" s="71" t="inlineStr">
        <is>
          <t>N/A</t>
        </is>
      </c>
      <c r="H90" s="213" t="n">
        <v>15.5</v>
      </c>
      <c r="I90" s="214" t="n">
        <v>67</v>
      </c>
      <c r="J90" s="71" t="inlineStr">
        <is>
          <t>大牌分析師, 布哥/n_ncha</t>
        </is>
      </c>
      <c r="K90" s="93" t="inlineStr">
        <is>
          <t>TAIEX 資料缺, 歸因不全</t>
        </is>
      </c>
    </row>
    <row r="91">
      <c r="B91" s="75" t="inlineStr">
        <is>
          <t>2026/06/03</t>
        </is>
      </c>
      <c r="C91" s="75" t="inlineStr">
        <is>
          <t>06/04</t>
        </is>
      </c>
      <c r="D91" s="75" t="inlineStr">
        <is>
          <t>旺宏(2337)</t>
        </is>
      </c>
      <c r="E91" s="212" t="n">
        <v>-6.01</v>
      </c>
      <c r="F91" s="71" t="inlineStr">
        <is>
          <t>N/A</t>
        </is>
      </c>
      <c r="G91" s="71" t="inlineStr">
        <is>
          <t>N/A</t>
        </is>
      </c>
      <c r="H91" s="213" t="n">
        <v>16.9</v>
      </c>
      <c r="I91" s="214" t="n">
        <v>67</v>
      </c>
      <c r="J91" s="71" t="inlineStr">
        <is>
          <t>大牌分析師, 布哥/n_ncha</t>
        </is>
      </c>
      <c r="K91" s="93" t="inlineStr">
        <is>
          <t>TAIEX 資料缺, 歸因不全</t>
        </is>
      </c>
    </row>
    <row r="92">
      <c r="B92" s="75" t="inlineStr">
        <is>
          <t>2026/06/03</t>
        </is>
      </c>
      <c r="C92" s="75" t="inlineStr">
        <is>
          <t>06/04</t>
        </is>
      </c>
      <c r="D92" s="75" t="inlineStr">
        <is>
          <t>穩懋(3105)</t>
        </is>
      </c>
      <c r="E92" s="212" t="n">
        <v>-7.5</v>
      </c>
      <c r="F92" s="71" t="inlineStr">
        <is>
          <t>N/A</t>
        </is>
      </c>
      <c r="G92" s="71" t="inlineStr">
        <is>
          <t>N/A</t>
        </is>
      </c>
      <c r="H92" s="213" t="n">
        <v>45.6</v>
      </c>
      <c r="I92" s="214" t="n">
        <v>67</v>
      </c>
      <c r="J92" s="71" t="inlineStr">
        <is>
          <t>大牌分析師</t>
        </is>
      </c>
      <c r="K92" s="93" t="inlineStr">
        <is>
          <t>TAIEX 資料缺, 歸因不全</t>
        </is>
      </c>
    </row>
    <row r="93">
      <c r="B93" s="75" t="inlineStr">
        <is>
          <t>2026/06/03</t>
        </is>
      </c>
      <c r="C93" s="75" t="inlineStr">
        <is>
          <t>06/04</t>
        </is>
      </c>
      <c r="D93" s="75" t="inlineStr">
        <is>
          <t>金居(8358)</t>
        </is>
      </c>
      <c r="E93" s="212" t="n">
        <v>-7.07</v>
      </c>
      <c r="F93" s="71" t="inlineStr">
        <is>
          <t>N/A</t>
        </is>
      </c>
      <c r="G93" s="71" t="inlineStr">
        <is>
          <t>N/A</t>
        </is>
      </c>
      <c r="H93" s="213" t="n">
        <v>19.9</v>
      </c>
      <c r="I93" s="214" t="n">
        <v>67</v>
      </c>
      <c r="J93" s="71" t="inlineStr">
        <is>
          <t>布哥/n_nchang</t>
        </is>
      </c>
      <c r="K93" s="93" t="inlineStr">
        <is>
          <t>TAIEX 資料缺, 歸因不全</t>
        </is>
      </c>
    </row>
    <row r="94">
      <c r="B94" s="75" t="inlineStr">
        <is>
          <t>2026/06/02</t>
        </is>
      </c>
      <c r="C94" s="75" t="inlineStr">
        <is>
          <t>06/03</t>
        </is>
      </c>
      <c r="D94" s="75" t="inlineStr">
        <is>
          <t>聯電(2303)</t>
        </is>
      </c>
      <c r="E94" s="212" t="n">
        <v>-9.69</v>
      </c>
      <c r="F94" s="71" t="inlineStr">
        <is>
          <t>N/A</t>
        </is>
      </c>
      <c r="G94" s="71" t="inlineStr">
        <is>
          <t>N/A</t>
        </is>
      </c>
      <c r="H94" s="213" t="n">
        <v>36.8</v>
      </c>
      <c r="I94" s="214" t="n">
        <v>67</v>
      </c>
      <c r="J94" s="71" t="inlineStr">
        <is>
          <t>張濬安(航海王)</t>
        </is>
      </c>
      <c r="K94" s="93" t="inlineStr">
        <is>
          <t>TAIEX 資料缺, 歸因不全</t>
        </is>
      </c>
    </row>
    <row r="95">
      <c r="B95" s="75" t="inlineStr">
        <is>
          <t>2026/06/02</t>
        </is>
      </c>
      <c r="C95" s="75" t="inlineStr">
        <is>
          <t>06/03</t>
        </is>
      </c>
      <c r="D95" s="75" t="inlineStr">
        <is>
          <t>欣興(3037)</t>
        </is>
      </c>
      <c r="E95" s="212" t="n">
        <v>-5.21</v>
      </c>
      <c r="F95" s="71" t="inlineStr">
        <is>
          <t>N/A</t>
        </is>
      </c>
      <c r="G95" s="71" t="inlineStr">
        <is>
          <t>N/A</t>
        </is>
      </c>
      <c r="H95" s="213" t="n">
        <v>18.8</v>
      </c>
      <c r="I95" s="214" t="n">
        <v>67</v>
      </c>
      <c r="J95" s="71" t="inlineStr">
        <is>
          <t>張濬安(航海王)</t>
        </is>
      </c>
      <c r="K95" s="93" t="inlineStr">
        <is>
          <t>TAIEX 資料缺, 歸因不全</t>
        </is>
      </c>
    </row>
    <row r="96">
      <c r="B96" s="75" t="inlineStr">
        <is>
          <t>2026/06/01</t>
        </is>
      </c>
      <c r="C96" s="75" t="inlineStr">
        <is>
          <t>06/02</t>
        </is>
      </c>
      <c r="D96" s="75" t="inlineStr">
        <is>
          <t>台達電(2308)</t>
        </is>
      </c>
      <c r="E96" s="212" t="n">
        <v>-2.48</v>
      </c>
      <c r="F96" s="71" t="inlineStr">
        <is>
          <t>N/A</t>
        </is>
      </c>
      <c r="G96" s="71" t="inlineStr">
        <is>
          <t>N/A</t>
        </is>
      </c>
      <c r="H96" s="213" t="n">
        <v>26.2</v>
      </c>
      <c r="I96" s="214" t="n">
        <v>67</v>
      </c>
      <c r="J96" s="71" t="inlineStr">
        <is>
          <t>強森</t>
        </is>
      </c>
      <c r="K96" s="93" t="inlineStr">
        <is>
          <t>TAIEX 資料缺, 歸因不全</t>
        </is>
      </c>
    </row>
    <row r="97">
      <c r="B97" s="75" t="inlineStr">
        <is>
          <t>2026/06/01</t>
        </is>
      </c>
      <c r="C97" s="75" t="inlineStr">
        <is>
          <t>06/02</t>
        </is>
      </c>
      <c r="D97" s="75" t="inlineStr">
        <is>
          <t>京元電子(2449)</t>
        </is>
      </c>
      <c r="E97" s="212" t="n">
        <v>-6.7</v>
      </c>
      <c r="F97" s="71" t="inlineStr">
        <is>
          <t>N/A</t>
        </is>
      </c>
      <c r="G97" s="71" t="inlineStr">
        <is>
          <t>N/A</t>
        </is>
      </c>
      <c r="H97" s="213" t="n">
        <v>22.8</v>
      </c>
      <c r="I97" s="214" t="n">
        <v>67</v>
      </c>
      <c r="J97" s="71" t="inlineStr">
        <is>
          <t>強森</t>
        </is>
      </c>
      <c r="K97" s="93" t="inlineStr">
        <is>
          <t>TAIEX 資料缺, 歸因不全</t>
        </is>
      </c>
    </row>
    <row r="98">
      <c r="B98" s="75" t="inlineStr">
        <is>
          <t>2026/06/01</t>
        </is>
      </c>
      <c r="C98" s="75" t="inlineStr">
        <is>
          <t>06/02</t>
        </is>
      </c>
      <c r="D98" s="75" t="inlineStr">
        <is>
          <t>聯電(2303)</t>
        </is>
      </c>
      <c r="E98" s="212" t="n">
        <v>-3.08</v>
      </c>
      <c r="F98" s="71" t="inlineStr">
        <is>
          <t>N/A</t>
        </is>
      </c>
      <c r="G98" s="71" t="inlineStr">
        <is>
          <t>N/A</t>
        </is>
      </c>
      <c r="H98" s="213" t="n">
        <v>41.2</v>
      </c>
      <c r="I98" s="214" t="n">
        <v>67</v>
      </c>
      <c r="J98" s="71" t="inlineStr">
        <is>
          <t>強森</t>
        </is>
      </c>
      <c r="K98" s="93" t="inlineStr">
        <is>
          <t>TAIEX 資料缺, 歸因不全</t>
        </is>
      </c>
    </row>
    <row r="99">
      <c r="B99" s="75" t="inlineStr">
        <is>
          <t>2026/06/01</t>
        </is>
      </c>
      <c r="C99" s="75" t="inlineStr">
        <is>
          <t>06/02</t>
        </is>
      </c>
      <c r="D99" s="75" t="inlineStr">
        <is>
          <t>頎邦(6147)</t>
        </is>
      </c>
      <c r="E99" s="212" t="n">
        <v>-8.02</v>
      </c>
      <c r="F99" s="71" t="inlineStr">
        <is>
          <t>N/A</t>
        </is>
      </c>
      <c r="G99" s="71" t="inlineStr">
        <is>
          <t>N/A</t>
        </is>
      </c>
      <c r="H99" s="213" t="n">
        <v>24.2</v>
      </c>
      <c r="I99" s="214" t="n">
        <v>67</v>
      </c>
      <c r="J99" s="71" t="inlineStr">
        <is>
          <t>強森</t>
        </is>
      </c>
      <c r="K99" s="93" t="inlineStr">
        <is>
          <t>TAIEX 資料缺, 歸因不全</t>
        </is>
      </c>
    </row>
    <row r="100">
      <c r="B100" s="75" t="inlineStr">
        <is>
          <t>2026/06/01</t>
        </is>
      </c>
      <c r="C100" s="75" t="inlineStr">
        <is>
          <t>06/02</t>
        </is>
      </c>
      <c r="D100" s="75" t="inlineStr">
        <is>
          <t>力積電(6770)</t>
        </is>
      </c>
      <c r="E100" s="212" t="n">
        <v>-3.16</v>
      </c>
      <c r="F100" s="71" t="inlineStr">
        <is>
          <t>N/A</t>
        </is>
      </c>
      <c r="G100" s="71" t="inlineStr">
        <is>
          <t>N/A</t>
        </is>
      </c>
      <c r="H100" s="213" t="n">
        <v>17.7</v>
      </c>
      <c r="I100" s="214" t="n">
        <v>67</v>
      </c>
      <c r="J100" s="71" t="inlineStr">
        <is>
          <t>強森</t>
        </is>
      </c>
      <c r="K100" s="93" t="inlineStr">
        <is>
          <t>TAIEX 資料缺, 歸因不全</t>
        </is>
      </c>
    </row>
    <row r="101">
      <c r="B101" s="75" t="inlineStr">
        <is>
          <t>2026/05/29</t>
        </is>
      </c>
      <c r="C101" s="75" t="inlineStr">
        <is>
          <t>06/01</t>
        </is>
      </c>
      <c r="D101" s="75" t="inlineStr">
        <is>
          <t>創意(3443)</t>
        </is>
      </c>
      <c r="E101" s="212" t="n">
        <v>-0.32</v>
      </c>
      <c r="F101" s="71" t="inlineStr">
        <is>
          <t>N/A</t>
        </is>
      </c>
      <c r="G101" s="71" t="inlineStr">
        <is>
          <t>N/A</t>
        </is>
      </c>
      <c r="H101" s="213" t="n">
        <v>24.5</v>
      </c>
      <c r="I101" s="214" t="n">
        <v>67</v>
      </c>
      <c r="J101" s="71" t="inlineStr">
        <is>
          <t>民哥, 蔣承翰, 迷你哥/松山哥</t>
        </is>
      </c>
      <c r="K101" s="93" t="inlineStr">
        <is>
          <t>TAIEX 資料缺, 歸因不全</t>
        </is>
      </c>
    </row>
    <row r="102">
      <c r="B102" s="75" t="inlineStr">
        <is>
          <t>2026/05/29</t>
        </is>
      </c>
      <c r="C102" s="75" t="inlineStr">
        <is>
          <t>06/01</t>
        </is>
      </c>
      <c r="D102" s="75" t="inlineStr">
        <is>
          <t>晶技(3042)</t>
        </is>
      </c>
      <c r="E102" s="212" t="n">
        <v>-6.03</v>
      </c>
      <c r="F102" s="71" t="inlineStr">
        <is>
          <t>N/A</t>
        </is>
      </c>
      <c r="G102" s="71" t="inlineStr">
        <is>
          <t>N/A</t>
        </is>
      </c>
      <c r="H102" s="213" t="n">
        <v>38.7</v>
      </c>
      <c r="I102" s="214" t="n">
        <v>67</v>
      </c>
      <c r="J102" s="71" t="inlineStr">
        <is>
          <t>民哥, 蔣承翰, 迷你哥/松山哥</t>
        </is>
      </c>
      <c r="K102" s="93" t="inlineStr">
        <is>
          <t>TAIEX 資料缺, 歸因不全</t>
        </is>
      </c>
    </row>
    <row r="103">
      <c r="B103" s="75" t="inlineStr">
        <is>
          <t>2026/05/29</t>
        </is>
      </c>
      <c r="C103" s="75" t="inlineStr">
        <is>
          <t>06/01</t>
        </is>
      </c>
      <c r="D103" s="75" t="inlineStr">
        <is>
          <t>日月光投控(3711)</t>
        </is>
      </c>
      <c r="E103" s="212" t="n">
        <v>-1.64</v>
      </c>
      <c r="F103" s="71" t="inlineStr">
        <is>
          <t>N/A</t>
        </is>
      </c>
      <c r="G103" s="71" t="inlineStr">
        <is>
          <t>N/A</t>
        </is>
      </c>
      <c r="H103" s="213" t="n">
        <v>19.5</v>
      </c>
      <c r="I103" s="214" t="n">
        <v>67</v>
      </c>
      <c r="J103" s="71" t="inlineStr">
        <is>
          <t>民哥, 蔣承翰, 迷你哥/松山哥</t>
        </is>
      </c>
      <c r="K103" s="93" t="inlineStr">
        <is>
          <t>TAIEX 資料缺, 歸因不全</t>
        </is>
      </c>
    </row>
    <row r="104">
      <c r="B104" s="75" t="inlineStr">
        <is>
          <t>2026/05/29</t>
        </is>
      </c>
      <c r="C104" s="75" t="inlineStr">
        <is>
          <t>06/01</t>
        </is>
      </c>
      <c r="D104" s="75" t="inlineStr">
        <is>
          <t>力積電(6770)</t>
        </is>
      </c>
      <c r="E104" s="212" t="n">
        <v>-1.92</v>
      </c>
      <c r="F104" s="71" t="inlineStr">
        <is>
          <t>N/A</t>
        </is>
      </c>
      <c r="G104" s="71" t="inlineStr">
        <is>
          <t>N/A</t>
        </is>
      </c>
      <c r="H104" s="213" t="n">
        <v>30</v>
      </c>
      <c r="I104" s="214" t="n">
        <v>67</v>
      </c>
      <c r="J104" s="71" t="inlineStr">
        <is>
          <t>民哥, 蔣承翰, 迷你哥/松山哥</t>
        </is>
      </c>
      <c r="K104" s="93" t="inlineStr">
        <is>
          <t>TAIEX 資料缺, 歸因不全</t>
        </is>
      </c>
    </row>
    <row r="105">
      <c r="B105" s="75" t="inlineStr">
        <is>
          <t>2026/05/29</t>
        </is>
      </c>
      <c r="C105" s="75" t="inlineStr">
        <is>
          <t>06/01</t>
        </is>
      </c>
      <c r="D105" s="75" t="inlineStr">
        <is>
          <t>欣興(3037)</t>
        </is>
      </c>
      <c r="E105" s="212" t="n">
        <v>-0.47</v>
      </c>
      <c r="F105" s="71" t="inlineStr">
        <is>
          <t>N/A</t>
        </is>
      </c>
      <c r="G105" s="71" t="inlineStr">
        <is>
          <t>N/A</t>
        </is>
      </c>
      <c r="H105" s="235" t="n">
        <v>72.59999999999999</v>
      </c>
      <c r="I105" s="214" t="n">
        <v>67</v>
      </c>
      <c r="J105" s="71" t="inlineStr">
        <is>
          <t>蔣承翰, 迷你哥/松山哥</t>
        </is>
      </c>
      <c r="K105" s="93" t="inlineStr">
        <is>
          <t>假共識 (領頭獨佔 ≥50%)</t>
        </is>
      </c>
    </row>
    <row r="106">
      <c r="B106" s="75" t="inlineStr">
        <is>
          <t>2026/05/28</t>
        </is>
      </c>
      <c r="C106" s="75" t="inlineStr">
        <is>
          <t>05/29</t>
        </is>
      </c>
      <c r="D106" s="75" t="inlineStr">
        <is>
          <t>聯發科(2454)</t>
        </is>
      </c>
      <c r="E106" s="212" t="n">
        <v>-2.27</v>
      </c>
      <c r="F106" s="215" t="n">
        <v>-1.4</v>
      </c>
      <c r="G106" s="216" t="n">
        <v>-0.87</v>
      </c>
      <c r="H106" s="213" t="n">
        <v>21.6</v>
      </c>
      <c r="I106" s="214" t="n">
        <v>67.09999999999999</v>
      </c>
      <c r="J106" s="71" t="inlineStr">
        <is>
          <t>林滄海</t>
        </is>
      </c>
      <c r="K106" s="93" t="inlineStr">
        <is>
          <t>TAIEX 整盤跌</t>
        </is>
      </c>
    </row>
    <row r="107">
      <c r="B107" s="75" t="inlineStr">
        <is>
          <t>2026/05/28</t>
        </is>
      </c>
      <c r="C107" s="75" t="inlineStr">
        <is>
          <t>05/29</t>
        </is>
      </c>
      <c r="D107" s="75" t="inlineStr">
        <is>
          <t>南電(8046)</t>
        </is>
      </c>
      <c r="E107" s="212" t="n">
        <v>-0.24</v>
      </c>
      <c r="F107" s="215" t="n">
        <v>-1.4</v>
      </c>
      <c r="G107" s="217" t="n">
        <v>1.16</v>
      </c>
      <c r="H107" s="213" t="n">
        <v>37.5</v>
      </c>
      <c r="I107" s="214" t="n">
        <v>67.09999999999999</v>
      </c>
      <c r="J107" s="71" t="inlineStr">
        <is>
          <t>林滄海</t>
        </is>
      </c>
      <c r="K107" s="93" t="inlineStr">
        <is>
          <t>TAIEX 整盤跌</t>
        </is>
      </c>
    </row>
    <row r="108">
      <c r="B108" s="75" t="inlineStr">
        <is>
          <t>2026/05/27</t>
        </is>
      </c>
      <c r="C108" s="75" t="inlineStr">
        <is>
          <t>05/28</t>
        </is>
      </c>
      <c r="D108" s="75" t="inlineStr">
        <is>
          <t>群創(3481)</t>
        </is>
      </c>
      <c r="E108" s="212" t="n">
        <v>-7.57</v>
      </c>
      <c r="F108" s="215" t="n">
        <v>1.68</v>
      </c>
      <c r="G108" s="216" t="n">
        <v>-9.25</v>
      </c>
      <c r="H108" s="213" t="n">
        <v>43.8</v>
      </c>
      <c r="I108" s="214" t="n">
        <v>67</v>
      </c>
      <c r="J108" s="71" t="inlineStr">
        <is>
          <t>民哥</t>
        </is>
      </c>
      <c r="K108" s="93" t="inlineStr">
        <is>
          <t>個股弱勢 (跑輸大盤 &gt;2pp)</t>
        </is>
      </c>
    </row>
    <row r="109">
      <c r="B109" s="75" t="inlineStr">
        <is>
          <t>2026/05/27</t>
        </is>
      </c>
      <c r="C109" s="75" t="inlineStr">
        <is>
          <t>05/28</t>
        </is>
      </c>
      <c r="D109" s="75" t="inlineStr">
        <is>
          <t>臻鼎-KY(4958)</t>
        </is>
      </c>
      <c r="E109" s="212" t="n">
        <v>-8.65</v>
      </c>
      <c r="F109" s="215" t="n">
        <v>1.68</v>
      </c>
      <c r="G109" s="216" t="n">
        <v>-10.33</v>
      </c>
      <c r="H109" s="213" t="n">
        <v>24.9</v>
      </c>
      <c r="I109" s="214" t="n">
        <v>67</v>
      </c>
      <c r="J109" s="71" t="inlineStr">
        <is>
          <t>Tradow, 民哥</t>
        </is>
      </c>
      <c r="K109" s="93" t="inlineStr">
        <is>
          <t>個股弱勢 (跑輸大盤 &gt;2pp)</t>
        </is>
      </c>
    </row>
    <row r="110">
      <c r="B110" s="75" t="inlineStr">
        <is>
          <t>2026/05/27</t>
        </is>
      </c>
      <c r="C110" s="75" t="inlineStr">
        <is>
          <t>05/28</t>
        </is>
      </c>
      <c r="D110" s="75" t="inlineStr">
        <is>
          <t>廣達(2382)</t>
        </is>
      </c>
      <c r="E110" s="212" t="n">
        <v>-1.12</v>
      </c>
      <c r="F110" s="215" t="n">
        <v>1.68</v>
      </c>
      <c r="G110" s="216" t="n">
        <v>-2.8</v>
      </c>
      <c r="H110" s="235" t="n">
        <v>51.7</v>
      </c>
      <c r="I110" s="214" t="n">
        <v>67</v>
      </c>
      <c r="J110" s="71" t="inlineStr">
        <is>
          <t>民哥</t>
        </is>
      </c>
      <c r="K110" s="93" t="inlineStr">
        <is>
          <t>假共識 (領頭獨佔 ≥50%) | 個股弱勢 (跑輸大盤 &gt;2pp)</t>
        </is>
      </c>
    </row>
    <row r="111">
      <c r="B111" s="75" t="inlineStr">
        <is>
          <t>2026/05/27</t>
        </is>
      </c>
      <c r="C111" s="75" t="inlineStr">
        <is>
          <t>05/28</t>
        </is>
      </c>
      <c r="D111" s="75" t="inlineStr">
        <is>
          <t>群聯(8299)</t>
        </is>
      </c>
      <c r="E111" s="212" t="n">
        <v>-1.21</v>
      </c>
      <c r="F111" s="215" t="n">
        <v>1.68</v>
      </c>
      <c r="G111" s="216" t="n">
        <v>-2.89</v>
      </c>
      <c r="H111" s="213" t="n">
        <v>39</v>
      </c>
      <c r="I111" s="214" t="n">
        <v>67</v>
      </c>
      <c r="J111" s="71" t="inlineStr">
        <is>
          <t>民哥</t>
        </is>
      </c>
      <c r="K111" s="93" t="inlineStr">
        <is>
          <t>個股弱勢 (跑輸大盤 &gt;2pp)</t>
        </is>
      </c>
    </row>
    <row r="112">
      <c r="B112" s="75" t="inlineStr">
        <is>
          <t>2026/05/27</t>
        </is>
      </c>
      <c r="C112" s="75" t="inlineStr">
        <is>
          <t>05/28</t>
        </is>
      </c>
      <c r="D112" s="75" t="inlineStr">
        <is>
          <t>友達(2409)</t>
        </is>
      </c>
      <c r="E112" s="212" t="n">
        <v>-2.75</v>
      </c>
      <c r="F112" s="215" t="n">
        <v>1.68</v>
      </c>
      <c r="G112" s="216" t="n">
        <v>-4.43</v>
      </c>
      <c r="H112" s="213" t="n">
        <v>28.3</v>
      </c>
      <c r="I112" s="214" t="n">
        <v>67</v>
      </c>
      <c r="J112" s="71" t="inlineStr">
        <is>
          <t>Tradow, 民哥</t>
        </is>
      </c>
      <c r="K112" s="93" t="inlineStr">
        <is>
          <t>個股弱勢 (跑輸大盤 &gt;2pp)</t>
        </is>
      </c>
    </row>
    <row r="113">
      <c r="B113" s="75" t="inlineStr">
        <is>
          <t>2026/05/27</t>
        </is>
      </c>
      <c r="C113" s="75" t="inlineStr">
        <is>
          <t>05/28</t>
        </is>
      </c>
      <c r="D113" s="75" t="inlineStr">
        <is>
          <t>華通(2313)</t>
        </is>
      </c>
      <c r="E113" s="212" t="n">
        <v>-8.16</v>
      </c>
      <c r="F113" s="215" t="n">
        <v>1.68</v>
      </c>
      <c r="G113" s="216" t="n">
        <v>-9.84</v>
      </c>
      <c r="H113" s="213" t="n">
        <v>27.2</v>
      </c>
      <c r="I113" s="214" t="n">
        <v>67</v>
      </c>
      <c r="J113" s="71" t="inlineStr">
        <is>
          <t>Tradow, 民哥</t>
        </is>
      </c>
      <c r="K113" s="93" t="inlineStr">
        <is>
          <t>個股弱勢 (跑輸大盤 &gt;2pp)</t>
        </is>
      </c>
    </row>
    <row r="114">
      <c r="B114" s="75" t="inlineStr">
        <is>
          <t>2026/05/27</t>
        </is>
      </c>
      <c r="C114" s="75" t="inlineStr">
        <is>
          <t>05/28</t>
        </is>
      </c>
      <c r="D114" s="75" t="inlineStr">
        <is>
          <t>穩懋(3105)</t>
        </is>
      </c>
      <c r="E114" s="212" t="n">
        <v>-5.71</v>
      </c>
      <c r="F114" s="215" t="n">
        <v>1.68</v>
      </c>
      <c r="G114" s="216" t="n">
        <v>-7.39</v>
      </c>
      <c r="H114" s="213" t="n">
        <v>27.9</v>
      </c>
      <c r="I114" s="214" t="n">
        <v>67</v>
      </c>
      <c r="J114" s="71" t="inlineStr">
        <is>
          <t>Tradow</t>
        </is>
      </c>
      <c r="K114" s="93" t="inlineStr">
        <is>
          <t>個股弱勢 (跑輸大盤 &gt;2pp)</t>
        </is>
      </c>
    </row>
    <row r="115">
      <c r="B115" s="75" t="inlineStr">
        <is>
          <t>2026/05/26</t>
        </is>
      </c>
      <c r="C115" s="75" t="inlineStr">
        <is>
          <t>05/27</t>
        </is>
      </c>
      <c r="D115" s="75" t="inlineStr">
        <is>
          <t>友達(2409)</t>
        </is>
      </c>
      <c r="E115" s="212" t="n">
        <v>-0.91</v>
      </c>
      <c r="F115" s="71" t="inlineStr">
        <is>
          <t>N/A</t>
        </is>
      </c>
      <c r="G115" s="71" t="inlineStr">
        <is>
          <t>N/A</t>
        </is>
      </c>
      <c r="H115" s="213" t="n">
        <v>23.8</v>
      </c>
      <c r="I115" s="214" t="n">
        <v>67.09999999999999</v>
      </c>
      <c r="J115" s="71" t="inlineStr">
        <is>
          <t>張濬安(航海王), 陳律師, 陳</t>
        </is>
      </c>
      <c r="K115" s="93" t="inlineStr">
        <is>
          <t>TAIEX 資料缺, 歸因不全</t>
        </is>
      </c>
    </row>
    <row r="116">
      <c r="B116" s="75" t="inlineStr">
        <is>
          <t>2026/05/26</t>
        </is>
      </c>
      <c r="C116" s="75" t="inlineStr">
        <is>
          <t>05/27</t>
        </is>
      </c>
      <c r="D116" s="75" t="inlineStr">
        <is>
          <t>英業達(2356)</t>
        </is>
      </c>
      <c r="E116" s="212" t="n">
        <v>-0.96</v>
      </c>
      <c r="F116" s="71" t="inlineStr">
        <is>
          <t>N/A</t>
        </is>
      </c>
      <c r="G116" s="71" t="inlineStr">
        <is>
          <t>N/A</t>
        </is>
      </c>
      <c r="H116" s="235" t="n">
        <v>53.2</v>
      </c>
      <c r="I116" s="214" t="n">
        <v>67.09999999999999</v>
      </c>
      <c r="J116" s="71" t="inlineStr">
        <is>
          <t>張濬安(航海王), 陳律師, 陳</t>
        </is>
      </c>
      <c r="K116" s="93" t="inlineStr">
        <is>
          <t>假共識 (領頭獨佔 ≥50%)</t>
        </is>
      </c>
    </row>
    <row r="117">
      <c r="B117" s="75" t="inlineStr">
        <is>
          <t>2026/05/26</t>
        </is>
      </c>
      <c r="C117" s="75" t="inlineStr">
        <is>
          <t>05/27</t>
        </is>
      </c>
      <c r="D117" s="75" t="inlineStr">
        <is>
          <t>中鋼(2002)</t>
        </is>
      </c>
      <c r="E117" s="212" t="n">
        <v>-2.05</v>
      </c>
      <c r="F117" s="71" t="inlineStr">
        <is>
          <t>N/A</t>
        </is>
      </c>
      <c r="G117" s="71" t="inlineStr">
        <is>
          <t>N/A</t>
        </is>
      </c>
      <c r="H117" s="213" t="n">
        <v>24.9</v>
      </c>
      <c r="I117" s="214" t="n">
        <v>67.09999999999999</v>
      </c>
      <c r="J117" s="71" t="inlineStr">
        <is>
          <t>張濬安(航海王), 陳律師, 陳</t>
        </is>
      </c>
      <c r="K117" s="93" t="inlineStr">
        <is>
          <t>TAIEX 資料缺, 歸因不全</t>
        </is>
      </c>
    </row>
    <row r="118">
      <c r="B118" s="75" t="inlineStr">
        <is>
          <t>2026/05/26</t>
        </is>
      </c>
      <c r="C118" s="75" t="inlineStr">
        <is>
          <t>05/27</t>
        </is>
      </c>
      <c r="D118" s="75" t="inlineStr">
        <is>
          <t>宏��(2353)</t>
        </is>
      </c>
      <c r="E118" s="212" t="n">
        <v>-1.57</v>
      </c>
      <c r="F118" s="71" t="inlineStr">
        <is>
          <t>N/A</t>
        </is>
      </c>
      <c r="G118" s="71" t="inlineStr">
        <is>
          <t>N/A</t>
        </is>
      </c>
      <c r="H118" s="213" t="n">
        <v>24.4</v>
      </c>
      <c r="I118" s="214" t="n">
        <v>67.09999999999999</v>
      </c>
      <c r="J118" s="71" t="inlineStr">
        <is>
          <t>張濬安(航海王), 陳律師</t>
        </is>
      </c>
      <c r="K118" s="93" t="inlineStr">
        <is>
          <t>TAIEX 資料缺, 歸因不全</t>
        </is>
      </c>
    </row>
    <row r="119">
      <c r="B119" s="75" t="inlineStr">
        <is>
          <t>2026/05/26</t>
        </is>
      </c>
      <c r="C119" s="75" t="inlineStr">
        <is>
          <t>05/27</t>
        </is>
      </c>
      <c r="D119" s="75" t="inlineStr">
        <is>
          <t>仁寶(2324)</t>
        </is>
      </c>
      <c r="E119" s="212" t="n">
        <v>-0.6</v>
      </c>
      <c r="F119" s="71" t="inlineStr">
        <is>
          <t>N/A</t>
        </is>
      </c>
      <c r="G119" s="71" t="inlineStr">
        <is>
          <t>N/A</t>
        </is>
      </c>
      <c r="H119" s="213" t="n">
        <v>29.8</v>
      </c>
      <c r="I119" s="214" t="n">
        <v>67.09999999999999</v>
      </c>
      <c r="J119" s="71" t="inlineStr">
        <is>
          <t>張濬安(航海王), 陳律師, 陳</t>
        </is>
      </c>
      <c r="K119" s="93" t="inlineStr">
        <is>
          <t>TAIEX 資料缺, 歸因不全</t>
        </is>
      </c>
    </row>
    <row r="120">
      <c r="B120" s="75" t="inlineStr">
        <is>
          <t>2026/05/22</t>
        </is>
      </c>
      <c r="C120" s="75" t="inlineStr">
        <is>
          <t>05/25</t>
        </is>
      </c>
      <c r="D120" s="75" t="inlineStr">
        <is>
          <t>永豐金(2890)</t>
        </is>
      </c>
      <c r="E120" s="212" t="n">
        <v>-0.52</v>
      </c>
      <c r="F120" s="71" t="inlineStr">
        <is>
          <t>N/A</t>
        </is>
      </c>
      <c r="G120" s="71" t="inlineStr">
        <is>
          <t>N/A</t>
        </is>
      </c>
      <c r="H120" s="213" t="n">
        <v>18.2</v>
      </c>
      <c r="I120" s="214" t="n">
        <v>80.59999999999999</v>
      </c>
      <c r="J120" s="71" t="inlineStr">
        <is>
          <t>Tradow, 陳律師, 陳族元</t>
        </is>
      </c>
      <c r="K120" s="93" t="inlineStr">
        <is>
          <t>TAIEX 資料缺, 歸因不全</t>
        </is>
      </c>
    </row>
    <row r="121">
      <c r="B121" s="75" t="inlineStr">
        <is>
          <t>2026/05/20</t>
        </is>
      </c>
      <c r="C121" s="75" t="inlineStr">
        <is>
          <t>05/21</t>
        </is>
      </c>
      <c r="D121" s="75" t="inlineStr">
        <is>
          <t>第一金(2892)</t>
        </is>
      </c>
      <c r="E121" s="212" t="n">
        <v>-0.18</v>
      </c>
      <c r="F121" s="215" t="n">
        <v>-0.39</v>
      </c>
      <c r="G121" s="217" t="n">
        <v>0.21</v>
      </c>
      <c r="H121" s="213" t="n">
        <v>43.9</v>
      </c>
      <c r="I121" s="214" t="n">
        <v>70.3</v>
      </c>
      <c r="J121" s="71" t="inlineStr">
        <is>
          <t>竹科主力分點</t>
        </is>
      </c>
      <c r="K121" s="93" t="inlineStr">
        <is>
          <t>alpha noise (個股無系統性原因)</t>
        </is>
      </c>
    </row>
    <row r="122">
      <c r="B122" s="75" t="inlineStr">
        <is>
          <t>2026/05/12</t>
        </is>
      </c>
      <c r="C122" s="75" t="inlineStr">
        <is>
          <t>05/13</t>
        </is>
      </c>
      <c r="D122" s="75" t="inlineStr">
        <is>
          <t>群聯(8299)</t>
        </is>
      </c>
      <c r="E122" s="212" t="n">
        <v>-3.85</v>
      </c>
      <c r="F122" s="215" t="n">
        <v>0.26</v>
      </c>
      <c r="G122" s="216" t="n">
        <v>-4.11</v>
      </c>
      <c r="H122" s="213" t="n">
        <v>25.4</v>
      </c>
      <c r="I122" s="214" t="n">
        <v>67</v>
      </c>
      <c r="J122" s="71" t="inlineStr">
        <is>
          <t>布哥/n_nchang, 張濬安</t>
        </is>
      </c>
      <c r="K122" s="93" t="inlineStr">
        <is>
          <t>個股弱勢 (跑輸大盤 &gt;2pp)</t>
        </is>
      </c>
    </row>
    <row r="123">
      <c r="B123" s="75" t="inlineStr">
        <is>
          <t>2026/05/12</t>
        </is>
      </c>
      <c r="C123" s="75" t="inlineStr">
        <is>
          <t>05/13</t>
        </is>
      </c>
      <c r="D123" s="75" t="inlineStr">
        <is>
          <t>台達電(2308)</t>
        </is>
      </c>
      <c r="E123" s="212" t="n">
        <v>-1.37</v>
      </c>
      <c r="F123" s="215" t="n">
        <v>0.26</v>
      </c>
      <c r="G123" s="216" t="n">
        <v>-1.63</v>
      </c>
      <c r="H123" s="213" t="n">
        <v>41.09999999999999</v>
      </c>
      <c r="I123" s="214" t="n">
        <v>67</v>
      </c>
      <c r="J123" s="71" t="inlineStr">
        <is>
          <t>布哥/n_nchang, 張濬安</t>
        </is>
      </c>
      <c r="K123" s="93" t="inlineStr">
        <is>
          <t>alpha noise (個股無系統性原因)</t>
        </is>
      </c>
    </row>
    <row r="124">
      <c r="B124" s="75" t="inlineStr">
        <is>
          <t>2026/05/12</t>
        </is>
      </c>
      <c r="C124" s="75" t="inlineStr">
        <is>
          <t>05/13</t>
        </is>
      </c>
      <c r="D124" s="75" t="inlineStr">
        <is>
          <t>穩懋(3105)</t>
        </is>
      </c>
      <c r="E124" s="212" t="n">
        <v>-3.22</v>
      </c>
      <c r="F124" s="215" t="n">
        <v>0.26</v>
      </c>
      <c r="G124" s="216" t="n">
        <v>-3.48</v>
      </c>
      <c r="H124" s="213" t="n">
        <v>19.7</v>
      </c>
      <c r="I124" s="214" t="n">
        <v>67</v>
      </c>
      <c r="J124" s="71" t="inlineStr">
        <is>
          <t>布哥/n_nchang, 張濬安</t>
        </is>
      </c>
      <c r="K124" s="93" t="inlineStr">
        <is>
          <t>個股弱勢 (跑輸大盤 &gt;2pp)</t>
        </is>
      </c>
    </row>
    <row r="125">
      <c r="B125" s="75" t="inlineStr">
        <is>
          <t>2026/05/12</t>
        </is>
      </c>
      <c r="C125" s="75" t="inlineStr">
        <is>
          <t>05/13</t>
        </is>
      </c>
      <c r="D125" s="75" t="inlineStr">
        <is>
          <t>台積電(2330)</t>
        </is>
      </c>
      <c r="E125" s="212" t="n">
        <v>-1.55</v>
      </c>
      <c r="F125" s="215" t="n">
        <v>0.26</v>
      </c>
      <c r="G125" s="216" t="n">
        <v>-1.81</v>
      </c>
      <c r="H125" s="235" t="n">
        <v>62.2</v>
      </c>
      <c r="I125" s="214" t="n">
        <v>67</v>
      </c>
      <c r="J125" s="71" t="inlineStr">
        <is>
          <t>張濬安(航海王), 迷你哥/松山</t>
        </is>
      </c>
      <c r="K125" s="93" t="inlineStr">
        <is>
          <t>假共識 (領頭獨佔 ≥50%)</t>
        </is>
      </c>
    </row>
    <row r="126">
      <c r="B126" s="75" t="inlineStr">
        <is>
          <t>2026/05/12</t>
        </is>
      </c>
      <c r="C126" s="75" t="inlineStr">
        <is>
          <t>05/13</t>
        </is>
      </c>
      <c r="D126" s="75" t="inlineStr">
        <is>
          <t>宜鼎(5289)</t>
        </is>
      </c>
      <c r="E126" s="212" t="n">
        <v>-1.67</v>
      </c>
      <c r="F126" s="215" t="n">
        <v>0.26</v>
      </c>
      <c r="G126" s="216" t="n">
        <v>-1.93</v>
      </c>
      <c r="H126" s="213" t="n">
        <v>28.7</v>
      </c>
      <c r="I126" s="214" t="n">
        <v>67</v>
      </c>
      <c r="J126" s="71" t="inlineStr">
        <is>
          <t>迷你哥/松山哥, 陳族元</t>
        </is>
      </c>
      <c r="K126" s="93" t="inlineStr">
        <is>
          <t>alpha noise (個股無系統性原因)</t>
        </is>
      </c>
    </row>
    <row r="129" ht="60" customHeight="1">
      <c r="B129" s="86" t="inlineStr">
        <is>
          <t>歸因分類: flat close = 隔日收盤恰等於今日 (intraday 有波動, TWSE 證實 legit, 非 stale).  TAIEX 整盤跌 = 隔日大盤 ≤-0.5%.  假共識 = 領頭佔比 ≥50%.  個股弱勢 = 跑輸大盤 &gt;2pp.  Q5 borderline = 預測信心 &lt;55%.  alpha noise = 無系統性原因 (真 alpha 命中率本就 ~79%, 隨機 ~21% miss).</t>
        </is>
      </c>
    </row>
    <row r="130"/>
    <row r="131"/>
    <row r="132"/>
  </sheetData>
  <mergeCells count="3">
    <mergeCell ref="B4:K4"/>
    <mergeCell ref="B129:K132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>
      <c r="B2" s="97" t="inlineStr">
        <is>
          <t>📌 大牌分析師</t>
        </is>
      </c>
    </row>
    <row r="3" ht="28" customHeight="1">
      <c r="B3" s="98" t="inlineStr">
        <is>
          <t>大牌分析師 近 71/71 交易日出手 3389 次 (588 檔), 風格分布: 隔日沖近似 34% / 當沖 14% / 留倉 52%, 漲停命中 4% (其中 🔒鎖漲停 3%), 前 5 大集中 24%, 長線部位 73% (66 檔), ⚠️ 處置股部位 8% (34 檔), 📦 連續囤貨 37 檔 (最長 13 天 009816, 3 檔仍 active)。 主軸: 📈 長線持有/高頻交易/持續進場/📦 連續囤貨。</t>
        </is>
      </c>
    </row>
    <row r="4" ht="28" customHeight="1"/>
    <row r="6">
      <c r="B6" s="99" t="inlineStr">
        <is>
          <t>全部 picks: n=1941  hit_1d=45%  mean_1d=-0.17%  hit_3d=46%  mean_3d=-0.18%  hit_5d=46%  mean_5d=+0.18%</t>
        </is>
      </c>
    </row>
    <row r="7">
      <c r="B7" s="99" t="inlineStr">
        <is>
          <t>新標的: n=254  hit_1d=47%  mean_1d=+0.14%  hit_3d=49%  mean_3d=+0.54%  hit_5d=48%  mean_5d=+1.01%</t>
        </is>
      </c>
    </row>
    <row r="8">
      <c r="B8" s="99" t="inlineStr">
        <is>
          <t>連續加碼: n=90  hit_1d=51%  mean_1d=+0.73%  hit_3d=47%  mean_3d=-2.78%  hit_5d=55%  mean_5d=+2.61%</t>
        </is>
      </c>
    </row>
    <row r="10">
      <c r="B10" s="100" t="inlineStr">
        <is>
          <t>📊 大牌分析師 今日 Top 10 買進 (跨分點同股合計)</t>
        </is>
      </c>
    </row>
    <row r="11">
      <c r="B11" s="60" t="inlineStr">
        <is>
          <t>#</t>
        </is>
      </c>
      <c r="C11" s="60" t="inlineStr">
        <is>
          <t>代號</t>
        </is>
      </c>
      <c r="D11" s="60" t="inlineStr">
        <is>
          <t>股名</t>
        </is>
      </c>
      <c r="E11" s="60" t="inlineStr">
        <is>
          <t>買金額(萬)</t>
        </is>
      </c>
      <c r="F11" s="60" t="inlineStr">
        <is>
          <t>買張</t>
        </is>
      </c>
      <c r="G11" s="60" t="inlineStr">
        <is>
          <t>漲跌%</t>
        </is>
      </c>
    </row>
    <row r="12">
      <c r="B12" t="n">
        <v>1</v>
      </c>
      <c r="C12" t="inlineStr">
        <is>
          <t>2308</t>
        </is>
      </c>
      <c r="D12" t="inlineStr">
        <is>
          <t>台達電</t>
        </is>
      </c>
      <c r="E12" s="33" t="n">
        <v>6583</v>
      </c>
      <c r="F12" s="33" t="n">
        <v>0</v>
      </c>
      <c r="G12" s="200" t="n">
        <v>0.07190000000000001</v>
      </c>
    </row>
    <row r="13">
      <c r="B13" t="n">
        <v>2</v>
      </c>
      <c r="C13" t="inlineStr">
        <is>
          <t>3260</t>
        </is>
      </c>
      <c r="D13" t="inlineStr">
        <is>
          <t>威剛</t>
        </is>
      </c>
      <c r="E13" s="33" t="n">
        <v>5434</v>
      </c>
      <c r="F13" s="33" t="n">
        <v>0</v>
      </c>
      <c r="G13" s="200" t="n">
        <v>0.0528</v>
      </c>
    </row>
    <row r="14">
      <c r="B14" t="n">
        <v>3</v>
      </c>
      <c r="C14" t="inlineStr">
        <is>
          <t>3008</t>
        </is>
      </c>
      <c r="D14" t="inlineStr">
        <is>
          <t>大立光</t>
        </is>
      </c>
      <c r="E14" s="33" t="n">
        <v>3627</v>
      </c>
      <c r="F14" s="33" t="n">
        <v>0</v>
      </c>
      <c r="G14" s="200" t="n">
        <v>0.0861</v>
      </c>
    </row>
    <row r="15">
      <c r="B15" t="n">
        <v>4</v>
      </c>
      <c r="C15" t="inlineStr">
        <is>
          <t>3481</t>
        </is>
      </c>
      <c r="D15" t="inlineStr">
        <is>
          <t>群創</t>
        </is>
      </c>
      <c r="E15" s="33" t="n">
        <v>3603</v>
      </c>
      <c r="F15" s="33" t="n">
        <v>0</v>
      </c>
      <c r="G15" s="200" t="n">
        <v>0.099</v>
      </c>
    </row>
    <row r="16">
      <c r="B16" t="n">
        <v>5</v>
      </c>
      <c r="C16" t="inlineStr">
        <is>
          <t>2379</t>
        </is>
      </c>
      <c r="D16" t="inlineStr">
        <is>
          <t>瑞昱</t>
        </is>
      </c>
      <c r="E16" s="33" t="n">
        <v>3304</v>
      </c>
      <c r="F16" s="33" t="n">
        <v>0</v>
      </c>
      <c r="G16" s="201" t="n">
        <v>-0.0201</v>
      </c>
    </row>
    <row r="17">
      <c r="B17" t="n">
        <v>6</v>
      </c>
      <c r="C17" t="inlineStr">
        <is>
          <t>5483</t>
        </is>
      </c>
      <c r="D17" t="inlineStr">
        <is>
          <t>中美晶</t>
        </is>
      </c>
      <c r="E17" s="33" t="n">
        <v>2454</v>
      </c>
      <c r="F17" s="33" t="n">
        <v>0</v>
      </c>
      <c r="G17" s="200" t="n">
        <v>0.0295</v>
      </c>
    </row>
    <row r="18">
      <c r="B18" t="n">
        <v>7</v>
      </c>
      <c r="C18" t="inlineStr">
        <is>
          <t>6488</t>
        </is>
      </c>
      <c r="D18" t="inlineStr">
        <is>
          <t>環球晶</t>
        </is>
      </c>
      <c r="E18" s="33" t="n">
        <v>2344</v>
      </c>
      <c r="F18" s="33" t="n">
        <v>0</v>
      </c>
      <c r="G18" s="200" t="n">
        <v>0.099</v>
      </c>
    </row>
    <row r="19">
      <c r="B19" t="n">
        <v>8</v>
      </c>
      <c r="C19" t="inlineStr">
        <is>
          <t>1216</t>
        </is>
      </c>
      <c r="D19" t="inlineStr">
        <is>
          <t>統一</t>
        </is>
      </c>
      <c r="E19" s="33" t="n">
        <v>1524</v>
      </c>
      <c r="F19" s="33" t="n">
        <v>0</v>
      </c>
      <c r="G19" s="201" t="n">
        <v>-0.0238</v>
      </c>
    </row>
    <row r="20">
      <c r="B20" t="n">
        <v>9</v>
      </c>
      <c r="C20" t="inlineStr">
        <is>
          <t>2377</t>
        </is>
      </c>
      <c r="D20" t="inlineStr">
        <is>
          <t>微星</t>
        </is>
      </c>
      <c r="E20" s="33" t="n">
        <v>1455</v>
      </c>
      <c r="F20" s="33" t="n">
        <v>0</v>
      </c>
      <c r="G20" s="200" t="n">
        <v>0.0441</v>
      </c>
    </row>
    <row r="21">
      <c r="B21" t="n">
        <v>10</v>
      </c>
      <c r="C21" t="inlineStr">
        <is>
          <t>2451</t>
        </is>
      </c>
      <c r="D21" t="inlineStr">
        <is>
          <t>創見</t>
        </is>
      </c>
      <c r="E21" s="33" t="n">
        <v>1342</v>
      </c>
      <c r="F21" s="33" t="n">
        <v>0</v>
      </c>
      <c r="G21" s="200" t="n">
        <v>0.0872</v>
      </c>
    </row>
    <row r="24">
      <c r="B24" s="100" t="inlineStr">
        <is>
          <t>📦 大牌分析師 連續囤貨 (active)</t>
        </is>
      </c>
    </row>
    <row r="25">
      <c r="B25" s="60" t="inlineStr">
        <is>
          <t>#</t>
        </is>
      </c>
      <c r="C25" s="60" t="inlineStr">
        <is>
          <t>代號</t>
        </is>
      </c>
      <c r="D25" s="60" t="inlineStr">
        <is>
          <t>股名</t>
        </is>
      </c>
      <c r="E25" s="60" t="inlineStr">
        <is>
          <t>連續天數</t>
        </is>
      </c>
      <c r="F25" s="60" t="inlineStr">
        <is>
          <t>累計金額(萬)</t>
        </is>
      </c>
    </row>
    <row r="26">
      <c r="B26" s="102" t="inlineStr">
        <is>
          <t>無連續囤貨資料 (待 master_profile 更新)</t>
        </is>
      </c>
    </row>
  </sheetData>
  <mergeCells count="4">
    <mergeCell ref="B6:H6"/>
    <mergeCell ref="B8:H8"/>
    <mergeCell ref="B3:H4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328" t="n"/>
      <c r="B1" s="328" t="n"/>
      <c r="C1" s="328" t="n"/>
      <c r="D1" s="329" t="inlineStr">
        <is>
          <t>⚠️ 本 Excel 無 top-buyer highlight — histock 分點榜無資料 (可能個股冷門) (histock: 40 試, 0 success)</t>
        </is>
      </c>
      <c r="E1" s="330" t="n"/>
      <c r="F1" s="330" t="n"/>
      <c r="G1" s="330" t="n"/>
      <c r="H1" s="330" t="n"/>
      <c r="I1" s="330" t="n"/>
      <c r="J1" s="331" t="n"/>
      <c r="K1" s="331" t="n"/>
      <c r="L1" s="332" t="n"/>
    </row>
    <row r="2" ht="16.5" customHeight="1">
      <c r="A2" s="103" t="inlineStr">
        <is>
          <t>高手</t>
        </is>
      </c>
      <c r="B2" s="103" t="inlineStr">
        <is>
          <t>分點</t>
        </is>
      </c>
      <c r="C2" s="103" t="inlineStr">
        <is>
          <t>代號</t>
        </is>
      </c>
      <c r="D2" s="103" t="inlineStr">
        <is>
          <t>標的</t>
        </is>
      </c>
      <c r="E2" s="103" t="inlineStr">
        <is>
          <t>買進(張)</t>
        </is>
      </c>
      <c r="F2" s="103" t="inlineStr">
        <is>
          <t>賣出(張)</t>
        </is>
      </c>
      <c r="G2" s="103" t="inlineStr">
        <is>
          <t>買進(萬元)</t>
        </is>
      </c>
      <c r="H2" s="103" t="inlineStr">
        <is>
          <t>賣出(萬元)</t>
        </is>
      </c>
      <c r="I2" s="103" t="inlineStr">
        <is>
          <t>淨買差(萬元)</t>
        </is>
      </c>
      <c r="J2" s="103" t="inlineStr">
        <is>
          <t>買均</t>
        </is>
      </c>
      <c r="K2" s="103" t="inlineStr">
        <is>
          <t>賣均</t>
        </is>
      </c>
      <c r="L2" s="103" t="inlineStr">
        <is>
          <t>損益(萬)</t>
        </is>
      </c>
    </row>
    <row r="3" ht="16.5" customHeight="1">
      <c r="A3" s="103" t="inlineStr">
        <is>
          <t>民哥</t>
        </is>
      </c>
      <c r="B3" s="104" t="inlineStr">
        <is>
          <t>台新-五權西</t>
        </is>
      </c>
      <c r="C3" s="104" t="inlineStr">
        <is>
          <t>9B25</t>
        </is>
      </c>
      <c r="D3" s="105" t="inlineStr">
        <is>
          <t>大立光(3008)</t>
        </is>
      </c>
      <c r="E3" s="106" t="n">
        <v>72</v>
      </c>
      <c r="F3" s="106" t="n">
        <v>19</v>
      </c>
      <c r="G3" s="106" t="n">
        <v>29096</v>
      </c>
      <c r="H3" s="106" t="n">
        <v>7545</v>
      </c>
      <c r="I3" s="106" t="n">
        <v>21551</v>
      </c>
      <c r="J3" s="107" t="n">
        <v>4041.18</v>
      </c>
      <c r="K3" s="107" t="n">
        <v>3971.16</v>
      </c>
      <c r="L3" s="219">
        <f>F3*(K3-J3)</f>
        <v/>
      </c>
    </row>
    <row r="4" ht="16.5" customHeight="1">
      <c r="A4" s="109" t="n"/>
      <c r="B4" s="109" t="n"/>
      <c r="C4" s="109" t="n"/>
      <c r="D4" s="105" t="inlineStr">
        <is>
          <t>台達電(2308)</t>
        </is>
      </c>
      <c r="E4" s="106" t="n">
        <v>121</v>
      </c>
      <c r="F4" s="106" t="n">
        <v>8</v>
      </c>
      <c r="G4" s="106" t="n">
        <v>19914</v>
      </c>
      <c r="H4" s="106" t="n">
        <v>1310</v>
      </c>
      <c r="I4" s="106" t="n">
        <v>18604</v>
      </c>
      <c r="J4" s="107" t="n">
        <v>1645.76</v>
      </c>
      <c r="K4" s="107" t="n">
        <v>1637.62</v>
      </c>
      <c r="L4" s="219">
        <f>F4*(K4-J4)</f>
        <v/>
      </c>
    </row>
    <row r="5" ht="16.5" customHeight="1">
      <c r="A5" s="109" t="n"/>
      <c r="B5" s="109" t="n"/>
      <c r="C5" s="109" t="n"/>
      <c r="D5" s="105" t="inlineStr">
        <is>
          <t>力成(6239)</t>
        </is>
      </c>
      <c r="E5" s="106" t="n">
        <v>261</v>
      </c>
      <c r="F5" s="106" t="n">
        <v>4</v>
      </c>
      <c r="G5" s="106" t="n">
        <v>6148</v>
      </c>
      <c r="H5" s="106" t="n">
        <v>96</v>
      </c>
      <c r="I5" s="106" t="n">
        <v>6052</v>
      </c>
      <c r="J5" s="107" t="n">
        <v>235.54</v>
      </c>
      <c r="K5" s="107" t="n">
        <v>240.75</v>
      </c>
      <c r="L5" s="220">
        <f>F5*(K5-J5)</f>
        <v/>
      </c>
    </row>
    <row r="6" ht="16.5" customHeight="1">
      <c r="A6" s="109" t="n"/>
      <c r="B6" s="109" t="n"/>
      <c r="C6" s="109" t="n"/>
      <c r="D6" s="105" t="inlineStr">
        <is>
          <t>友達(2409)</t>
        </is>
      </c>
      <c r="E6" s="106" t="n">
        <v>1072</v>
      </c>
      <c r="F6" s="106" t="n">
        <v>35</v>
      </c>
      <c r="G6" s="106" t="n">
        <v>2563</v>
      </c>
      <c r="H6" s="106" t="n">
        <v>85</v>
      </c>
      <c r="I6" s="106" t="n">
        <v>2478</v>
      </c>
      <c r="J6" s="107" t="n">
        <v>23.91</v>
      </c>
      <c r="K6" s="107" t="n">
        <v>24.26</v>
      </c>
      <c r="L6" s="220">
        <f>F6*(K6-J6)</f>
        <v/>
      </c>
    </row>
    <row r="7" ht="16.5" customHeight="1">
      <c r="A7" s="109" t="n"/>
      <c r="B7" s="109" t="n"/>
      <c r="C7" s="109" t="n"/>
      <c r="D7" s="105" t="inlineStr">
        <is>
          <t>漢翔(2634)</t>
        </is>
      </c>
      <c r="E7" s="106" t="n">
        <v>205</v>
      </c>
      <c r="F7" s="106" t="n">
        <v>31</v>
      </c>
      <c r="G7" s="106" t="n">
        <v>1270</v>
      </c>
      <c r="H7" s="106" t="n">
        <v>193</v>
      </c>
      <c r="I7" s="106" t="n">
        <v>1077</v>
      </c>
      <c r="J7" s="107" t="n">
        <v>61.98</v>
      </c>
      <c r="K7" s="107" t="n">
        <v>62.16</v>
      </c>
      <c r="L7" s="220">
        <f>F7*(K7-J7)</f>
        <v/>
      </c>
    </row>
    <row r="8" ht="16.5" customHeight="1">
      <c r="A8" s="109" t="n"/>
      <c r="B8" s="109" t="n"/>
      <c r="C8" s="109" t="n"/>
      <c r="D8" s="105" t="inlineStr">
        <is>
          <t>威剛(3260)</t>
        </is>
      </c>
      <c r="E8" s="106" t="n">
        <v>29</v>
      </c>
      <c r="F8" s="106" t="n">
        <v>16</v>
      </c>
      <c r="G8" s="106" t="n">
        <v>1169</v>
      </c>
      <c r="H8" s="106" t="n">
        <v>627</v>
      </c>
      <c r="I8" s="106" t="n">
        <v>542</v>
      </c>
      <c r="J8" s="107" t="n">
        <v>402.97</v>
      </c>
      <c r="K8" s="107" t="n">
        <v>392.06</v>
      </c>
      <c r="L8" s="219">
        <f>F8*(K8-J8)</f>
        <v/>
      </c>
    </row>
    <row r="9" ht="16.5" customHeight="1">
      <c r="A9" s="109" t="n"/>
      <c r="B9" s="109" t="n"/>
      <c r="C9" s="109" t="n"/>
      <c r="D9" s="105" t="inlineStr">
        <is>
          <t>緯穎(6669)</t>
        </is>
      </c>
      <c r="E9" s="106" t="n">
        <v>2</v>
      </c>
      <c r="F9" s="106" t="n">
        <v>1</v>
      </c>
      <c r="G9" s="106" t="n">
        <v>1073</v>
      </c>
      <c r="H9" s="106" t="n">
        <v>558</v>
      </c>
      <c r="I9" s="106" t="n">
        <v>515</v>
      </c>
      <c r="J9" s="107" t="n">
        <v>5366</v>
      </c>
      <c r="K9" s="107" t="n">
        <v>5578</v>
      </c>
      <c r="L9" s="220">
        <f>F9*(K9-J9)</f>
        <v/>
      </c>
    </row>
    <row r="10" ht="16.5" customHeight="1">
      <c r="A10" s="109" t="n"/>
      <c r="B10" s="109" t="n"/>
      <c r="C10" s="109" t="n"/>
      <c r="D10" s="105" t="inlineStr">
        <is>
          <t>群創(3481)</t>
        </is>
      </c>
      <c r="E10" s="106" t="n">
        <v>205</v>
      </c>
      <c r="F10" s="106" t="n">
        <v>166</v>
      </c>
      <c r="G10" s="106" t="n">
        <v>919</v>
      </c>
      <c r="H10" s="106" t="n">
        <v>750</v>
      </c>
      <c r="I10" s="106" t="n">
        <v>169</v>
      </c>
      <c r="J10" s="107" t="n">
        <v>44.85</v>
      </c>
      <c r="K10" s="107" t="n">
        <v>45.18</v>
      </c>
      <c r="L10" s="220">
        <f>F10*(K10-J10)</f>
        <v/>
      </c>
    </row>
    <row r="11" ht="16.5" customHeight="1">
      <c r="A11" s="109" t="n"/>
      <c r="B11" s="109" t="n"/>
      <c r="C11" s="109" t="n"/>
      <c r="D11" s="105" t="inlineStr">
        <is>
          <t>中美晶(5483)</t>
        </is>
      </c>
      <c r="E11" s="106" t="n">
        <v>49</v>
      </c>
      <c r="F11" s="106" t="n">
        <v>19</v>
      </c>
      <c r="G11" s="106" t="n">
        <v>773</v>
      </c>
      <c r="H11" s="106" t="n">
        <v>311</v>
      </c>
      <c r="I11" s="106" t="n">
        <v>462</v>
      </c>
      <c r="J11" s="107" t="n">
        <v>157.78</v>
      </c>
      <c r="K11" s="107" t="n">
        <v>163.89</v>
      </c>
      <c r="L11" s="220">
        <f>F11*(K11-J11)</f>
        <v/>
      </c>
    </row>
    <row r="12" ht="16.5" customHeight="1">
      <c r="A12" s="109" t="n"/>
      <c r="B12" s="109" t="n"/>
      <c r="C12" s="109" t="n"/>
      <c r="D12" s="105" t="inlineStr">
        <is>
          <t>順達(3211)</t>
        </is>
      </c>
      <c r="E12" s="106" t="n">
        <v>24</v>
      </c>
      <c r="F12" s="106" t="n">
        <v>13</v>
      </c>
      <c r="G12" s="106" t="n">
        <v>688</v>
      </c>
      <c r="H12" s="106" t="n">
        <v>381</v>
      </c>
      <c r="I12" s="106" t="n">
        <v>307</v>
      </c>
      <c r="J12" s="107" t="n">
        <v>286.67</v>
      </c>
      <c r="K12" s="107" t="n">
        <v>292.77</v>
      </c>
      <c r="L12" s="220">
        <f>F12*(K12-J12)</f>
        <v/>
      </c>
    </row>
    <row r="13" ht="16.5" customHeight="1">
      <c r="A13" s="111" t="n"/>
      <c r="B13" s="103" t="inlineStr">
        <is>
          <t>分點</t>
        </is>
      </c>
      <c r="C13" s="103" t="inlineStr">
        <is>
          <t>代號</t>
        </is>
      </c>
      <c r="D13" s="103" t="inlineStr">
        <is>
          <t>標的</t>
        </is>
      </c>
      <c r="E13" s="103" t="inlineStr">
        <is>
          <t>買進(張)</t>
        </is>
      </c>
      <c r="F13" s="103" t="inlineStr">
        <is>
          <t>賣出(張)</t>
        </is>
      </c>
      <c r="G13" s="103" t="inlineStr">
        <is>
          <t>買進(萬元)</t>
        </is>
      </c>
      <c r="H13" s="103" t="inlineStr">
        <is>
          <t>賣出(萬元)</t>
        </is>
      </c>
      <c r="I13" s="103" t="inlineStr">
        <is>
          <t>淨買差(萬元)</t>
        </is>
      </c>
      <c r="J13" s="103" t="inlineStr">
        <is>
          <t>買均</t>
        </is>
      </c>
      <c r="K13" s="103" t="inlineStr">
        <is>
          <t>賣均</t>
        </is>
      </c>
      <c r="L13" s="103" t="inlineStr">
        <is>
          <t>損益(萬)</t>
        </is>
      </c>
    </row>
    <row r="14" ht="16.5" customHeight="1">
      <c r="A14" s="109" t="n"/>
      <c r="B14" s="104" t="inlineStr">
        <is>
          <t>富邦-南屯</t>
        </is>
      </c>
      <c r="C14" s="104" t="inlineStr">
        <is>
          <t>9666</t>
        </is>
      </c>
      <c r="D14" s="105" t="inlineStr">
        <is>
          <t>群創(3481)</t>
        </is>
      </c>
      <c r="E14" s="106" t="n">
        <v>3681</v>
      </c>
      <c r="F14" s="106" t="n">
        <v>1508</v>
      </c>
      <c r="G14" s="106" t="n">
        <v>16728</v>
      </c>
      <c r="H14" s="106" t="n">
        <v>6808</v>
      </c>
      <c r="I14" s="106" t="n">
        <v>9920</v>
      </c>
      <c r="J14" s="107" t="n">
        <v>45.45</v>
      </c>
      <c r="K14" s="107" t="n">
        <v>45.14</v>
      </c>
      <c r="L14" s="219">
        <f>F14*(K14-J14)</f>
        <v/>
      </c>
    </row>
    <row r="15" ht="16.5" customHeight="1">
      <c r="A15" s="109" t="n"/>
      <c r="B15" s="109" t="n"/>
      <c r="C15" s="109" t="n"/>
      <c r="D15" s="105" t="inlineStr">
        <is>
          <t>臻鼎-KY(4958)</t>
        </is>
      </c>
      <c r="E15" s="106" t="n">
        <v>241</v>
      </c>
      <c r="F15" s="106" t="n">
        <v>54</v>
      </c>
      <c r="G15" s="106" t="n">
        <v>9948</v>
      </c>
      <c r="H15" s="106" t="n">
        <v>2238</v>
      </c>
      <c r="I15" s="106" t="n">
        <v>7710</v>
      </c>
      <c r="J15" s="107" t="n">
        <v>412.77</v>
      </c>
      <c r="K15" s="107" t="n">
        <v>414.48</v>
      </c>
      <c r="L15" s="220">
        <f>F15*(K15-J15)</f>
        <v/>
      </c>
    </row>
    <row r="16" ht="16.5" customHeight="1">
      <c r="A16" s="109" t="n"/>
      <c r="B16" s="109" t="n"/>
      <c r="C16" s="109" t="n"/>
      <c r="D16" s="105" t="inlineStr">
        <is>
          <t>昇達科(3491)</t>
        </is>
      </c>
      <c r="E16" s="106" t="n">
        <v>70</v>
      </c>
      <c r="F16" s="106" t="n">
        <v>4</v>
      </c>
      <c r="G16" s="106" t="n">
        <v>7030</v>
      </c>
      <c r="H16" s="106" t="n">
        <v>393</v>
      </c>
      <c r="I16" s="106" t="n">
        <v>6637</v>
      </c>
      <c r="J16" s="107" t="n">
        <v>1004.33</v>
      </c>
      <c r="K16" s="107" t="n">
        <v>982.5</v>
      </c>
      <c r="L16" s="219">
        <f>F16*(K16-J16)</f>
        <v/>
      </c>
    </row>
    <row r="17" ht="16.5" customHeight="1">
      <c r="A17" s="109" t="n"/>
      <c r="B17" s="109" t="n"/>
      <c r="C17" s="109" t="n"/>
      <c r="D17" s="105" t="inlineStr">
        <is>
          <t>啟��(6285)</t>
        </is>
      </c>
      <c r="E17" s="106" t="n">
        <v>172</v>
      </c>
      <c r="F17" s="106" t="n">
        <v>7</v>
      </c>
      <c r="G17" s="106" t="n">
        <v>3783</v>
      </c>
      <c r="H17" s="106" t="n">
        <v>149</v>
      </c>
      <c r="I17" s="106" t="n">
        <v>3634</v>
      </c>
      <c r="J17" s="107" t="n">
        <v>219.96</v>
      </c>
      <c r="K17" s="107" t="n">
        <v>212.29</v>
      </c>
      <c r="L17" s="219">
        <f>F17*(K17-J17)</f>
        <v/>
      </c>
    </row>
    <row r="18" ht="16.5" customHeight="1">
      <c r="A18" s="109" t="n"/>
      <c r="B18" s="109" t="n"/>
      <c r="C18" s="109" t="n"/>
      <c r="D18" s="105" t="inlineStr">
        <is>
          <t>聯電(2303)</t>
        </is>
      </c>
      <c r="E18" s="106" t="n">
        <v>307</v>
      </c>
      <c r="F18" s="106" t="n">
        <v>22</v>
      </c>
      <c r="G18" s="106" t="n">
        <v>3715</v>
      </c>
      <c r="H18" s="106" t="n">
        <v>265</v>
      </c>
      <c r="I18" s="106" t="n">
        <v>3450</v>
      </c>
      <c r="J18" s="107" t="n">
        <v>121</v>
      </c>
      <c r="K18" s="107" t="n">
        <v>120.36</v>
      </c>
      <c r="L18" s="219">
        <f>F18*(K18-J18)</f>
        <v/>
      </c>
    </row>
    <row r="19" ht="16.5" customHeight="1">
      <c r="A19" s="109" t="n"/>
      <c r="B19" s="109" t="n"/>
      <c r="C19" s="109" t="n"/>
      <c r="D19" s="105" t="inlineStr">
        <is>
          <t>英業達(2356)</t>
        </is>
      </c>
      <c r="E19" s="106" t="n">
        <v>509</v>
      </c>
      <c r="F19" s="106" t="n">
        <v>17</v>
      </c>
      <c r="G19" s="106" t="n">
        <v>3118</v>
      </c>
      <c r="H19" s="106" t="n">
        <v>105</v>
      </c>
      <c r="I19" s="106" t="n">
        <v>3013</v>
      </c>
      <c r="J19" s="107" t="n">
        <v>61.26</v>
      </c>
      <c r="K19" s="107" t="n">
        <v>61.65</v>
      </c>
      <c r="L19" s="220">
        <f>F19*(K19-J19)</f>
        <v/>
      </c>
    </row>
    <row r="20" ht="16.5" customHeight="1">
      <c r="A20" s="109" t="n"/>
      <c r="B20" s="109" t="n"/>
      <c r="C20" s="109" t="n"/>
      <c r="D20" s="105" t="inlineStr">
        <is>
          <t>華邦電(2344)</t>
        </is>
      </c>
      <c r="E20" s="106" t="n">
        <v>203</v>
      </c>
      <c r="F20" s="106" t="n">
        <v>12</v>
      </c>
      <c r="G20" s="106" t="n">
        <v>2639</v>
      </c>
      <c r="H20" s="106" t="n">
        <v>152</v>
      </c>
      <c r="I20" s="106" t="n">
        <v>2487</v>
      </c>
      <c r="J20" s="107" t="n">
        <v>130</v>
      </c>
      <c r="K20" s="107" t="n">
        <v>126.33</v>
      </c>
      <c r="L20" s="219">
        <f>F20*(K20-J20)</f>
        <v/>
      </c>
    </row>
    <row r="21" ht="16.5" customHeight="1">
      <c r="A21" s="109" t="n"/>
      <c r="B21" s="109" t="n"/>
      <c r="C21" s="109" t="n"/>
      <c r="D21" s="105" t="inlineStr">
        <is>
          <t>瑞昱(2379)</t>
        </is>
      </c>
      <c r="E21" s="106" t="n">
        <v>34</v>
      </c>
      <c r="F21" s="106" t="n">
        <v>21</v>
      </c>
      <c r="G21" s="106" t="n">
        <v>2317</v>
      </c>
      <c r="H21" s="106" t="n">
        <v>1441</v>
      </c>
      <c r="I21" s="106" t="n">
        <v>876</v>
      </c>
      <c r="J21" s="107" t="n">
        <v>681.35</v>
      </c>
      <c r="K21" s="107" t="n">
        <v>686.05</v>
      </c>
      <c r="L21" s="220">
        <f>F21*(K21-J21)</f>
        <v/>
      </c>
    </row>
    <row r="22" ht="16.5" customHeight="1">
      <c r="A22" s="109" t="n"/>
      <c r="B22" s="109" t="n"/>
      <c r="C22" s="109" t="n"/>
      <c r="D22" s="105" t="inlineStr">
        <is>
          <t>華通(2313)</t>
        </is>
      </c>
      <c r="E22" s="106" t="n">
        <v>134</v>
      </c>
      <c r="F22" s="106" t="n">
        <v>5</v>
      </c>
      <c r="G22" s="106" t="n">
        <v>2267</v>
      </c>
      <c r="H22" s="106" t="n">
        <v>84</v>
      </c>
      <c r="I22" s="106" t="n">
        <v>2183</v>
      </c>
      <c r="J22" s="107" t="n">
        <v>169.17</v>
      </c>
      <c r="K22" s="107" t="n">
        <v>168.6</v>
      </c>
      <c r="L22" s="219">
        <f>F22*(K22-J22)</f>
        <v/>
      </c>
    </row>
    <row r="23" ht="16.5" customHeight="1">
      <c r="A23" s="109" t="n"/>
      <c r="B23" s="109" t="n"/>
      <c r="C23" s="109" t="n"/>
      <c r="D23" s="105" t="inlineStr">
        <is>
          <t>旺宏(2337)</t>
        </is>
      </c>
      <c r="E23" s="106" t="n">
        <v>191</v>
      </c>
      <c r="F23" s="106" t="n">
        <v>11</v>
      </c>
      <c r="G23" s="106" t="n">
        <v>1920</v>
      </c>
      <c r="H23" s="106" t="n">
        <v>112</v>
      </c>
      <c r="I23" s="106" t="n">
        <v>1808</v>
      </c>
      <c r="J23" s="107" t="n">
        <v>100.51</v>
      </c>
      <c r="K23" s="107" t="n">
        <v>101.45</v>
      </c>
      <c r="L23" s="220">
        <f>F23*(K23-J23)</f>
        <v/>
      </c>
    </row>
    <row r="24" ht="16.5" customHeight="1">
      <c r="A24" s="111" t="n"/>
      <c r="B24" s="103" t="inlineStr">
        <is>
          <t>分點</t>
        </is>
      </c>
      <c r="C24" s="103" t="inlineStr">
        <is>
          <t>代號</t>
        </is>
      </c>
      <c r="D24" s="103" t="inlineStr">
        <is>
          <t>標的</t>
        </is>
      </c>
      <c r="E24" s="103" t="inlineStr">
        <is>
          <t>買進(張)</t>
        </is>
      </c>
      <c r="F24" s="103" t="inlineStr">
        <is>
          <t>賣出(張)</t>
        </is>
      </c>
      <c r="G24" s="103" t="inlineStr">
        <is>
          <t>買進(萬元)</t>
        </is>
      </c>
      <c r="H24" s="103" t="inlineStr">
        <is>
          <t>賣出(萬元)</t>
        </is>
      </c>
      <c r="I24" s="103" t="inlineStr">
        <is>
          <t>淨買差(萬元)</t>
        </is>
      </c>
      <c r="J24" s="103" t="inlineStr">
        <is>
          <t>買均</t>
        </is>
      </c>
      <c r="K24" s="103" t="inlineStr">
        <is>
          <t>賣均</t>
        </is>
      </c>
      <c r="L24" s="103" t="inlineStr">
        <is>
          <t>損益(萬)</t>
        </is>
      </c>
    </row>
    <row r="25" ht="16.5" customHeight="1">
      <c r="A25" s="109" t="n"/>
      <c r="B25" s="104" t="inlineStr">
        <is>
          <t>國票-彰化</t>
        </is>
      </c>
      <c r="C25" s="104" t="inlineStr">
        <is>
          <t>779W</t>
        </is>
      </c>
      <c r="D25" s="105" t="inlineStr">
        <is>
          <t>台積電(2330)</t>
        </is>
      </c>
      <c r="E25" s="106" t="n">
        <v>21</v>
      </c>
      <c r="F25" s="106" t="n">
        <v>6</v>
      </c>
      <c r="G25" s="106" t="n">
        <v>5122</v>
      </c>
      <c r="H25" s="106" t="n">
        <v>1327</v>
      </c>
      <c r="I25" s="106" t="n">
        <v>3795</v>
      </c>
      <c r="J25" s="107" t="n">
        <v>2438.9</v>
      </c>
      <c r="K25" s="107" t="n">
        <v>2211</v>
      </c>
      <c r="L25" s="219">
        <f>F25*(K25-J25)</f>
        <v/>
      </c>
    </row>
    <row r="26" ht="16.5" customHeight="1">
      <c r="A26" s="109" t="n"/>
      <c r="B26" s="109" t="n"/>
      <c r="C26" s="109" t="n"/>
      <c r="D26" s="105" t="inlineStr">
        <is>
          <t>聯發科(2454)</t>
        </is>
      </c>
      <c r="E26" s="106" t="n">
        <v>3</v>
      </c>
      <c r="F26" s="106" t="n">
        <v>1</v>
      </c>
      <c r="G26" s="106" t="n">
        <v>1066</v>
      </c>
      <c r="H26" s="106" t="n">
        <v>2</v>
      </c>
      <c r="I26" s="106" t="n">
        <v>1064</v>
      </c>
      <c r="J26" s="107" t="n">
        <v>3555</v>
      </c>
      <c r="K26" s="107" t="n">
        <v>18</v>
      </c>
      <c r="L26" s="219">
        <f>F26*(K26-J26)</f>
        <v/>
      </c>
    </row>
    <row r="27" ht="16.5" customHeight="1">
      <c r="A27" s="109" t="n"/>
      <c r="B27" s="109" t="n"/>
      <c r="C27" s="109" t="n"/>
      <c r="D27" s="105" t="inlineStr">
        <is>
          <t>威剛(3260)</t>
        </is>
      </c>
      <c r="E27" s="106" t="n">
        <v>19</v>
      </c>
      <c r="F27" s="106" t="n">
        <v>11</v>
      </c>
      <c r="G27" s="106" t="n">
        <v>767</v>
      </c>
      <c r="H27" s="106" t="n">
        <v>454</v>
      </c>
      <c r="I27" s="106" t="n">
        <v>313</v>
      </c>
      <c r="J27" s="107" t="n">
        <v>403.63</v>
      </c>
      <c r="K27" s="107" t="n">
        <v>413</v>
      </c>
      <c r="L27" s="220">
        <f>F27*(K27-J27)</f>
        <v/>
      </c>
    </row>
    <row r="28" ht="16.5" customHeight="1">
      <c r="A28" s="109" t="n"/>
      <c r="B28" s="109" t="n"/>
      <c r="C28" s="109" t="n"/>
      <c r="D28" s="105" t="inlineStr">
        <is>
          <t>金居(8358)</t>
        </is>
      </c>
      <c r="E28" s="106" t="n">
        <v>21</v>
      </c>
      <c r="F28" s="106" t="n">
        <v>0</v>
      </c>
      <c r="G28" s="106" t="n">
        <v>625</v>
      </c>
      <c r="H28" s="106" t="n">
        <v>0</v>
      </c>
      <c r="I28" s="106" t="n">
        <v>625</v>
      </c>
      <c r="J28" s="107" t="n">
        <v>297.67</v>
      </c>
      <c r="K28" s="107" t="n">
        <v>0</v>
      </c>
      <c r="L28" s="220">
        <f>F28*(K28-J28)</f>
        <v/>
      </c>
    </row>
    <row r="29" ht="16.5" customHeight="1">
      <c r="A29" s="109" t="n"/>
      <c r="B29" s="109" t="n"/>
      <c r="C29" s="109" t="n"/>
      <c r="D29" s="105" t="inlineStr">
        <is>
          <t>竹陞科技(6739)</t>
        </is>
      </c>
      <c r="E29" s="106" t="n">
        <v>4</v>
      </c>
      <c r="F29" s="106" t="n">
        <v>1</v>
      </c>
      <c r="G29" s="106" t="n">
        <v>328</v>
      </c>
      <c r="H29" s="106" t="n">
        <v>82</v>
      </c>
      <c r="I29" s="106" t="n">
        <v>246</v>
      </c>
      <c r="J29" s="107" t="n">
        <v>821</v>
      </c>
      <c r="K29" s="107" t="n">
        <v>821</v>
      </c>
      <c r="L29" s="220">
        <f>F29*(K29-J29)</f>
        <v/>
      </c>
    </row>
    <row r="30" ht="16.5" customHeight="1">
      <c r="A30" s="109" t="n"/>
      <c r="B30" s="109" t="n"/>
      <c r="C30" s="109" t="n"/>
      <c r="D30" s="105" t="inlineStr">
        <is>
          <t>天虹(6937)</t>
        </is>
      </c>
      <c r="E30" s="106" t="n">
        <v>12</v>
      </c>
      <c r="F30" s="106" t="n">
        <v>0</v>
      </c>
      <c r="G30" s="106" t="n">
        <v>304</v>
      </c>
      <c r="H30" s="106" t="n">
        <v>0</v>
      </c>
      <c r="I30" s="106" t="n">
        <v>304</v>
      </c>
      <c r="J30" s="107" t="n">
        <v>253</v>
      </c>
      <c r="K30" s="107" t="n">
        <v>0</v>
      </c>
      <c r="L30" s="220">
        <f>F30*(K30-J30)</f>
        <v/>
      </c>
    </row>
    <row r="31" ht="16.5" customHeight="1">
      <c r="A31" s="109" t="n"/>
      <c r="B31" s="109" t="n"/>
      <c r="C31" s="109" t="n"/>
      <c r="D31" s="105" t="inlineStr">
        <is>
          <t>力成(6239)</t>
        </is>
      </c>
      <c r="E31" s="106" t="n">
        <v>10</v>
      </c>
      <c r="F31" s="106" t="n">
        <v>1</v>
      </c>
      <c r="G31" s="106" t="n">
        <v>234</v>
      </c>
      <c r="H31" s="106" t="n">
        <v>24</v>
      </c>
      <c r="I31" s="106" t="n">
        <v>210</v>
      </c>
      <c r="J31" s="107" t="n">
        <v>234.5</v>
      </c>
      <c r="K31" s="107" t="n">
        <v>235</v>
      </c>
      <c r="L31" s="220">
        <f>F31*(K31-J31)</f>
        <v/>
      </c>
    </row>
    <row r="32" ht="16.5" customHeight="1">
      <c r="A32" s="109" t="n"/>
      <c r="B32" s="109" t="n"/>
      <c r="C32" s="109" t="n"/>
      <c r="D32" s="105" t="inlineStr">
        <is>
          <t>樺漢(6414)</t>
        </is>
      </c>
      <c r="E32" s="106" t="n">
        <v>5</v>
      </c>
      <c r="F32" s="106" t="n">
        <v>2</v>
      </c>
      <c r="G32" s="106" t="n">
        <v>206</v>
      </c>
      <c r="H32" s="106" t="n">
        <v>86</v>
      </c>
      <c r="I32" s="106" t="n">
        <v>120</v>
      </c>
      <c r="J32" s="107" t="n">
        <v>412.2</v>
      </c>
      <c r="K32" s="107" t="n">
        <v>429</v>
      </c>
      <c r="L32" s="220">
        <f>F32*(K32-J32)</f>
        <v/>
      </c>
    </row>
    <row r="33" ht="16.5" customHeight="1">
      <c r="A33" s="109" t="n"/>
      <c r="B33" s="109" t="n"/>
      <c r="C33" s="109" t="n"/>
      <c r="D33" s="105" t="inlineStr">
        <is>
          <t>兆豐金(2886)</t>
        </is>
      </c>
      <c r="E33" s="106" t="n">
        <v>35</v>
      </c>
      <c r="F33" s="106" t="n">
        <v>23</v>
      </c>
      <c r="G33" s="106" t="n">
        <v>187</v>
      </c>
      <c r="H33" s="106" t="n">
        <v>123</v>
      </c>
      <c r="I33" s="106" t="n">
        <v>64</v>
      </c>
      <c r="J33" s="107" t="n">
        <v>53.31</v>
      </c>
      <c r="K33" s="107" t="n">
        <v>53.3</v>
      </c>
      <c r="L33" s="219">
        <f>F33*(K33-J33)</f>
        <v/>
      </c>
    </row>
    <row r="34" ht="16.5" customHeight="1">
      <c r="A34" s="109" t="n"/>
      <c r="B34" s="109" t="n"/>
      <c r="C34" s="109" t="n"/>
      <c r="D34" s="105" t="inlineStr">
        <is>
          <t>矽創(8016)</t>
        </is>
      </c>
      <c r="E34" s="106" t="n">
        <v>6</v>
      </c>
      <c r="F34" s="106" t="n">
        <v>0</v>
      </c>
      <c r="G34" s="106" t="n">
        <v>160</v>
      </c>
      <c r="H34" s="106" t="n">
        <v>0</v>
      </c>
      <c r="I34" s="106" t="n">
        <v>160</v>
      </c>
      <c r="J34" s="107" t="n">
        <v>266.5</v>
      </c>
      <c r="K34" s="107" t="n">
        <v>0</v>
      </c>
      <c r="L34" s="220">
        <f>F34*(K34-J34)</f>
        <v/>
      </c>
    </row>
    <row r="35" ht="16.5" customHeight="1">
      <c r="A35" s="112" t="inlineStr">
        <is>
          <t>高手</t>
        </is>
      </c>
      <c r="B35" s="112" t="inlineStr">
        <is>
          <t>常下分點</t>
        </is>
      </c>
      <c r="C35" s="112" t="inlineStr">
        <is>
          <t>分點代號</t>
        </is>
      </c>
      <c r="D35" s="112" t="inlineStr">
        <is>
          <t>標的</t>
        </is>
      </c>
      <c r="E35" s="112" t="inlineStr">
        <is>
          <t>買進(張)</t>
        </is>
      </c>
      <c r="F35" s="112" t="inlineStr">
        <is>
          <t>賣出(張)</t>
        </is>
      </c>
      <c r="G35" s="112" t="inlineStr">
        <is>
          <t>買進(萬元)</t>
        </is>
      </c>
      <c r="H35" s="112" t="inlineStr">
        <is>
          <t>賣出(萬元)</t>
        </is>
      </c>
      <c r="I35" s="112" t="inlineStr">
        <is>
          <t>淨買差(萬元)</t>
        </is>
      </c>
      <c r="J35" s="112" t="inlineStr">
        <is>
          <t>買均</t>
        </is>
      </c>
      <c r="K35" s="112" t="inlineStr">
        <is>
          <t>賣均</t>
        </is>
      </c>
      <c r="L35" s="112" t="inlineStr">
        <is>
          <t>損益(萬)</t>
        </is>
      </c>
    </row>
    <row r="36" ht="16.5" customHeight="1">
      <c r="A36" s="112" t="inlineStr">
        <is>
          <t>林滄海</t>
        </is>
      </c>
      <c r="B36" s="113" t="inlineStr">
        <is>
          <t>富邦-建國</t>
        </is>
      </c>
      <c r="C36" s="113" t="inlineStr">
        <is>
          <t>9658</t>
        </is>
      </c>
      <c r="D36" s="114" t="inlineStr">
        <is>
          <t>緯創(3231)</t>
        </is>
      </c>
      <c r="E36" s="115" t="n">
        <v>568</v>
      </c>
      <c r="F36" s="115" t="n">
        <v>446</v>
      </c>
      <c r="G36" s="115" t="n">
        <v>9720</v>
      </c>
      <c r="H36" s="115" t="n">
        <v>7752</v>
      </c>
      <c r="I36" s="115" t="n">
        <v>1968</v>
      </c>
      <c r="J36" s="116" t="n">
        <v>171.13</v>
      </c>
      <c r="K36" s="116" t="n">
        <v>173.8</v>
      </c>
      <c r="L36" s="220">
        <f>F36*(K36-J36)</f>
        <v/>
      </c>
    </row>
    <row r="37" ht="16.5" customHeight="1">
      <c r="A37" s="117" t="n"/>
      <c r="B37" s="117" t="n"/>
      <c r="C37" s="117" t="n"/>
      <c r="D37" s="114" t="inlineStr">
        <is>
          <t>群創(3481)</t>
        </is>
      </c>
      <c r="E37" s="115" t="n">
        <v>829</v>
      </c>
      <c r="F37" s="115" t="n">
        <v>539</v>
      </c>
      <c r="G37" s="115" t="n">
        <v>3727</v>
      </c>
      <c r="H37" s="115" t="n">
        <v>2435</v>
      </c>
      <c r="I37" s="115" t="n">
        <v>1292</v>
      </c>
      <c r="J37" s="116" t="n">
        <v>44.96</v>
      </c>
      <c r="K37" s="116" t="n">
        <v>45.17</v>
      </c>
      <c r="L37" s="220">
        <f>F37*(K37-J37)</f>
        <v/>
      </c>
    </row>
    <row r="38" ht="16.5" customHeight="1">
      <c r="A38" s="117" t="n"/>
      <c r="B38" s="117" t="n"/>
      <c r="C38" s="117" t="n"/>
      <c r="D38" s="114" t="inlineStr">
        <is>
          <t>藥華藥(6446)</t>
        </is>
      </c>
      <c r="E38" s="115" t="n">
        <v>32</v>
      </c>
      <c r="F38" s="115" t="n">
        <v>11</v>
      </c>
      <c r="G38" s="115" t="n">
        <v>3422</v>
      </c>
      <c r="H38" s="115" t="n">
        <v>1118</v>
      </c>
      <c r="I38" s="115" t="n">
        <v>2304</v>
      </c>
      <c r="J38" s="116" t="n">
        <v>1069.5</v>
      </c>
      <c r="K38" s="116" t="n">
        <v>1015.91</v>
      </c>
      <c r="L38" s="219">
        <f>F38*(K38-J38)</f>
        <v/>
      </c>
    </row>
    <row r="39" ht="16.5" customHeight="1">
      <c r="A39" s="117" t="n"/>
      <c r="B39" s="117" t="n"/>
      <c r="C39" s="117" t="n"/>
      <c r="D39" s="114" t="inlineStr">
        <is>
          <t>環球晶(6488)</t>
        </is>
      </c>
      <c r="E39" s="115" t="n">
        <v>34</v>
      </c>
      <c r="F39" s="115" t="n">
        <v>21</v>
      </c>
      <c r="G39" s="115" t="n">
        <v>2909</v>
      </c>
      <c r="H39" s="115" t="n">
        <v>1787</v>
      </c>
      <c r="I39" s="115" t="n">
        <v>1122</v>
      </c>
      <c r="J39" s="116" t="n">
        <v>855.47</v>
      </c>
      <c r="K39" s="116" t="n">
        <v>851.14</v>
      </c>
      <c r="L39" s="219">
        <f>F39*(K39-J39)</f>
        <v/>
      </c>
    </row>
    <row r="40" ht="16.5" customHeight="1">
      <c r="A40" s="117" t="n"/>
      <c r="B40" s="117" t="n"/>
      <c r="C40" s="117" t="n"/>
      <c r="D40" s="114" t="inlineStr">
        <is>
          <t>中美晶(5483)</t>
        </is>
      </c>
      <c r="E40" s="115" t="n">
        <v>178</v>
      </c>
      <c r="F40" s="115" t="n">
        <v>117</v>
      </c>
      <c r="G40" s="115" t="n">
        <v>2832</v>
      </c>
      <c r="H40" s="115" t="n">
        <v>1837</v>
      </c>
      <c r="I40" s="115" t="n">
        <v>995</v>
      </c>
      <c r="J40" s="116" t="n">
        <v>159.12</v>
      </c>
      <c r="K40" s="116" t="n">
        <v>157.02</v>
      </c>
      <c r="L40" s="219">
        <f>F40*(K40-J40)</f>
        <v/>
      </c>
    </row>
    <row r="41" ht="16.5" customHeight="1">
      <c r="A41" s="117" t="n"/>
      <c r="B41" s="117" t="n"/>
      <c r="C41" s="117" t="n"/>
      <c r="D41" s="114" t="inlineStr">
        <is>
          <t>旺宏(2337)</t>
        </is>
      </c>
      <c r="E41" s="115" t="n">
        <v>260</v>
      </c>
      <c r="F41" s="115" t="n">
        <v>22</v>
      </c>
      <c r="G41" s="115" t="n">
        <v>2614</v>
      </c>
      <c r="H41" s="115" t="n">
        <v>225</v>
      </c>
      <c r="I41" s="115" t="n">
        <v>2389</v>
      </c>
      <c r="J41" s="116" t="n">
        <v>100.54</v>
      </c>
      <c r="K41" s="116" t="n">
        <v>102.41</v>
      </c>
      <c r="L41" s="220">
        <f>F41*(K41-J41)</f>
        <v/>
      </c>
    </row>
    <row r="42" ht="16.5" customHeight="1">
      <c r="A42" s="117" t="n"/>
      <c r="B42" s="117" t="n"/>
      <c r="C42" s="117" t="n"/>
      <c r="D42" s="114" t="inlineStr">
        <is>
          <t>禾伸堂(3026)</t>
        </is>
      </c>
      <c r="E42" s="115" t="n">
        <v>58</v>
      </c>
      <c r="F42" s="115" t="n">
        <v>1</v>
      </c>
      <c r="G42" s="115" t="n">
        <v>2591</v>
      </c>
      <c r="H42" s="115" t="n">
        <v>2</v>
      </c>
      <c r="I42" s="115" t="n">
        <v>2589</v>
      </c>
      <c r="J42" s="116" t="n">
        <v>446.76</v>
      </c>
      <c r="K42" s="116" t="n">
        <v>18</v>
      </c>
      <c r="L42" s="219">
        <f>F42*(K42-J42)</f>
        <v/>
      </c>
    </row>
    <row r="43" ht="16.5" customHeight="1">
      <c r="A43" s="117" t="n"/>
      <c r="B43" s="117" t="n"/>
      <c r="C43" s="117" t="n"/>
      <c r="D43" s="114" t="inlineStr">
        <is>
          <t>力成(6239)</t>
        </is>
      </c>
      <c r="E43" s="115" t="n">
        <v>100</v>
      </c>
      <c r="F43" s="115" t="n">
        <v>17</v>
      </c>
      <c r="G43" s="115" t="n">
        <v>2358</v>
      </c>
      <c r="H43" s="115" t="n">
        <v>412</v>
      </c>
      <c r="I43" s="115" t="n">
        <v>1946</v>
      </c>
      <c r="J43" s="116" t="n">
        <v>235.84</v>
      </c>
      <c r="K43" s="116" t="n">
        <v>242.06</v>
      </c>
      <c r="L43" s="220">
        <f>F43*(K43-J43)</f>
        <v/>
      </c>
    </row>
    <row r="44" ht="16.5" customHeight="1">
      <c r="A44" s="117" t="n"/>
      <c r="B44" s="117" t="n"/>
      <c r="C44" s="117" t="n"/>
      <c r="D44" s="114" t="inlineStr">
        <is>
          <t>友達(2409)</t>
        </is>
      </c>
      <c r="E44" s="115" t="n">
        <v>802</v>
      </c>
      <c r="F44" s="115" t="n">
        <v>570</v>
      </c>
      <c r="G44" s="115" t="n">
        <v>1926</v>
      </c>
      <c r="H44" s="115" t="n">
        <v>1373</v>
      </c>
      <c r="I44" s="115" t="n">
        <v>553</v>
      </c>
      <c r="J44" s="116" t="n">
        <v>24.02</v>
      </c>
      <c r="K44" s="116" t="n">
        <v>24.09</v>
      </c>
      <c r="L44" s="220">
        <f>F44*(K44-J44)</f>
        <v/>
      </c>
    </row>
    <row r="45" ht="16.5" customHeight="1">
      <c r="A45" s="117" t="n"/>
      <c r="B45" s="117" t="n"/>
      <c r="C45" s="117" t="n"/>
      <c r="D45" s="114" t="inlineStr">
        <is>
          <t>瑞昱(2379)</t>
        </is>
      </c>
      <c r="E45" s="115" t="n">
        <v>28</v>
      </c>
      <c r="F45" s="115" t="n">
        <v>12</v>
      </c>
      <c r="G45" s="115" t="n">
        <v>1901</v>
      </c>
      <c r="H45" s="115" t="n">
        <v>788</v>
      </c>
      <c r="I45" s="115" t="n">
        <v>1113</v>
      </c>
      <c r="J45" s="116" t="n">
        <v>679</v>
      </c>
      <c r="K45" s="116" t="n">
        <v>656.33</v>
      </c>
      <c r="L45" s="219">
        <f>F45*(K45-J45)</f>
        <v/>
      </c>
    </row>
    <row r="46" ht="16.5" customHeight="1">
      <c r="A46" s="118" t="n"/>
      <c r="B46" s="112" t="inlineStr">
        <is>
          <t>常下分點</t>
        </is>
      </c>
      <c r="C46" s="112" t="inlineStr">
        <is>
          <t>分點代號</t>
        </is>
      </c>
      <c r="D46" s="112" t="inlineStr">
        <is>
          <t>標的</t>
        </is>
      </c>
      <c r="E46" s="112" t="inlineStr">
        <is>
          <t>買進(張)</t>
        </is>
      </c>
      <c r="F46" s="112" t="inlineStr">
        <is>
          <t>賣出(張)</t>
        </is>
      </c>
      <c r="G46" s="112" t="inlineStr">
        <is>
          <t>買進(萬元)</t>
        </is>
      </c>
      <c r="H46" s="112" t="inlineStr">
        <is>
          <t>賣出(萬元)</t>
        </is>
      </c>
      <c r="I46" s="112" t="inlineStr">
        <is>
          <t>淨買差(萬元)</t>
        </is>
      </c>
      <c r="J46" s="112" t="inlineStr">
        <is>
          <t>買均</t>
        </is>
      </c>
      <c r="K46" s="112" t="inlineStr">
        <is>
          <t>賣均</t>
        </is>
      </c>
      <c r="L46" s="112" t="inlineStr">
        <is>
          <t>損益(萬)</t>
        </is>
      </c>
    </row>
    <row r="47" ht="16.5" customHeight="1">
      <c r="A47" s="117" t="n"/>
      <c r="B47" s="113" t="inlineStr">
        <is>
          <t>華南永昌-古亭</t>
        </is>
      </c>
      <c r="C47" s="113" t="inlineStr">
        <is>
          <t>9309</t>
        </is>
      </c>
      <c r="D47" s="114" t="inlineStr">
        <is>
          <t>台積電(2330)</t>
        </is>
      </c>
      <c r="E47" s="115" t="n">
        <v>24</v>
      </c>
      <c r="F47" s="115" t="n">
        <v>18</v>
      </c>
      <c r="G47" s="115" t="n">
        <v>5859</v>
      </c>
      <c r="H47" s="115" t="n">
        <v>4275</v>
      </c>
      <c r="I47" s="115" t="n">
        <v>1584</v>
      </c>
      <c r="J47" s="116" t="n">
        <v>2441.08</v>
      </c>
      <c r="K47" s="116" t="n">
        <v>2374.83</v>
      </c>
      <c r="L47" s="219">
        <f>F47*(K47-J47)</f>
        <v/>
      </c>
    </row>
    <row r="48" ht="16.5" customHeight="1">
      <c r="A48" s="117" t="n"/>
      <c r="B48" s="117" t="n"/>
      <c r="C48" s="117" t="n"/>
      <c r="D48" s="114" t="inlineStr">
        <is>
          <t>台達電(2308)</t>
        </is>
      </c>
      <c r="E48" s="115" t="n">
        <v>30</v>
      </c>
      <c r="F48" s="115" t="n">
        <v>17</v>
      </c>
      <c r="G48" s="115" t="n">
        <v>5004</v>
      </c>
      <c r="H48" s="115" t="n">
        <v>2843</v>
      </c>
      <c r="I48" s="115" t="n">
        <v>2161</v>
      </c>
      <c r="J48" s="116" t="n">
        <v>1667.97</v>
      </c>
      <c r="K48" s="116" t="n">
        <v>1672.24</v>
      </c>
      <c r="L48" s="220">
        <f>F48*(K48-J48)</f>
        <v/>
      </c>
    </row>
    <row r="49" ht="16.5" customHeight="1">
      <c r="A49" s="117" t="n"/>
      <c r="B49" s="117" t="n"/>
      <c r="C49" s="117" t="n"/>
      <c r="D49" s="114" t="inlineStr">
        <is>
          <t>裕隆(2201)</t>
        </is>
      </c>
      <c r="E49" s="115" t="n">
        <v>1563</v>
      </c>
      <c r="F49" s="115" t="n">
        <v>1550</v>
      </c>
      <c r="G49" s="115" t="n">
        <v>4376</v>
      </c>
      <c r="H49" s="115" t="n">
        <v>4340</v>
      </c>
      <c r="I49" s="115" t="n">
        <v>36</v>
      </c>
      <c r="J49" s="116" t="n">
        <v>28</v>
      </c>
      <c r="K49" s="116" t="n">
        <v>28</v>
      </c>
      <c r="L49" s="220">
        <f>F49*(K49-J49)</f>
        <v/>
      </c>
    </row>
    <row r="50" ht="16.5" customHeight="1">
      <c r="A50" s="117" t="n"/>
      <c r="B50" s="117" t="n"/>
      <c r="C50" s="117" t="n"/>
      <c r="D50" s="114" t="inlineStr">
        <is>
          <t>亞翔(6139)</t>
        </is>
      </c>
      <c r="E50" s="115" t="n">
        <v>25</v>
      </c>
      <c r="F50" s="115" t="n">
        <v>0</v>
      </c>
      <c r="G50" s="115" t="n">
        <v>1759</v>
      </c>
      <c r="H50" s="115" t="n">
        <v>0</v>
      </c>
      <c r="I50" s="115" t="n">
        <v>1759</v>
      </c>
      <c r="J50" s="116" t="n">
        <v>703.48</v>
      </c>
      <c r="K50" s="116" t="n">
        <v>0</v>
      </c>
      <c r="L50" s="220">
        <f>F50*(K50-J50)</f>
        <v/>
      </c>
    </row>
    <row r="51" ht="16.5" customHeight="1">
      <c r="A51" s="117" t="n"/>
      <c r="B51" s="117" t="n"/>
      <c r="C51" s="117" t="n"/>
      <c r="D51" s="114" t="inlineStr">
        <is>
          <t>力成(6239)</t>
        </is>
      </c>
      <c r="E51" s="115" t="n">
        <v>68</v>
      </c>
      <c r="F51" s="115" t="n">
        <v>1</v>
      </c>
      <c r="G51" s="115" t="n">
        <v>1601</v>
      </c>
      <c r="H51" s="115" t="n">
        <v>24</v>
      </c>
      <c r="I51" s="115" t="n">
        <v>1577</v>
      </c>
      <c r="J51" s="116" t="n">
        <v>235.44</v>
      </c>
      <c r="K51" s="116" t="n">
        <v>244</v>
      </c>
      <c r="L51" s="220">
        <f>F51*(K51-J51)</f>
        <v/>
      </c>
    </row>
    <row r="52" ht="16.5" customHeight="1">
      <c r="A52" s="117" t="n"/>
      <c r="B52" s="117" t="n"/>
      <c r="C52" s="117" t="n"/>
      <c r="D52" s="114" t="inlineStr">
        <is>
          <t>中美晶(5483)</t>
        </is>
      </c>
      <c r="E52" s="115" t="n">
        <v>67</v>
      </c>
      <c r="F52" s="115" t="n">
        <v>20</v>
      </c>
      <c r="G52" s="115" t="n">
        <v>1072</v>
      </c>
      <c r="H52" s="115" t="n">
        <v>317</v>
      </c>
      <c r="I52" s="115" t="n">
        <v>755</v>
      </c>
      <c r="J52" s="116" t="n">
        <v>160</v>
      </c>
      <c r="K52" s="116" t="n">
        <v>158.6</v>
      </c>
      <c r="L52" s="219">
        <f>F52*(K52-J52)</f>
        <v/>
      </c>
    </row>
    <row r="53" ht="16.5" customHeight="1">
      <c r="A53" s="117" t="n"/>
      <c r="B53" s="117" t="n"/>
      <c r="C53" s="117" t="n"/>
      <c r="D53" s="114" t="inlineStr">
        <is>
          <t>愛普*(6531)</t>
        </is>
      </c>
      <c r="E53" s="115" t="n">
        <v>16</v>
      </c>
      <c r="F53" s="115" t="n">
        <v>1</v>
      </c>
      <c r="G53" s="115" t="n">
        <v>1051</v>
      </c>
      <c r="H53" s="115" t="n">
        <v>67</v>
      </c>
      <c r="I53" s="115" t="n">
        <v>984</v>
      </c>
      <c r="J53" s="116" t="n">
        <v>656.8099999999999</v>
      </c>
      <c r="K53" s="116" t="n">
        <v>666</v>
      </c>
      <c r="L53" s="220">
        <f>F53*(K53-J53)</f>
        <v/>
      </c>
    </row>
    <row r="54" ht="16.5" customHeight="1">
      <c r="A54" s="117" t="n"/>
      <c r="B54" s="117" t="n"/>
      <c r="C54" s="117" t="n"/>
      <c r="D54" s="114" t="inlineStr">
        <is>
          <t>南電(8046)</t>
        </is>
      </c>
      <c r="E54" s="115" t="n">
        <v>10</v>
      </c>
      <c r="F54" s="115" t="n">
        <v>1</v>
      </c>
      <c r="G54" s="115" t="n">
        <v>920</v>
      </c>
      <c r="H54" s="115" t="n">
        <v>2</v>
      </c>
      <c r="I54" s="115" t="n">
        <v>918</v>
      </c>
      <c r="J54" s="116" t="n">
        <v>920</v>
      </c>
      <c r="K54" s="116" t="n">
        <v>18</v>
      </c>
      <c r="L54" s="219">
        <f>F54*(K54-J54)</f>
        <v/>
      </c>
    </row>
    <row r="55" ht="16.5" customHeight="1">
      <c r="A55" s="117" t="n"/>
      <c r="B55" s="117" t="n"/>
      <c r="C55" s="117" t="n"/>
      <c r="D55" s="114" t="inlineStr">
        <is>
          <t>大量(3167)</t>
        </is>
      </c>
      <c r="E55" s="115" t="n">
        <v>14</v>
      </c>
      <c r="F55" s="115" t="n">
        <v>0</v>
      </c>
      <c r="G55" s="115" t="n">
        <v>678</v>
      </c>
      <c r="H55" s="115" t="n">
        <v>0</v>
      </c>
      <c r="I55" s="115" t="n">
        <v>678</v>
      </c>
      <c r="J55" s="116" t="n">
        <v>484.21</v>
      </c>
      <c r="K55" s="116" t="n">
        <v>0</v>
      </c>
      <c r="L55" s="220">
        <f>F55*(K55-J55)</f>
        <v/>
      </c>
    </row>
    <row r="56" ht="16.5" customHeight="1">
      <c r="A56" s="117" t="n"/>
      <c r="B56" s="117" t="n"/>
      <c r="C56" s="117" t="n"/>
      <c r="D56" s="114" t="inlineStr">
        <is>
          <t>友訊(2332)</t>
        </is>
      </c>
      <c r="E56" s="115" t="n">
        <v>300</v>
      </c>
      <c r="F56" s="115" t="n">
        <v>99</v>
      </c>
      <c r="G56" s="115" t="n">
        <v>650</v>
      </c>
      <c r="H56" s="115" t="n">
        <v>216</v>
      </c>
      <c r="I56" s="115" t="n">
        <v>434</v>
      </c>
      <c r="J56" s="116" t="n">
        <v>21.66</v>
      </c>
      <c r="K56" s="116" t="n">
        <v>21.85</v>
      </c>
      <c r="L56" s="220">
        <f>F56*(K56-J56)</f>
        <v/>
      </c>
    </row>
    <row r="57" ht="16.5" customHeight="1">
      <c r="A57" s="118" t="n"/>
      <c r="B57" s="112" t="inlineStr">
        <is>
          <t>常下分點</t>
        </is>
      </c>
      <c r="C57" s="112" t="inlineStr">
        <is>
          <t>分點代號</t>
        </is>
      </c>
      <c r="D57" s="112" t="inlineStr">
        <is>
          <t>標的</t>
        </is>
      </c>
      <c r="E57" s="112" t="inlineStr">
        <is>
          <t>買進(張)</t>
        </is>
      </c>
      <c r="F57" s="112" t="inlineStr">
        <is>
          <t>賣出(張)</t>
        </is>
      </c>
      <c r="G57" s="112" t="inlineStr">
        <is>
          <t>買進(萬元)</t>
        </is>
      </c>
      <c r="H57" s="112" t="inlineStr">
        <is>
          <t>賣出(萬元)</t>
        </is>
      </c>
      <c r="I57" s="112" t="inlineStr">
        <is>
          <t>淨買差(萬元)</t>
        </is>
      </c>
      <c r="J57" s="112" t="inlineStr">
        <is>
          <t>買均</t>
        </is>
      </c>
      <c r="K57" s="112" t="inlineStr">
        <is>
          <t>賣均</t>
        </is>
      </c>
      <c r="L57" s="112" t="inlineStr">
        <is>
          <t>損益(萬)</t>
        </is>
      </c>
    </row>
    <row r="58" ht="16.5" customHeight="1">
      <c r="A58" s="117" t="n"/>
      <c r="B58" s="113" t="inlineStr">
        <is>
          <t>宏遠證券</t>
        </is>
      </c>
      <c r="C58" s="113" t="inlineStr">
        <is>
          <t>1260</t>
        </is>
      </c>
      <c r="D58" s="114" t="inlineStr">
        <is>
          <t>川湖(2059)</t>
        </is>
      </c>
      <c r="E58" s="115" t="n">
        <v>40</v>
      </c>
      <c r="F58" s="115" t="n">
        <v>0</v>
      </c>
      <c r="G58" s="115" t="n">
        <v>31409</v>
      </c>
      <c r="H58" s="115" t="n">
        <v>0</v>
      </c>
      <c r="I58" s="115" t="n">
        <v>31409</v>
      </c>
      <c r="J58" s="116" t="n">
        <v>7852.15</v>
      </c>
      <c r="K58" s="116" t="n">
        <v>0</v>
      </c>
      <c r="L58" s="220">
        <f>F58*(K58-J58)</f>
        <v/>
      </c>
    </row>
    <row r="59" ht="16.5" customHeight="1">
      <c r="A59" s="117" t="n"/>
      <c r="B59" s="117" t="n"/>
      <c r="C59" s="117" t="n"/>
      <c r="D59" s="114" t="inlineStr">
        <is>
          <t>致茂(2360)</t>
        </is>
      </c>
      <c r="E59" s="115" t="n">
        <v>36</v>
      </c>
      <c r="F59" s="115" t="n">
        <v>0</v>
      </c>
      <c r="G59" s="115" t="n">
        <v>7540</v>
      </c>
      <c r="H59" s="115" t="n">
        <v>0</v>
      </c>
      <c r="I59" s="115" t="n">
        <v>7540</v>
      </c>
      <c r="J59" s="116" t="n">
        <v>2094.31</v>
      </c>
      <c r="K59" s="116" t="n">
        <v>0</v>
      </c>
      <c r="L59" s="220">
        <f>F59*(K59-J59)</f>
        <v/>
      </c>
    </row>
    <row r="60" ht="16.5" customHeight="1">
      <c r="A60" s="117" t="n"/>
      <c r="B60" s="117" t="n"/>
      <c r="C60" s="117" t="n"/>
      <c r="D60" s="114" t="inlineStr">
        <is>
          <t>台達電(2308)</t>
        </is>
      </c>
      <c r="E60" s="115" t="n">
        <v>39</v>
      </c>
      <c r="F60" s="115" t="n">
        <v>11</v>
      </c>
      <c r="G60" s="115" t="n">
        <v>6447</v>
      </c>
      <c r="H60" s="115" t="n">
        <v>1764</v>
      </c>
      <c r="I60" s="115" t="n">
        <v>4683</v>
      </c>
      <c r="J60" s="116" t="n">
        <v>1652.97</v>
      </c>
      <c r="K60" s="116" t="n">
        <v>1603.27</v>
      </c>
      <c r="L60" s="219">
        <f>F60*(K60-J60)</f>
        <v/>
      </c>
    </row>
    <row r="61" ht="16.5" customHeight="1">
      <c r="A61" s="117" t="n"/>
      <c r="B61" s="117" t="n"/>
      <c r="C61" s="117" t="n"/>
      <c r="D61" s="114" t="inlineStr">
        <is>
          <t>臻鼎-KY(4958)</t>
        </is>
      </c>
      <c r="E61" s="115" t="n">
        <v>136</v>
      </c>
      <c r="F61" s="115" t="n">
        <v>10</v>
      </c>
      <c r="G61" s="115" t="n">
        <v>5618</v>
      </c>
      <c r="H61" s="115" t="n">
        <v>414</v>
      </c>
      <c r="I61" s="115" t="n">
        <v>5204</v>
      </c>
      <c r="J61" s="116" t="n">
        <v>413.12</v>
      </c>
      <c r="K61" s="116" t="n">
        <v>413.5</v>
      </c>
      <c r="L61" s="220">
        <f>F61*(K61-J61)</f>
        <v/>
      </c>
    </row>
    <row r="62" ht="16.5" customHeight="1">
      <c r="A62" s="117" t="n"/>
      <c r="B62" s="117" t="n"/>
      <c r="C62" s="117" t="n"/>
      <c r="D62" s="114" t="inlineStr">
        <is>
          <t>日月光投控(3711)</t>
        </is>
      </c>
      <c r="E62" s="115" t="n">
        <v>69</v>
      </c>
      <c r="F62" s="115" t="n">
        <v>1</v>
      </c>
      <c r="G62" s="115" t="n">
        <v>3830</v>
      </c>
      <c r="H62" s="115" t="n">
        <v>56</v>
      </c>
      <c r="I62" s="115" t="n">
        <v>3774</v>
      </c>
      <c r="J62" s="116" t="n">
        <v>555</v>
      </c>
      <c r="K62" s="116" t="n">
        <v>555</v>
      </c>
      <c r="L62" s="220">
        <f>F62*(K62-J62)</f>
        <v/>
      </c>
    </row>
    <row r="63" ht="16.5" customHeight="1">
      <c r="A63" s="117" t="n"/>
      <c r="B63" s="117" t="n"/>
      <c r="C63" s="117" t="n"/>
      <c r="D63" s="114" t="inlineStr">
        <is>
          <t>大立光(3008)</t>
        </is>
      </c>
      <c r="E63" s="115" t="n">
        <v>6</v>
      </c>
      <c r="F63" s="115" t="n">
        <v>1</v>
      </c>
      <c r="G63" s="115" t="n">
        <v>2447</v>
      </c>
      <c r="H63" s="115" t="n">
        <v>111</v>
      </c>
      <c r="I63" s="115" t="n">
        <v>2336</v>
      </c>
      <c r="J63" s="116" t="n">
        <v>4078.5</v>
      </c>
      <c r="K63" s="116" t="n">
        <v>1109</v>
      </c>
      <c r="L63" s="219">
        <f>F63*(K63-J63)</f>
        <v/>
      </c>
    </row>
    <row r="64" ht="16.5" customHeight="1">
      <c r="A64" s="117" t="n"/>
      <c r="B64" s="117" t="n"/>
      <c r="C64" s="117" t="n"/>
      <c r="D64" s="114" t="inlineStr">
        <is>
          <t>漢唐(2404)</t>
        </is>
      </c>
      <c r="E64" s="115" t="n">
        <v>19</v>
      </c>
      <c r="F64" s="115" t="n">
        <v>1</v>
      </c>
      <c r="G64" s="115" t="n">
        <v>2035</v>
      </c>
      <c r="H64" s="115" t="n">
        <v>113</v>
      </c>
      <c r="I64" s="115" t="n">
        <v>1922</v>
      </c>
      <c r="J64" s="116" t="n">
        <v>1071.16</v>
      </c>
      <c r="K64" s="116" t="n">
        <v>1126</v>
      </c>
      <c r="L64" s="220">
        <f>F64*(K64-J64)</f>
        <v/>
      </c>
    </row>
    <row r="65" ht="16.5" customHeight="1">
      <c r="A65" s="117" t="n"/>
      <c r="B65" s="117" t="n"/>
      <c r="C65" s="117" t="n"/>
      <c r="D65" s="114" t="inlineStr">
        <is>
          <t>文曄(3036)</t>
        </is>
      </c>
      <c r="E65" s="115" t="n">
        <v>93</v>
      </c>
      <c r="F65" s="115" t="n">
        <v>2</v>
      </c>
      <c r="G65" s="115" t="n">
        <v>1844</v>
      </c>
      <c r="H65" s="115" t="n">
        <v>40</v>
      </c>
      <c r="I65" s="115" t="n">
        <v>1804</v>
      </c>
      <c r="J65" s="116" t="n">
        <v>198.32</v>
      </c>
      <c r="K65" s="116" t="n">
        <v>199</v>
      </c>
      <c r="L65" s="220">
        <f>F65*(K65-J65)</f>
        <v/>
      </c>
    </row>
    <row r="66" ht="16.5" customHeight="1">
      <c r="A66" s="117" t="n"/>
      <c r="B66" s="117" t="n"/>
      <c r="C66" s="117" t="n"/>
      <c r="D66" s="114" t="inlineStr">
        <is>
          <t>緯穎(6669)</t>
        </is>
      </c>
      <c r="E66" s="115" t="n">
        <v>3</v>
      </c>
      <c r="F66" s="115" t="n">
        <v>0</v>
      </c>
      <c r="G66" s="115" t="n">
        <v>1678</v>
      </c>
      <c r="H66" s="115" t="n">
        <v>0</v>
      </c>
      <c r="I66" s="115" t="n">
        <v>1678</v>
      </c>
      <c r="J66" s="116" t="n">
        <v>5592.67</v>
      </c>
      <c r="K66" s="116" t="n">
        <v>0</v>
      </c>
      <c r="L66" s="220">
        <f>F66*(K66-J66)</f>
        <v/>
      </c>
    </row>
    <row r="67" ht="16.5" customHeight="1">
      <c r="A67" s="117" t="n"/>
      <c r="B67" s="117" t="n"/>
      <c r="C67" s="117" t="n"/>
      <c r="D67" s="114" t="inlineStr">
        <is>
          <t>樺漢(6414)</t>
        </is>
      </c>
      <c r="E67" s="115" t="n">
        <v>36</v>
      </c>
      <c r="F67" s="115" t="n">
        <v>15</v>
      </c>
      <c r="G67" s="115" t="n">
        <v>1462</v>
      </c>
      <c r="H67" s="115" t="n">
        <v>614</v>
      </c>
      <c r="I67" s="115" t="n">
        <v>848</v>
      </c>
      <c r="J67" s="116" t="n">
        <v>405.97</v>
      </c>
      <c r="K67" s="116" t="n">
        <v>409.07</v>
      </c>
      <c r="L67" s="220">
        <f>F67*(K67-J67)</f>
        <v/>
      </c>
    </row>
    <row r="68" ht="16.5" customHeight="1">
      <c r="A68" s="118" t="n"/>
      <c r="B68" s="112" t="inlineStr">
        <is>
          <t>常下分點</t>
        </is>
      </c>
      <c r="C68" s="112" t="inlineStr">
        <is>
          <t>分點代號</t>
        </is>
      </c>
      <c r="D68" s="112" t="inlineStr">
        <is>
          <t>標的</t>
        </is>
      </c>
      <c r="E68" s="112" t="inlineStr">
        <is>
          <t>買進(張)</t>
        </is>
      </c>
      <c r="F68" s="112" t="inlineStr">
        <is>
          <t>賣出(張)</t>
        </is>
      </c>
      <c r="G68" s="112" t="inlineStr">
        <is>
          <t>買進(萬元)</t>
        </is>
      </c>
      <c r="H68" s="112" t="inlineStr">
        <is>
          <t>賣出(萬元)</t>
        </is>
      </c>
      <c r="I68" s="112" t="inlineStr">
        <is>
          <t>淨買差(萬元)</t>
        </is>
      </c>
      <c r="J68" s="112" t="inlineStr">
        <is>
          <t>買均</t>
        </is>
      </c>
      <c r="K68" s="112" t="inlineStr">
        <is>
          <t>賣均</t>
        </is>
      </c>
      <c r="L68" s="112" t="inlineStr">
        <is>
          <t>損益(萬)</t>
        </is>
      </c>
    </row>
    <row r="69" ht="16.5" customHeight="1">
      <c r="A69" s="117" t="n"/>
      <c r="B69" s="113" t="inlineStr">
        <is>
          <t>凱基-信義</t>
        </is>
      </c>
      <c r="C69" s="113" t="inlineStr">
        <is>
          <t>9216</t>
        </is>
      </c>
      <c r="D69" s="114" t="inlineStr">
        <is>
          <t>聯發科(2454)</t>
        </is>
      </c>
      <c r="E69" s="115" t="n">
        <v>239</v>
      </c>
      <c r="F69" s="115" t="n">
        <v>10</v>
      </c>
      <c r="G69" s="115" t="n">
        <v>84968</v>
      </c>
      <c r="H69" s="115" t="n">
        <v>3622</v>
      </c>
      <c r="I69" s="115" t="n">
        <v>81346</v>
      </c>
      <c r="J69" s="116" t="n">
        <v>3555.15</v>
      </c>
      <c r="K69" s="116" t="n">
        <v>3622.5</v>
      </c>
      <c r="L69" s="220">
        <f>F69*(K69-J69)</f>
        <v/>
      </c>
    </row>
    <row r="70" ht="16.5" customHeight="1">
      <c r="A70" s="117" t="n"/>
      <c r="B70" s="117" t="n"/>
      <c r="C70" s="117" t="n"/>
      <c r="D70" s="114" t="inlineStr">
        <is>
          <t>台積電(2330)</t>
        </is>
      </c>
      <c r="E70" s="115" t="n">
        <v>300</v>
      </c>
      <c r="F70" s="115" t="n">
        <v>28</v>
      </c>
      <c r="G70" s="115" t="n">
        <v>72755</v>
      </c>
      <c r="H70" s="115" t="n">
        <v>6808</v>
      </c>
      <c r="I70" s="115" t="n">
        <v>65947</v>
      </c>
      <c r="J70" s="116" t="n">
        <v>2425.17</v>
      </c>
      <c r="K70" s="116" t="n">
        <v>2431.5</v>
      </c>
      <c r="L70" s="220">
        <f>F70*(K70-J70)</f>
        <v/>
      </c>
    </row>
    <row r="71" ht="16.5" customHeight="1">
      <c r="A71" s="117" t="n"/>
      <c r="B71" s="117" t="n"/>
      <c r="C71" s="117" t="n"/>
      <c r="D71" s="114" t="inlineStr">
        <is>
          <t>聯電(2303)</t>
        </is>
      </c>
      <c r="E71" s="115" t="n">
        <v>2002</v>
      </c>
      <c r="F71" s="115" t="n">
        <v>8</v>
      </c>
      <c r="G71" s="115" t="n">
        <v>24224</v>
      </c>
      <c r="H71" s="115" t="n">
        <v>101</v>
      </c>
      <c r="I71" s="115" t="n">
        <v>24123</v>
      </c>
      <c r="J71" s="116" t="n">
        <v>121</v>
      </c>
      <c r="K71" s="116" t="n">
        <v>126.38</v>
      </c>
      <c r="L71" s="220">
        <f>F71*(K71-J71)</f>
        <v/>
      </c>
    </row>
    <row r="72" ht="16.5" customHeight="1">
      <c r="A72" s="117" t="n"/>
      <c r="B72" s="117" t="n"/>
      <c r="C72" s="117" t="n"/>
      <c r="D72" s="114" t="inlineStr">
        <is>
          <t>環球晶(6488)</t>
        </is>
      </c>
      <c r="E72" s="115" t="n">
        <v>206</v>
      </c>
      <c r="F72" s="115" t="n">
        <v>6</v>
      </c>
      <c r="G72" s="115" t="n">
        <v>17592</v>
      </c>
      <c r="H72" s="115" t="n">
        <v>508</v>
      </c>
      <c r="I72" s="115" t="n">
        <v>17084</v>
      </c>
      <c r="J72" s="116" t="n">
        <v>853.97</v>
      </c>
      <c r="K72" s="116" t="n">
        <v>847.5</v>
      </c>
      <c r="L72" s="219">
        <f>F72*(K72-J72)</f>
        <v/>
      </c>
    </row>
    <row r="73" ht="16.5" customHeight="1">
      <c r="A73" s="117" t="n"/>
      <c r="B73" s="117" t="n"/>
      <c r="C73" s="117" t="n"/>
      <c r="D73" s="114" t="inlineStr">
        <is>
          <t>致茂(2360)</t>
        </is>
      </c>
      <c r="E73" s="115" t="n">
        <v>29</v>
      </c>
      <c r="F73" s="115" t="n">
        <v>16</v>
      </c>
      <c r="G73" s="115" t="n">
        <v>6002</v>
      </c>
      <c r="H73" s="115" t="n">
        <v>3350</v>
      </c>
      <c r="I73" s="115" t="n">
        <v>2652</v>
      </c>
      <c r="J73" s="116" t="n">
        <v>2069.69</v>
      </c>
      <c r="K73" s="116" t="n">
        <v>2093.44</v>
      </c>
      <c r="L73" s="220">
        <f>F73*(K73-J73)</f>
        <v/>
      </c>
    </row>
    <row r="74" ht="16.5" customHeight="1">
      <c r="A74" s="117" t="n"/>
      <c r="B74" s="117" t="n"/>
      <c r="C74" s="117" t="n"/>
      <c r="D74" s="114" t="inlineStr">
        <is>
          <t>超豐(2441)</t>
        </is>
      </c>
      <c r="E74" s="115" t="n">
        <v>500</v>
      </c>
      <c r="F74" s="115" t="n">
        <v>0</v>
      </c>
      <c r="G74" s="115" t="n">
        <v>5024</v>
      </c>
      <c r="H74" s="115" t="n">
        <v>0</v>
      </c>
      <c r="I74" s="115" t="n">
        <v>5024</v>
      </c>
      <c r="J74" s="116" t="n">
        <v>100.48</v>
      </c>
      <c r="K74" s="116" t="n">
        <v>0</v>
      </c>
      <c r="L74" s="220">
        <f>F74*(K74-J74)</f>
        <v/>
      </c>
    </row>
    <row r="75" ht="16.5" customHeight="1">
      <c r="A75" s="117" t="n"/>
      <c r="B75" s="117" t="n"/>
      <c r="C75" s="117" t="n"/>
      <c r="D75" s="114" t="inlineStr">
        <is>
          <t>邁科(6831)</t>
        </is>
      </c>
      <c r="E75" s="115" t="n">
        <v>50</v>
      </c>
      <c r="F75" s="115" t="n">
        <v>0</v>
      </c>
      <c r="G75" s="115" t="n">
        <v>2594</v>
      </c>
      <c r="H75" s="115" t="n">
        <v>0</v>
      </c>
      <c r="I75" s="115" t="n">
        <v>2594</v>
      </c>
      <c r="J75" s="116" t="n">
        <v>518.86</v>
      </c>
      <c r="K75" s="116" t="n">
        <v>0</v>
      </c>
      <c r="L75" s="220">
        <f>F75*(K75-J75)</f>
        <v/>
      </c>
    </row>
    <row r="76" ht="16.5" customHeight="1">
      <c r="A76" s="117" t="n"/>
      <c r="B76" s="117" t="n"/>
      <c r="C76" s="117" t="n"/>
      <c r="D76" s="114" t="inlineStr">
        <is>
          <t>大毅(2478)</t>
        </is>
      </c>
      <c r="E76" s="115" t="n">
        <v>239</v>
      </c>
      <c r="F76" s="115" t="n">
        <v>49</v>
      </c>
      <c r="G76" s="115" t="n">
        <v>2588</v>
      </c>
      <c r="H76" s="115" t="n">
        <v>516</v>
      </c>
      <c r="I76" s="115" t="n">
        <v>2072</v>
      </c>
      <c r="J76" s="116" t="n">
        <v>108.27</v>
      </c>
      <c r="K76" s="116" t="n">
        <v>105.33</v>
      </c>
      <c r="L76" s="219">
        <f>F76*(K76-J76)</f>
        <v/>
      </c>
    </row>
    <row r="77" ht="16.5" customHeight="1">
      <c r="A77" s="117" t="n"/>
      <c r="B77" s="117" t="n"/>
      <c r="C77" s="117" t="n"/>
      <c r="D77" s="114" t="inlineStr">
        <is>
          <t>緯穎(6669)</t>
        </is>
      </c>
      <c r="E77" s="115" t="n">
        <v>4</v>
      </c>
      <c r="F77" s="115" t="n">
        <v>1</v>
      </c>
      <c r="G77" s="115" t="n">
        <v>2156</v>
      </c>
      <c r="H77" s="115" t="n">
        <v>5</v>
      </c>
      <c r="I77" s="115" t="n">
        <v>2151</v>
      </c>
      <c r="J77" s="116" t="n">
        <v>5390</v>
      </c>
      <c r="K77" s="116" t="n">
        <v>49</v>
      </c>
      <c r="L77" s="219">
        <f>F77*(K77-J77)</f>
        <v/>
      </c>
    </row>
    <row r="78" ht="16.5" customHeight="1">
      <c r="A78" s="117" t="n"/>
      <c r="B78" s="117" t="n"/>
      <c r="C78" s="117" t="n"/>
      <c r="D78" s="114" t="inlineStr">
        <is>
          <t>貿聯-KY(3665)</t>
        </is>
      </c>
      <c r="E78" s="115" t="n">
        <v>10</v>
      </c>
      <c r="F78" s="115" t="n">
        <v>1</v>
      </c>
      <c r="G78" s="115" t="n">
        <v>2102</v>
      </c>
      <c r="H78" s="115" t="n">
        <v>8</v>
      </c>
      <c r="I78" s="115" t="n">
        <v>2094</v>
      </c>
      <c r="J78" s="116" t="n">
        <v>2102.1</v>
      </c>
      <c r="K78" s="116" t="n">
        <v>84</v>
      </c>
      <c r="L78" s="219">
        <f>F78*(K78-J78)</f>
        <v/>
      </c>
    </row>
    <row r="79" ht="16.5" customHeight="1">
      <c r="A79" s="119" t="inlineStr">
        <is>
          <t>高手</t>
        </is>
      </c>
      <c r="B79" s="119" t="inlineStr">
        <is>
          <t>常下分點</t>
        </is>
      </c>
      <c r="C79" s="119" t="inlineStr">
        <is>
          <t>分點代號</t>
        </is>
      </c>
      <c r="D79" s="119" t="inlineStr">
        <is>
          <t>標的</t>
        </is>
      </c>
      <c r="E79" s="119" t="inlineStr">
        <is>
          <t>買進(張)</t>
        </is>
      </c>
      <c r="F79" s="119" t="inlineStr">
        <is>
          <t>賣出(張)</t>
        </is>
      </c>
      <c r="G79" s="119" t="inlineStr">
        <is>
          <t>買進(萬元)</t>
        </is>
      </c>
      <c r="H79" s="119" t="inlineStr">
        <is>
          <t>賣出(萬元)</t>
        </is>
      </c>
      <c r="I79" s="119" t="inlineStr">
        <is>
          <t>淨買差(萬元)</t>
        </is>
      </c>
      <c r="J79" s="119" t="inlineStr">
        <is>
          <t>買均</t>
        </is>
      </c>
      <c r="K79" s="119" t="inlineStr">
        <is>
          <t>賣均</t>
        </is>
      </c>
      <c r="L79" s="119" t="inlineStr">
        <is>
          <t>損益(萬)</t>
        </is>
      </c>
    </row>
    <row r="80" ht="16.5" customHeight="1">
      <c r="A80" s="119" t="inlineStr">
        <is>
          <t>張濬安(航海王)</t>
        </is>
      </c>
      <c r="B80" s="120" t="inlineStr">
        <is>
          <t>國票-安和</t>
        </is>
      </c>
      <c r="C80" s="120" t="inlineStr">
        <is>
          <t>779Z</t>
        </is>
      </c>
      <c r="D80" s="121" t="inlineStr">
        <is>
          <t>力成(6239)</t>
        </is>
      </c>
      <c r="E80" s="122" t="n">
        <v>1347</v>
      </c>
      <c r="F80" s="122" t="n">
        <v>60</v>
      </c>
      <c r="G80" s="122" t="n">
        <v>31567</v>
      </c>
      <c r="H80" s="122" t="n">
        <v>1411</v>
      </c>
      <c r="I80" s="122" t="n">
        <v>30156</v>
      </c>
      <c r="J80" s="123" t="n">
        <v>234.35</v>
      </c>
      <c r="K80" s="123" t="n">
        <v>235.17</v>
      </c>
      <c r="L80" s="220">
        <f>F80*(K80-J80)</f>
        <v/>
      </c>
    </row>
    <row r="81" ht="16.5" customHeight="1">
      <c r="A81" s="124" t="n"/>
      <c r="B81" s="124" t="n"/>
      <c r="C81" s="124" t="n"/>
      <c r="D81" s="121" t="inlineStr">
        <is>
          <t>緯創(3231)</t>
        </is>
      </c>
      <c r="E81" s="122" t="n">
        <v>1809</v>
      </c>
      <c r="F81" s="122" t="n">
        <v>184</v>
      </c>
      <c r="G81" s="122" t="n">
        <v>30925</v>
      </c>
      <c r="H81" s="122" t="n">
        <v>3168</v>
      </c>
      <c r="I81" s="122" t="n">
        <v>27757</v>
      </c>
      <c r="J81" s="123" t="n">
        <v>170.95</v>
      </c>
      <c r="K81" s="123" t="n">
        <v>172.17</v>
      </c>
      <c r="L81" s="220">
        <f>F81*(K81-J81)</f>
        <v/>
      </c>
    </row>
    <row r="82" ht="16.5" customHeight="1">
      <c r="A82" s="124" t="n"/>
      <c r="B82" s="124" t="n"/>
      <c r="C82" s="124" t="n"/>
      <c r="D82" s="121" t="inlineStr">
        <is>
          <t>華邦電(2344)</t>
        </is>
      </c>
      <c r="E82" s="122" t="n">
        <v>1982</v>
      </c>
      <c r="F82" s="122" t="n">
        <v>9</v>
      </c>
      <c r="G82" s="122" t="n">
        <v>25766</v>
      </c>
      <c r="H82" s="122" t="n">
        <v>117</v>
      </c>
      <c r="I82" s="122" t="n">
        <v>25649</v>
      </c>
      <c r="J82" s="123" t="n">
        <v>130</v>
      </c>
      <c r="K82" s="123" t="n">
        <v>130.33</v>
      </c>
      <c r="L82" s="220">
        <f>F82*(K82-J82)</f>
        <v/>
      </c>
    </row>
    <row r="83" ht="16.5" customHeight="1">
      <c r="A83" s="124" t="n"/>
      <c r="B83" s="124" t="n"/>
      <c r="C83" s="124" t="n"/>
      <c r="D83" s="121" t="inlineStr">
        <is>
          <t>南亞科(2408)</t>
        </is>
      </c>
      <c r="E83" s="122" t="n">
        <v>691</v>
      </c>
      <c r="F83" s="122" t="n">
        <v>7</v>
      </c>
      <c r="G83" s="122" t="n">
        <v>24911</v>
      </c>
      <c r="H83" s="122" t="n">
        <v>259</v>
      </c>
      <c r="I83" s="122" t="n">
        <v>24652</v>
      </c>
      <c r="J83" s="123" t="n">
        <v>360.5</v>
      </c>
      <c r="K83" s="123" t="n">
        <v>369.57</v>
      </c>
      <c r="L83" s="220">
        <f>F83*(K83-J83)</f>
        <v/>
      </c>
    </row>
    <row r="84" ht="16.5" customHeight="1">
      <c r="A84" s="124" t="n"/>
      <c r="B84" s="124" t="n"/>
      <c r="C84" s="124" t="n"/>
      <c r="D84" s="121" t="inlineStr">
        <is>
          <t>群聯(8299)</t>
        </is>
      </c>
      <c r="E84" s="122" t="n">
        <v>149</v>
      </c>
      <c r="F84" s="122" t="n">
        <v>1</v>
      </c>
      <c r="G84" s="122" t="n">
        <v>24436</v>
      </c>
      <c r="H84" s="122" t="n">
        <v>1</v>
      </c>
      <c r="I84" s="122" t="n">
        <v>24435</v>
      </c>
      <c r="J84" s="123" t="n">
        <v>1640</v>
      </c>
      <c r="K84" s="123" t="n">
        <v>8</v>
      </c>
      <c r="L84" s="219">
        <f>F84*(K84-J84)</f>
        <v/>
      </c>
    </row>
    <row r="85" ht="16.5" customHeight="1">
      <c r="A85" s="124" t="n"/>
      <c r="B85" s="124" t="n"/>
      <c r="C85" s="124" t="n"/>
      <c r="D85" s="121" t="inlineStr">
        <is>
          <t>環球晶(6488)</t>
        </is>
      </c>
      <c r="E85" s="122" t="n">
        <v>232</v>
      </c>
      <c r="F85" s="122" t="n">
        <v>4</v>
      </c>
      <c r="G85" s="122" t="n">
        <v>19849</v>
      </c>
      <c r="H85" s="122" t="n">
        <v>357</v>
      </c>
      <c r="I85" s="122" t="n">
        <v>19492</v>
      </c>
      <c r="J85" s="123" t="n">
        <v>855.5700000000001</v>
      </c>
      <c r="K85" s="123" t="n">
        <v>892.25</v>
      </c>
      <c r="L85" s="220">
        <f>F85*(K85-J85)</f>
        <v/>
      </c>
    </row>
    <row r="86" ht="16.5" customHeight="1">
      <c r="A86" s="124" t="n"/>
      <c r="B86" s="124" t="n"/>
      <c r="C86" s="124" t="n"/>
      <c r="D86" s="121" t="inlineStr">
        <is>
          <t>日月光投控(3711)</t>
        </is>
      </c>
      <c r="E86" s="122" t="n">
        <v>279</v>
      </c>
      <c r="F86" s="122" t="n">
        <v>8</v>
      </c>
      <c r="G86" s="122" t="n">
        <v>15485</v>
      </c>
      <c r="H86" s="122" t="n">
        <v>446</v>
      </c>
      <c r="I86" s="122" t="n">
        <v>15039</v>
      </c>
      <c r="J86" s="123" t="n">
        <v>555.01</v>
      </c>
      <c r="K86" s="123" t="n">
        <v>557.25</v>
      </c>
      <c r="L86" s="220">
        <f>F86*(K86-J86)</f>
        <v/>
      </c>
    </row>
    <row r="87" ht="16.5" customHeight="1">
      <c r="A87" s="124" t="n"/>
      <c r="B87" s="124" t="n"/>
      <c r="C87" s="124" t="n"/>
      <c r="D87" s="121" t="inlineStr">
        <is>
          <t>愛普*(6531)</t>
        </is>
      </c>
      <c r="E87" s="122" t="n">
        <v>224</v>
      </c>
      <c r="F87" s="122" t="n">
        <v>20</v>
      </c>
      <c r="G87" s="122" t="n">
        <v>14867</v>
      </c>
      <c r="H87" s="122" t="n">
        <v>1334</v>
      </c>
      <c r="I87" s="122" t="n">
        <v>13533</v>
      </c>
      <c r="J87" s="123" t="n">
        <v>663.71</v>
      </c>
      <c r="K87" s="123" t="n">
        <v>667</v>
      </c>
      <c r="L87" s="220">
        <f>F87*(K87-J87)</f>
        <v/>
      </c>
    </row>
    <row r="88" ht="16.5" customHeight="1">
      <c r="A88" s="124" t="n"/>
      <c r="B88" s="124" t="n"/>
      <c r="C88" s="124" t="n"/>
      <c r="D88" s="121" t="inlineStr">
        <is>
          <t>聯發科(2454)</t>
        </is>
      </c>
      <c r="E88" s="122" t="n">
        <v>41</v>
      </c>
      <c r="F88" s="122" t="n">
        <v>2</v>
      </c>
      <c r="G88" s="122" t="n">
        <v>14611</v>
      </c>
      <c r="H88" s="122" t="n">
        <v>823</v>
      </c>
      <c r="I88" s="122" t="n">
        <v>13788</v>
      </c>
      <c r="J88" s="123" t="n">
        <v>3563.76</v>
      </c>
      <c r="K88" s="123" t="n">
        <v>4115</v>
      </c>
      <c r="L88" s="220">
        <f>F88*(K88-J88)</f>
        <v/>
      </c>
    </row>
    <row r="89" ht="16.5" customHeight="1">
      <c r="A89" s="124" t="n"/>
      <c r="B89" s="124" t="n"/>
      <c r="C89" s="124" t="n"/>
      <c r="D89" s="121" t="inlineStr">
        <is>
          <t>創意(3443)</t>
        </is>
      </c>
      <c r="E89" s="122" t="n">
        <v>31</v>
      </c>
      <c r="F89" s="122" t="n">
        <v>1</v>
      </c>
      <c r="G89" s="122" t="n">
        <v>11798</v>
      </c>
      <c r="H89" s="122" t="n">
        <v>413</v>
      </c>
      <c r="I89" s="122" t="n">
        <v>11385</v>
      </c>
      <c r="J89" s="123" t="n">
        <v>3805.87</v>
      </c>
      <c r="K89" s="123" t="n">
        <v>4128</v>
      </c>
      <c r="L89" s="220">
        <f>F89*(K89-J89)</f>
        <v/>
      </c>
    </row>
    <row r="90" ht="16.5" customHeight="1">
      <c r="A90" s="125" t="n"/>
      <c r="B90" s="119" t="inlineStr">
        <is>
          <t>常下分點</t>
        </is>
      </c>
      <c r="C90" s="119" t="inlineStr">
        <is>
          <t>分點代號</t>
        </is>
      </c>
      <c r="D90" s="119" t="inlineStr">
        <is>
          <t>標的</t>
        </is>
      </c>
      <c r="E90" s="119" t="inlineStr">
        <is>
          <t>買進(張)</t>
        </is>
      </c>
      <c r="F90" s="119" t="inlineStr">
        <is>
          <t>賣出(張)</t>
        </is>
      </c>
      <c r="G90" s="119" t="inlineStr">
        <is>
          <t>買進(萬元)</t>
        </is>
      </c>
      <c r="H90" s="119" t="inlineStr">
        <is>
          <t>賣出(萬元)</t>
        </is>
      </c>
      <c r="I90" s="119" t="inlineStr">
        <is>
          <t>淨買差(萬元)</t>
        </is>
      </c>
      <c r="J90" s="119" t="inlineStr">
        <is>
          <t>買均</t>
        </is>
      </c>
      <c r="K90" s="119" t="inlineStr">
        <is>
          <t>賣均</t>
        </is>
      </c>
      <c r="L90" s="119" t="inlineStr">
        <is>
          <t>損益(萬)</t>
        </is>
      </c>
    </row>
    <row r="91" ht="16.5" customHeight="1">
      <c r="A91" s="124" t="n"/>
      <c r="B91" s="120" t="inlineStr">
        <is>
          <t>台新-城中</t>
        </is>
      </c>
      <c r="C91" s="120" t="inlineStr">
        <is>
          <t>9B2E</t>
        </is>
      </c>
      <c r="D91" s="121" t="inlineStr">
        <is>
          <t>力成(6239)</t>
        </is>
      </c>
      <c r="E91" s="122" t="n">
        <v>99</v>
      </c>
      <c r="F91" s="122" t="n">
        <v>4</v>
      </c>
      <c r="G91" s="122" t="n">
        <v>2317</v>
      </c>
      <c r="H91" s="122" t="n">
        <v>94</v>
      </c>
      <c r="I91" s="122" t="n">
        <v>2223</v>
      </c>
      <c r="J91" s="123" t="n">
        <v>234.01</v>
      </c>
      <c r="K91" s="123" t="n">
        <v>235.5</v>
      </c>
      <c r="L91" s="220">
        <f>F91*(K91-J91)</f>
        <v/>
      </c>
    </row>
    <row r="92" ht="16.5" customHeight="1">
      <c r="A92" s="124" t="n"/>
      <c r="B92" s="124" t="n"/>
      <c r="C92" s="124" t="n"/>
      <c r="D92" s="121" t="inlineStr">
        <is>
          <t>新應材(4749)</t>
        </is>
      </c>
      <c r="E92" s="122" t="n">
        <v>20</v>
      </c>
      <c r="F92" s="122" t="n">
        <v>1</v>
      </c>
      <c r="G92" s="122" t="n">
        <v>1484</v>
      </c>
      <c r="H92" s="122" t="n">
        <v>7</v>
      </c>
      <c r="I92" s="122" t="n">
        <v>1477</v>
      </c>
      <c r="J92" s="123" t="n">
        <v>742</v>
      </c>
      <c r="K92" s="123" t="n">
        <v>74</v>
      </c>
      <c r="L92" s="219">
        <f>F92*(K92-J92)</f>
        <v/>
      </c>
    </row>
    <row r="93" ht="16.5" customHeight="1">
      <c r="A93" s="124" t="n"/>
      <c r="B93" s="124" t="n"/>
      <c r="C93" s="124" t="n"/>
      <c r="D93" s="121" t="inlineStr">
        <is>
          <t>台達電(2308)</t>
        </is>
      </c>
      <c r="E93" s="122" t="n">
        <v>8</v>
      </c>
      <c r="F93" s="122" t="n">
        <v>2</v>
      </c>
      <c r="G93" s="122" t="n">
        <v>1258</v>
      </c>
      <c r="H93" s="122" t="n">
        <v>263</v>
      </c>
      <c r="I93" s="122" t="n">
        <v>995</v>
      </c>
      <c r="J93" s="123" t="n">
        <v>1572.88</v>
      </c>
      <c r="K93" s="123" t="n">
        <v>1314</v>
      </c>
      <c r="L93" s="219">
        <f>F93*(K93-J93)</f>
        <v/>
      </c>
    </row>
    <row r="94" ht="16.5" customHeight="1">
      <c r="A94" s="124" t="n"/>
      <c r="B94" s="124" t="n"/>
      <c r="C94" s="124" t="n"/>
      <c r="D94" s="121" t="inlineStr">
        <is>
          <t>環球晶(6488)</t>
        </is>
      </c>
      <c r="E94" s="122" t="n">
        <v>14</v>
      </c>
      <c r="F94" s="122" t="n">
        <v>10</v>
      </c>
      <c r="G94" s="122" t="n">
        <v>1230</v>
      </c>
      <c r="H94" s="122" t="n">
        <v>851</v>
      </c>
      <c r="I94" s="122" t="n">
        <v>379</v>
      </c>
      <c r="J94" s="123" t="n">
        <v>878.64</v>
      </c>
      <c r="K94" s="123" t="n">
        <v>851.2</v>
      </c>
      <c r="L94" s="219">
        <f>F94*(K94-J94)</f>
        <v/>
      </c>
    </row>
    <row r="95" ht="16.5" customHeight="1">
      <c r="A95" s="124" t="n"/>
      <c r="B95" s="124" t="n"/>
      <c r="C95" s="124" t="n"/>
      <c r="D95" s="121" t="inlineStr">
        <is>
          <t>精成科(6191)</t>
        </is>
      </c>
      <c r="E95" s="122" t="n">
        <v>135</v>
      </c>
      <c r="F95" s="122" t="n">
        <v>5</v>
      </c>
      <c r="G95" s="122" t="n">
        <v>1108</v>
      </c>
      <c r="H95" s="122" t="n">
        <v>41</v>
      </c>
      <c r="I95" s="122" t="n">
        <v>1067</v>
      </c>
      <c r="J95" s="123" t="n">
        <v>82.06999999999999</v>
      </c>
      <c r="K95" s="123" t="n">
        <v>81.2</v>
      </c>
      <c r="L95" s="219">
        <f>F95*(K95-J95)</f>
        <v/>
      </c>
    </row>
    <row r="96" ht="16.5" customHeight="1">
      <c r="A96" s="124" t="n"/>
      <c r="B96" s="124" t="n"/>
      <c r="C96" s="124" t="n"/>
      <c r="D96" s="121" t="inlineStr">
        <is>
          <t>遠東銀(2845)</t>
        </is>
      </c>
      <c r="E96" s="122" t="n">
        <v>800</v>
      </c>
      <c r="F96" s="122" t="n">
        <v>0</v>
      </c>
      <c r="G96" s="122" t="n">
        <v>1080</v>
      </c>
      <c r="H96" s="122" t="n">
        <v>0</v>
      </c>
      <c r="I96" s="122" t="n">
        <v>1080</v>
      </c>
      <c r="J96" s="123" t="n">
        <v>13.5</v>
      </c>
      <c r="K96" s="123" t="n">
        <v>0</v>
      </c>
      <c r="L96" s="220">
        <f>F96*(K96-J96)</f>
        <v/>
      </c>
    </row>
    <row r="97" ht="16.5" customHeight="1">
      <c r="A97" s="124" t="n"/>
      <c r="B97" s="124" t="n"/>
      <c r="C97" s="124" t="n"/>
      <c r="D97" s="121" t="inlineStr">
        <is>
          <t>上詮(3363)</t>
        </is>
      </c>
      <c r="E97" s="122" t="n">
        <v>21</v>
      </c>
      <c r="F97" s="122" t="n">
        <v>0</v>
      </c>
      <c r="G97" s="122" t="n">
        <v>1009</v>
      </c>
      <c r="H97" s="122" t="n">
        <v>0</v>
      </c>
      <c r="I97" s="122" t="n">
        <v>1009</v>
      </c>
      <c r="J97" s="123" t="n">
        <v>480.48</v>
      </c>
      <c r="K97" s="123" t="n">
        <v>0</v>
      </c>
      <c r="L97" s="220">
        <f>F97*(K97-J97)</f>
        <v/>
      </c>
    </row>
    <row r="98" ht="16.5" customHeight="1">
      <c r="A98" s="124" t="n"/>
      <c r="B98" s="124" t="n"/>
      <c r="C98" s="124" t="n"/>
      <c r="D98" s="121" t="inlineStr">
        <is>
          <t>廣達(2382)</t>
        </is>
      </c>
      <c r="E98" s="122" t="n">
        <v>34</v>
      </c>
      <c r="F98" s="122" t="n">
        <v>20</v>
      </c>
      <c r="G98" s="122" t="n">
        <v>988</v>
      </c>
      <c r="H98" s="122" t="n">
        <v>575</v>
      </c>
      <c r="I98" s="122" t="n">
        <v>413</v>
      </c>
      <c r="J98" s="123" t="n">
        <v>290.71</v>
      </c>
      <c r="K98" s="123" t="n">
        <v>287.35</v>
      </c>
      <c r="L98" s="219">
        <f>F98*(K98-J98)</f>
        <v/>
      </c>
    </row>
    <row r="99" ht="16.5" customHeight="1">
      <c r="A99" s="124" t="n"/>
      <c r="B99" s="124" t="n"/>
      <c r="C99" s="124" t="n"/>
      <c r="D99" s="121" t="inlineStr">
        <is>
          <t>中美晶(5483)</t>
        </is>
      </c>
      <c r="E99" s="122" t="n">
        <v>59</v>
      </c>
      <c r="F99" s="122" t="n">
        <v>33</v>
      </c>
      <c r="G99" s="122" t="n">
        <v>942</v>
      </c>
      <c r="H99" s="122" t="n">
        <v>525</v>
      </c>
      <c r="I99" s="122" t="n">
        <v>417</v>
      </c>
      <c r="J99" s="123" t="n">
        <v>159.71</v>
      </c>
      <c r="K99" s="123" t="n">
        <v>159.06</v>
      </c>
      <c r="L99" s="219">
        <f>F99*(K99-J99)</f>
        <v/>
      </c>
    </row>
    <row r="100" ht="16.5" customHeight="1">
      <c r="A100" s="124" t="n"/>
      <c r="B100" s="124" t="n"/>
      <c r="C100" s="124" t="n"/>
      <c r="D100" s="121" t="inlineStr">
        <is>
          <t>亞翔(6139)</t>
        </is>
      </c>
      <c r="E100" s="122" t="n">
        <v>9</v>
      </c>
      <c r="F100" s="122" t="n">
        <v>1</v>
      </c>
      <c r="G100" s="122" t="n">
        <v>665</v>
      </c>
      <c r="H100" s="122" t="n">
        <v>77</v>
      </c>
      <c r="I100" s="122" t="n">
        <v>588</v>
      </c>
      <c r="J100" s="123" t="n">
        <v>739.22</v>
      </c>
      <c r="K100" s="123" t="n">
        <v>771</v>
      </c>
      <c r="L100" s="220">
        <f>F100*(K100-J100)</f>
        <v/>
      </c>
    </row>
    <row r="101" ht="16.5" customHeight="1">
      <c r="A101" s="125" t="n"/>
      <c r="B101" s="119" t="inlineStr">
        <is>
          <t>常下分點</t>
        </is>
      </c>
      <c r="C101" s="119" t="inlineStr">
        <is>
          <t>分點代號</t>
        </is>
      </c>
      <c r="D101" s="119" t="inlineStr">
        <is>
          <t>標的</t>
        </is>
      </c>
      <c r="E101" s="119" t="inlineStr">
        <is>
          <t>買進(張)</t>
        </is>
      </c>
      <c r="F101" s="119" t="inlineStr">
        <is>
          <t>賣出(張)</t>
        </is>
      </c>
      <c r="G101" s="119" t="inlineStr">
        <is>
          <t>買進(萬元)</t>
        </is>
      </c>
      <c r="H101" s="119" t="inlineStr">
        <is>
          <t>賣出(萬元)</t>
        </is>
      </c>
      <c r="I101" s="119" t="inlineStr">
        <is>
          <t>淨買差(萬元)</t>
        </is>
      </c>
      <c r="J101" s="119" t="inlineStr">
        <is>
          <t>買均</t>
        </is>
      </c>
      <c r="K101" s="119" t="inlineStr">
        <is>
          <t>賣均</t>
        </is>
      </c>
      <c r="L101" s="119" t="inlineStr">
        <is>
          <t>損益(萬)</t>
        </is>
      </c>
    </row>
    <row r="102" ht="16.5" customHeight="1">
      <c r="A102" s="124" t="n"/>
      <c r="B102" s="120" t="inlineStr">
        <is>
          <t>凱基-站前</t>
        </is>
      </c>
      <c r="C102" s="120" t="inlineStr">
        <is>
          <t>920F</t>
        </is>
      </c>
      <c r="D102" s="121" t="inlineStr">
        <is>
          <t>群創(3481)</t>
        </is>
      </c>
      <c r="E102" s="122" t="n">
        <v>9164</v>
      </c>
      <c r="F102" s="122" t="n">
        <v>3535</v>
      </c>
      <c r="G102" s="122" t="n">
        <v>41670</v>
      </c>
      <c r="H102" s="122" t="n">
        <v>15977</v>
      </c>
      <c r="I102" s="122" t="n">
        <v>25693</v>
      </c>
      <c r="J102" s="123" t="n">
        <v>45.47</v>
      </c>
      <c r="K102" s="123" t="n">
        <v>45.2</v>
      </c>
      <c r="L102" s="219">
        <f>F102*(K102-J102)</f>
        <v/>
      </c>
    </row>
    <row r="103" ht="16.5" customHeight="1">
      <c r="A103" s="124" t="n"/>
      <c r="B103" s="124" t="n"/>
      <c r="C103" s="124" t="n"/>
      <c r="D103" s="121" t="inlineStr">
        <is>
          <t>漢唐(2404)</t>
        </is>
      </c>
      <c r="E103" s="122" t="n">
        <v>232</v>
      </c>
      <c r="F103" s="122" t="n">
        <v>1</v>
      </c>
      <c r="G103" s="122" t="n">
        <v>25713</v>
      </c>
      <c r="H103" s="122" t="n">
        <v>122</v>
      </c>
      <c r="I103" s="122" t="n">
        <v>25591</v>
      </c>
      <c r="J103" s="123" t="n">
        <v>1108.32</v>
      </c>
      <c r="K103" s="123" t="n">
        <v>1223</v>
      </c>
      <c r="L103" s="220">
        <f>F103*(K103-J103)</f>
        <v/>
      </c>
    </row>
    <row r="104" ht="16.5" customHeight="1">
      <c r="A104" s="124" t="n"/>
      <c r="B104" s="124" t="n"/>
      <c r="C104" s="124" t="n"/>
      <c r="D104" s="121" t="inlineStr">
        <is>
          <t>欣興(3037)</t>
        </is>
      </c>
      <c r="E104" s="122" t="n">
        <v>300</v>
      </c>
      <c r="F104" s="122" t="n">
        <v>7</v>
      </c>
      <c r="G104" s="122" t="n">
        <v>23612</v>
      </c>
      <c r="H104" s="122" t="n">
        <v>512</v>
      </c>
      <c r="I104" s="122" t="n">
        <v>23100</v>
      </c>
      <c r="J104" s="123" t="n">
        <v>787.08</v>
      </c>
      <c r="K104" s="123" t="n">
        <v>731.5700000000001</v>
      </c>
      <c r="L104" s="219">
        <f>F104*(K104-J104)</f>
        <v/>
      </c>
    </row>
    <row r="105" ht="16.5" customHeight="1">
      <c r="A105" s="124" t="n"/>
      <c r="B105" s="124" t="n"/>
      <c r="C105" s="124" t="n"/>
      <c r="D105" s="121" t="inlineStr">
        <is>
          <t>勤誠(8210)</t>
        </is>
      </c>
      <c r="E105" s="122" t="n">
        <v>153</v>
      </c>
      <c r="F105" s="122" t="n">
        <v>48</v>
      </c>
      <c r="G105" s="122" t="n">
        <v>15938</v>
      </c>
      <c r="H105" s="122" t="n">
        <v>5004</v>
      </c>
      <c r="I105" s="122" t="n">
        <v>10934</v>
      </c>
      <c r="J105" s="123" t="n">
        <v>1041.73</v>
      </c>
      <c r="K105" s="123" t="n">
        <v>1042.42</v>
      </c>
      <c r="L105" s="220">
        <f>F105*(K105-J105)</f>
        <v/>
      </c>
    </row>
    <row r="106" ht="16.5" customHeight="1">
      <c r="A106" s="124" t="n"/>
      <c r="B106" s="124" t="n"/>
      <c r="C106" s="124" t="n"/>
      <c r="D106" s="121" t="inlineStr">
        <is>
          <t>鴻海(2317)</t>
        </is>
      </c>
      <c r="E106" s="122" t="n">
        <v>615</v>
      </c>
      <c r="F106" s="122" t="n">
        <v>191</v>
      </c>
      <c r="G106" s="122" t="n">
        <v>15488</v>
      </c>
      <c r="H106" s="122" t="n">
        <v>4730</v>
      </c>
      <c r="I106" s="122" t="n">
        <v>10758</v>
      </c>
      <c r="J106" s="123" t="n">
        <v>251.84</v>
      </c>
      <c r="K106" s="123" t="n">
        <v>247.66</v>
      </c>
      <c r="L106" s="219">
        <f>F106*(K106-J106)</f>
        <v/>
      </c>
    </row>
    <row r="107" ht="16.5" customHeight="1">
      <c r="A107" s="124" t="n"/>
      <c r="B107" s="124" t="n"/>
      <c r="C107" s="124" t="n"/>
      <c r="D107" s="121" t="inlineStr">
        <is>
          <t>強茂(2481)</t>
        </is>
      </c>
      <c r="E107" s="122" t="n">
        <v>1198</v>
      </c>
      <c r="F107" s="122" t="n">
        <v>92</v>
      </c>
      <c r="G107" s="122" t="n">
        <v>13985</v>
      </c>
      <c r="H107" s="122" t="n">
        <v>1050</v>
      </c>
      <c r="I107" s="122" t="n">
        <v>12935</v>
      </c>
      <c r="J107" s="123" t="n">
        <v>116.73</v>
      </c>
      <c r="K107" s="123" t="n">
        <v>114.14</v>
      </c>
      <c r="L107" s="219">
        <f>F107*(K107-J107)</f>
        <v/>
      </c>
    </row>
    <row r="108" ht="16.5" customHeight="1">
      <c r="A108" s="124" t="n"/>
      <c r="B108" s="124" t="n"/>
      <c r="C108" s="124" t="n"/>
      <c r="D108" s="121" t="inlineStr">
        <is>
          <t>台達電(2308)</t>
        </is>
      </c>
      <c r="E108" s="122" t="n">
        <v>77</v>
      </c>
      <c r="F108" s="122" t="n">
        <v>58</v>
      </c>
      <c r="G108" s="122" t="n">
        <v>12567</v>
      </c>
      <c r="H108" s="122" t="n">
        <v>9484</v>
      </c>
      <c r="I108" s="122" t="n">
        <v>3083</v>
      </c>
      <c r="J108" s="123" t="n">
        <v>1632.06</v>
      </c>
      <c r="K108" s="123" t="n">
        <v>1635.1</v>
      </c>
      <c r="L108" s="220">
        <f>F108*(K108-J108)</f>
        <v/>
      </c>
    </row>
    <row r="109" ht="16.5" customHeight="1">
      <c r="A109" s="124" t="n"/>
      <c r="B109" s="124" t="n"/>
      <c r="C109" s="124" t="n"/>
      <c r="D109" s="121" t="inlineStr">
        <is>
          <t>亞翔(6139)</t>
        </is>
      </c>
      <c r="E109" s="122" t="n">
        <v>165</v>
      </c>
      <c r="F109" s="122" t="n">
        <v>5</v>
      </c>
      <c r="G109" s="122" t="n">
        <v>11600</v>
      </c>
      <c r="H109" s="122" t="n">
        <v>379</v>
      </c>
      <c r="I109" s="122" t="n">
        <v>11221</v>
      </c>
      <c r="J109" s="123" t="n">
        <v>703.01</v>
      </c>
      <c r="K109" s="123" t="n">
        <v>757.6</v>
      </c>
      <c r="L109" s="220">
        <f>F109*(K109-J109)</f>
        <v/>
      </c>
    </row>
    <row r="110" ht="16.5" customHeight="1">
      <c r="A110" s="124" t="n"/>
      <c r="B110" s="124" t="n"/>
      <c r="C110" s="124" t="n"/>
      <c r="D110" s="121" t="inlineStr">
        <is>
          <t>中美晶(5483)</t>
        </is>
      </c>
      <c r="E110" s="122" t="n">
        <v>640</v>
      </c>
      <c r="F110" s="122" t="n">
        <v>57</v>
      </c>
      <c r="G110" s="122" t="n">
        <v>10110</v>
      </c>
      <c r="H110" s="122" t="n">
        <v>913</v>
      </c>
      <c r="I110" s="122" t="n">
        <v>9197</v>
      </c>
      <c r="J110" s="123" t="n">
        <v>157.97</v>
      </c>
      <c r="K110" s="123" t="n">
        <v>160.16</v>
      </c>
      <c r="L110" s="220">
        <f>F110*(K110-J110)</f>
        <v/>
      </c>
    </row>
    <row r="111" ht="16.5" customHeight="1">
      <c r="A111" s="124" t="n"/>
      <c r="B111" s="124" t="n"/>
      <c r="C111" s="124" t="n"/>
      <c r="D111" s="121" t="inlineStr">
        <is>
          <t>健策(3653)</t>
        </is>
      </c>
      <c r="E111" s="122" t="n">
        <v>23</v>
      </c>
      <c r="F111" s="122" t="n">
        <v>2</v>
      </c>
      <c r="G111" s="122" t="n">
        <v>7924</v>
      </c>
      <c r="H111" s="122" t="n">
        <v>686</v>
      </c>
      <c r="I111" s="122" t="n">
        <v>7238</v>
      </c>
      <c r="J111" s="123" t="n">
        <v>3445.3</v>
      </c>
      <c r="K111" s="123" t="n">
        <v>3432.5</v>
      </c>
      <c r="L111" s="219">
        <f>F111*(K111-J111)</f>
        <v/>
      </c>
    </row>
    <row r="112" ht="16.5" customHeight="1">
      <c r="A112" s="125" t="n"/>
      <c r="B112" s="119" t="inlineStr">
        <is>
          <t>常下分點</t>
        </is>
      </c>
      <c r="C112" s="119" t="inlineStr">
        <is>
          <t>分點代號</t>
        </is>
      </c>
      <c r="D112" s="119" t="inlineStr">
        <is>
          <t>標的</t>
        </is>
      </c>
      <c r="E112" s="119" t="inlineStr">
        <is>
          <t>買進(張)</t>
        </is>
      </c>
      <c r="F112" s="119" t="inlineStr">
        <is>
          <t>賣出(張)</t>
        </is>
      </c>
      <c r="G112" s="119" t="inlineStr">
        <is>
          <t>買進(萬元)</t>
        </is>
      </c>
      <c r="H112" s="119" t="inlineStr">
        <is>
          <t>賣出(萬元)</t>
        </is>
      </c>
      <c r="I112" s="119" t="inlineStr">
        <is>
          <t>淨買差(萬元)</t>
        </is>
      </c>
      <c r="J112" s="119" t="inlineStr">
        <is>
          <t>買均</t>
        </is>
      </c>
      <c r="K112" s="119" t="inlineStr">
        <is>
          <t>賣均</t>
        </is>
      </c>
      <c r="L112" s="119" t="inlineStr">
        <is>
          <t>損益(萬)</t>
        </is>
      </c>
    </row>
    <row r="113" ht="16.5" customHeight="1">
      <c r="A113" s="124" t="n"/>
      <c r="B113" s="120" t="inlineStr">
        <is>
          <t>中國信託-松江</t>
        </is>
      </c>
      <c r="C113" s="120" t="inlineStr">
        <is>
          <t>6167</t>
        </is>
      </c>
      <c r="D113" s="121" t="inlineStr">
        <is>
          <t>友訊(2332)</t>
        </is>
      </c>
      <c r="E113" s="122" t="n">
        <v>2602</v>
      </c>
      <c r="F113" s="122" t="n">
        <v>2516</v>
      </c>
      <c r="G113" s="122" t="n">
        <v>5660</v>
      </c>
      <c r="H113" s="122" t="n">
        <v>5420</v>
      </c>
      <c r="I113" s="122" t="n">
        <v>240</v>
      </c>
      <c r="J113" s="123" t="n">
        <v>21.75</v>
      </c>
      <c r="K113" s="123" t="n">
        <v>21.54</v>
      </c>
      <c r="L113" s="219">
        <f>F113*(K113-J113)</f>
        <v/>
      </c>
    </row>
    <row r="114" ht="16.5" customHeight="1">
      <c r="A114" s="124" t="n"/>
      <c r="B114" s="124" t="n"/>
      <c r="C114" s="124" t="n"/>
      <c r="D114" s="121" t="inlineStr">
        <is>
          <t>華新(1605)</t>
        </is>
      </c>
      <c r="E114" s="122" t="n">
        <v>1081</v>
      </c>
      <c r="F114" s="122" t="n">
        <v>3</v>
      </c>
      <c r="G114" s="122" t="n">
        <v>3400</v>
      </c>
      <c r="H114" s="122" t="n">
        <v>10</v>
      </c>
      <c r="I114" s="122" t="n">
        <v>3390</v>
      </c>
      <c r="J114" s="123" t="n">
        <v>31.45</v>
      </c>
      <c r="K114" s="123" t="n">
        <v>31.67</v>
      </c>
      <c r="L114" s="220">
        <f>F114*(K114-J114)</f>
        <v/>
      </c>
    </row>
    <row r="115" ht="16.5" customHeight="1">
      <c r="A115" s="124" t="n"/>
      <c r="B115" s="124" t="n"/>
      <c r="C115" s="124" t="n"/>
      <c r="D115" s="121" t="inlineStr">
        <is>
          <t>台達電(2308)</t>
        </is>
      </c>
      <c r="E115" s="122" t="n">
        <v>9</v>
      </c>
      <c r="F115" s="122" t="n">
        <v>2</v>
      </c>
      <c r="G115" s="122" t="n">
        <v>1551</v>
      </c>
      <c r="H115" s="122" t="n">
        <v>296</v>
      </c>
      <c r="I115" s="122" t="n">
        <v>1255</v>
      </c>
      <c r="J115" s="123" t="n">
        <v>1723.44</v>
      </c>
      <c r="K115" s="123" t="n">
        <v>1481.5</v>
      </c>
      <c r="L115" s="219">
        <f>F115*(K115-J115)</f>
        <v/>
      </c>
    </row>
    <row r="116" ht="16.5" customHeight="1">
      <c r="A116" s="124" t="n"/>
      <c r="B116" s="124" t="n"/>
      <c r="C116" s="124" t="n"/>
      <c r="D116" s="121" t="inlineStr">
        <is>
          <t>致新(8081)</t>
        </is>
      </c>
      <c r="E116" s="122" t="n">
        <v>31</v>
      </c>
      <c r="F116" s="122" t="n">
        <v>0</v>
      </c>
      <c r="G116" s="122" t="n">
        <v>761</v>
      </c>
      <c r="H116" s="122" t="n">
        <v>0</v>
      </c>
      <c r="I116" s="122" t="n">
        <v>761</v>
      </c>
      <c r="J116" s="123" t="n">
        <v>245.52</v>
      </c>
      <c r="K116" s="123" t="n">
        <v>0</v>
      </c>
      <c r="L116" s="220">
        <f>F116*(K116-J116)</f>
        <v/>
      </c>
    </row>
    <row r="117" ht="16.5" customHeight="1">
      <c r="A117" s="124" t="n"/>
      <c r="B117" s="124" t="n"/>
      <c r="C117" s="124" t="n"/>
      <c r="D117" s="121" t="inlineStr">
        <is>
          <t>群創(3481)</t>
        </is>
      </c>
      <c r="E117" s="122" t="n">
        <v>166</v>
      </c>
      <c r="F117" s="122" t="n">
        <v>124</v>
      </c>
      <c r="G117" s="122" t="n">
        <v>743</v>
      </c>
      <c r="H117" s="122" t="n">
        <v>560</v>
      </c>
      <c r="I117" s="122" t="n">
        <v>183</v>
      </c>
      <c r="J117" s="123" t="n">
        <v>44.73</v>
      </c>
      <c r="K117" s="123" t="n">
        <v>45.13</v>
      </c>
      <c r="L117" s="220">
        <f>F117*(K117-J117)</f>
        <v/>
      </c>
    </row>
    <row r="118" ht="16.5" customHeight="1">
      <c r="A118" s="124" t="n"/>
      <c r="B118" s="124" t="n"/>
      <c r="C118" s="124" t="n"/>
      <c r="D118" s="121" t="inlineStr">
        <is>
          <t>台玻(1802)</t>
        </is>
      </c>
      <c r="E118" s="122" t="n">
        <v>134</v>
      </c>
      <c r="F118" s="122" t="n">
        <v>0</v>
      </c>
      <c r="G118" s="122" t="n">
        <v>610</v>
      </c>
      <c r="H118" s="122" t="n">
        <v>0</v>
      </c>
      <c r="I118" s="122" t="n">
        <v>610</v>
      </c>
      <c r="J118" s="123" t="n">
        <v>45.54</v>
      </c>
      <c r="K118" s="123" t="n">
        <v>0</v>
      </c>
      <c r="L118" s="220">
        <f>F118*(K118-J118)</f>
        <v/>
      </c>
    </row>
    <row r="119" ht="16.5" customHeight="1">
      <c r="A119" s="124" t="n"/>
      <c r="B119" s="124" t="n"/>
      <c r="C119" s="124" t="n"/>
      <c r="D119" s="121" t="inlineStr">
        <is>
          <t>威剛(3260)</t>
        </is>
      </c>
      <c r="E119" s="122" t="n">
        <v>12</v>
      </c>
      <c r="F119" s="122" t="n">
        <v>5</v>
      </c>
      <c r="G119" s="122" t="n">
        <v>486</v>
      </c>
      <c r="H119" s="122" t="n">
        <v>202</v>
      </c>
      <c r="I119" s="122" t="n">
        <v>284</v>
      </c>
      <c r="J119" s="123" t="n">
        <v>404.92</v>
      </c>
      <c r="K119" s="123" t="n">
        <v>403.6</v>
      </c>
      <c r="L119" s="219">
        <f>F119*(K119-J119)</f>
        <v/>
      </c>
    </row>
    <row r="120" ht="16.5" customHeight="1">
      <c r="A120" s="124" t="n"/>
      <c r="B120" s="124" t="n"/>
      <c r="C120" s="124" t="n"/>
      <c r="D120" s="121" t="inlineStr">
        <is>
          <t>環球晶(6488)</t>
        </is>
      </c>
      <c r="E120" s="122" t="n">
        <v>6</v>
      </c>
      <c r="F120" s="122" t="n">
        <v>2</v>
      </c>
      <c r="G120" s="122" t="n">
        <v>476</v>
      </c>
      <c r="H120" s="122" t="n">
        <v>173</v>
      </c>
      <c r="I120" s="122" t="n">
        <v>303</v>
      </c>
      <c r="J120" s="123" t="n">
        <v>792.67</v>
      </c>
      <c r="K120" s="123" t="n">
        <v>867</v>
      </c>
      <c r="L120" s="220">
        <f>F120*(K120-J120)</f>
        <v/>
      </c>
    </row>
    <row r="121" ht="16.5" customHeight="1">
      <c r="A121" s="124" t="n"/>
      <c r="B121" s="124" t="n"/>
      <c r="C121" s="124" t="n"/>
      <c r="D121" s="121" t="inlineStr">
        <is>
          <t>泰宗(4169)</t>
        </is>
      </c>
      <c r="E121" s="122" t="n">
        <v>32</v>
      </c>
      <c r="F121" s="122" t="n">
        <v>0</v>
      </c>
      <c r="G121" s="122" t="n">
        <v>474</v>
      </c>
      <c r="H121" s="122" t="n">
        <v>0</v>
      </c>
      <c r="I121" s="122" t="n">
        <v>474</v>
      </c>
      <c r="J121" s="123" t="n">
        <v>148.03</v>
      </c>
      <c r="K121" s="123" t="n">
        <v>0</v>
      </c>
      <c r="L121" s="220">
        <f>F121*(K121-J121)</f>
        <v/>
      </c>
    </row>
    <row r="122" ht="16.5" customHeight="1">
      <c r="A122" s="124" t="n"/>
      <c r="B122" s="124" t="n"/>
      <c r="C122" s="124" t="n"/>
      <c r="D122" s="121" t="inlineStr">
        <is>
          <t>廣達(2382)</t>
        </is>
      </c>
      <c r="E122" s="122" t="n">
        <v>13</v>
      </c>
      <c r="F122" s="122" t="n">
        <v>7</v>
      </c>
      <c r="G122" s="122" t="n">
        <v>370</v>
      </c>
      <c r="H122" s="122" t="n">
        <v>207</v>
      </c>
      <c r="I122" s="122" t="n">
        <v>163</v>
      </c>
      <c r="J122" s="123" t="n">
        <v>284.31</v>
      </c>
      <c r="K122" s="123" t="n">
        <v>295.57</v>
      </c>
      <c r="L122" s="220">
        <f>F122*(K122-J122)</f>
        <v/>
      </c>
    </row>
    <row r="123" ht="16.5" customHeight="1">
      <c r="A123" s="125" t="n"/>
      <c r="B123" s="119" t="inlineStr">
        <is>
          <t>常下分點</t>
        </is>
      </c>
      <c r="C123" s="119" t="inlineStr">
        <is>
          <t>分點代號</t>
        </is>
      </c>
      <c r="D123" s="119" t="inlineStr">
        <is>
          <t>標的</t>
        </is>
      </c>
      <c r="E123" s="119" t="inlineStr">
        <is>
          <t>買進(張)</t>
        </is>
      </c>
      <c r="F123" s="119" t="inlineStr">
        <is>
          <t>賣出(張)</t>
        </is>
      </c>
      <c r="G123" s="119" t="inlineStr">
        <is>
          <t>買進(萬元)</t>
        </is>
      </c>
      <c r="H123" s="119" t="inlineStr">
        <is>
          <t>賣出(萬元)</t>
        </is>
      </c>
      <c r="I123" s="119" t="inlineStr">
        <is>
          <t>淨買差(萬元)</t>
        </is>
      </c>
      <c r="J123" s="119" t="inlineStr">
        <is>
          <t>買均</t>
        </is>
      </c>
      <c r="K123" s="119" t="inlineStr">
        <is>
          <t>賣均</t>
        </is>
      </c>
      <c r="L123" s="119" t="inlineStr">
        <is>
          <t>損益(萬)</t>
        </is>
      </c>
    </row>
    <row r="124" ht="16.5" customHeight="1">
      <c r="A124" s="124" t="n"/>
      <c r="B124" s="120" t="inlineStr">
        <is>
          <t>富邦-木柵</t>
        </is>
      </c>
      <c r="C124" s="120" t="inlineStr">
        <is>
          <t>961M</t>
        </is>
      </c>
      <c r="D124" s="121" t="inlineStr">
        <is>
          <t>華碩(2357)</t>
        </is>
      </c>
      <c r="E124" s="122" t="n">
        <v>21</v>
      </c>
      <c r="F124" s="122" t="n">
        <v>7</v>
      </c>
      <c r="G124" s="122" t="n">
        <v>1723</v>
      </c>
      <c r="H124" s="122" t="n">
        <v>596</v>
      </c>
      <c r="I124" s="122" t="n">
        <v>1127</v>
      </c>
      <c r="J124" s="123" t="n">
        <v>820.62</v>
      </c>
      <c r="K124" s="123" t="n">
        <v>850.86</v>
      </c>
      <c r="L124" s="220">
        <f>F124*(K124-J124)</f>
        <v/>
      </c>
    </row>
    <row r="125" ht="16.5" customHeight="1">
      <c r="A125" s="124" t="n"/>
      <c r="B125" s="124" t="n"/>
      <c r="C125" s="124" t="n"/>
      <c r="D125" s="121" t="inlineStr">
        <is>
          <t>貿聯-KY(3665)</t>
        </is>
      </c>
      <c r="E125" s="122" t="n">
        <v>8</v>
      </c>
      <c r="F125" s="122" t="n">
        <v>1</v>
      </c>
      <c r="G125" s="122" t="n">
        <v>1681</v>
      </c>
      <c r="H125" s="122" t="n">
        <v>211</v>
      </c>
      <c r="I125" s="122" t="n">
        <v>1470</v>
      </c>
      <c r="J125" s="123" t="n">
        <v>2101.5</v>
      </c>
      <c r="K125" s="123" t="n">
        <v>2110</v>
      </c>
      <c r="L125" s="220">
        <f>F125*(K125-J125)</f>
        <v/>
      </c>
    </row>
    <row r="126" ht="16.5" customHeight="1">
      <c r="A126" s="124" t="n"/>
      <c r="B126" s="124" t="n"/>
      <c r="C126" s="124" t="n"/>
      <c r="D126" s="121" t="inlineStr">
        <is>
          <t>穩懋(3105)</t>
        </is>
      </c>
      <c r="E126" s="122" t="n">
        <v>54</v>
      </c>
      <c r="F126" s="122" t="n">
        <v>13</v>
      </c>
      <c r="G126" s="122" t="n">
        <v>1571</v>
      </c>
      <c r="H126" s="122" t="n">
        <v>389</v>
      </c>
      <c r="I126" s="122" t="n">
        <v>1182</v>
      </c>
      <c r="J126" s="123" t="n">
        <v>290.89</v>
      </c>
      <c r="K126" s="123" t="n">
        <v>298.92</v>
      </c>
      <c r="L126" s="220">
        <f>F126*(K126-J126)</f>
        <v/>
      </c>
    </row>
    <row r="127" ht="16.5" customHeight="1">
      <c r="A127" s="124" t="n"/>
      <c r="B127" s="124" t="n"/>
      <c r="C127" s="124" t="n"/>
      <c r="D127" s="121" t="inlineStr">
        <is>
          <t>中美晶(5483)</t>
        </is>
      </c>
      <c r="E127" s="122" t="n">
        <v>74</v>
      </c>
      <c r="F127" s="122" t="n">
        <v>10</v>
      </c>
      <c r="G127" s="122" t="n">
        <v>1171</v>
      </c>
      <c r="H127" s="122" t="n">
        <v>162</v>
      </c>
      <c r="I127" s="122" t="n">
        <v>1009</v>
      </c>
      <c r="J127" s="123" t="n">
        <v>158.27</v>
      </c>
      <c r="K127" s="123" t="n">
        <v>162.5</v>
      </c>
      <c r="L127" s="220">
        <f>F127*(K127-J127)</f>
        <v/>
      </c>
    </row>
    <row r="128" ht="16.5" customHeight="1">
      <c r="A128" s="124" t="n"/>
      <c r="B128" s="124" t="n"/>
      <c r="C128" s="124" t="n"/>
      <c r="D128" s="121" t="inlineStr">
        <is>
          <t>同欣電(6271)</t>
        </is>
      </c>
      <c r="E128" s="122" t="n">
        <v>56</v>
      </c>
      <c r="F128" s="122" t="n">
        <v>2</v>
      </c>
      <c r="G128" s="122" t="n">
        <v>897</v>
      </c>
      <c r="H128" s="122" t="n">
        <v>33</v>
      </c>
      <c r="I128" s="122" t="n">
        <v>864</v>
      </c>
      <c r="J128" s="123" t="n">
        <v>160.23</v>
      </c>
      <c r="K128" s="123" t="n">
        <v>165.5</v>
      </c>
      <c r="L128" s="220">
        <f>F128*(K128-J128)</f>
        <v/>
      </c>
    </row>
    <row r="129" ht="16.5" customHeight="1">
      <c r="A129" s="124" t="n"/>
      <c r="B129" s="124" t="n"/>
      <c r="C129" s="124" t="n"/>
      <c r="D129" s="121" t="inlineStr">
        <is>
          <t>世界(5347)</t>
        </is>
      </c>
      <c r="E129" s="122" t="n">
        <v>59</v>
      </c>
      <c r="F129" s="122" t="n">
        <v>16</v>
      </c>
      <c r="G129" s="122" t="n">
        <v>889</v>
      </c>
      <c r="H129" s="122" t="n">
        <v>242</v>
      </c>
      <c r="I129" s="122" t="n">
        <v>647</v>
      </c>
      <c r="J129" s="123" t="n">
        <v>150.71</v>
      </c>
      <c r="K129" s="123" t="n">
        <v>151.5</v>
      </c>
      <c r="L129" s="220">
        <f>F129*(K129-J129)</f>
        <v/>
      </c>
    </row>
    <row r="130" ht="16.5" customHeight="1">
      <c r="A130" s="124" t="n"/>
      <c r="B130" s="124" t="n"/>
      <c r="C130" s="124" t="n"/>
      <c r="D130" s="121" t="inlineStr">
        <is>
          <t>頎邦(6147)</t>
        </is>
      </c>
      <c r="E130" s="122" t="n">
        <v>43</v>
      </c>
      <c r="F130" s="122" t="n">
        <v>4</v>
      </c>
      <c r="G130" s="122" t="n">
        <v>558</v>
      </c>
      <c r="H130" s="122" t="n">
        <v>52</v>
      </c>
      <c r="I130" s="122" t="n">
        <v>506</v>
      </c>
      <c r="J130" s="123" t="n">
        <v>129.74</v>
      </c>
      <c r="K130" s="123" t="n">
        <v>129.5</v>
      </c>
      <c r="L130" s="219">
        <f>F130*(K130-J130)</f>
        <v/>
      </c>
    </row>
    <row r="131" ht="16.5" customHeight="1">
      <c r="A131" s="124" t="n"/>
      <c r="B131" s="124" t="n"/>
      <c r="C131" s="124" t="n"/>
      <c r="D131" s="121" t="inlineStr">
        <is>
          <t>訊芯-KY(6451)</t>
        </is>
      </c>
      <c r="E131" s="122" t="n">
        <v>16</v>
      </c>
      <c r="F131" s="122" t="n">
        <v>7</v>
      </c>
      <c r="G131" s="122" t="n">
        <v>553</v>
      </c>
      <c r="H131" s="122" t="n">
        <v>241</v>
      </c>
      <c r="I131" s="122" t="n">
        <v>312</v>
      </c>
      <c r="J131" s="123" t="n">
        <v>345.69</v>
      </c>
      <c r="K131" s="123" t="n">
        <v>344.71</v>
      </c>
      <c r="L131" s="219">
        <f>F131*(K131-J131)</f>
        <v/>
      </c>
    </row>
    <row r="132" ht="16.5" customHeight="1">
      <c r="A132" s="124" t="n"/>
      <c r="B132" s="124" t="n"/>
      <c r="C132" s="124" t="n"/>
      <c r="D132" s="121" t="inlineStr">
        <is>
          <t>廣達(2382)</t>
        </is>
      </c>
      <c r="E132" s="122" t="n">
        <v>18</v>
      </c>
      <c r="F132" s="122" t="n">
        <v>13</v>
      </c>
      <c r="G132" s="122" t="n">
        <v>530</v>
      </c>
      <c r="H132" s="122" t="n">
        <v>384</v>
      </c>
      <c r="I132" s="122" t="n">
        <v>146</v>
      </c>
      <c r="J132" s="123" t="n">
        <v>294.22</v>
      </c>
      <c r="K132" s="123" t="n">
        <v>295</v>
      </c>
      <c r="L132" s="220">
        <f>F132*(K132-J132)</f>
        <v/>
      </c>
    </row>
    <row r="133" ht="16.5" customHeight="1">
      <c r="A133" s="124" t="n"/>
      <c r="B133" s="124" t="n"/>
      <c r="C133" s="124" t="n"/>
      <c r="D133" s="121" t="inlineStr">
        <is>
          <t>立��(8111)</t>
        </is>
      </c>
      <c r="E133" s="122" t="n">
        <v>54</v>
      </c>
      <c r="F133" s="122" t="n">
        <v>32</v>
      </c>
      <c r="G133" s="122" t="n">
        <v>304</v>
      </c>
      <c r="H133" s="122" t="n">
        <v>180</v>
      </c>
      <c r="I133" s="122" t="n">
        <v>124</v>
      </c>
      <c r="J133" s="123" t="n">
        <v>56.3</v>
      </c>
      <c r="K133" s="123" t="n">
        <v>56.31</v>
      </c>
      <c r="L133" s="220">
        <f>F133*(K133-J133)</f>
        <v/>
      </c>
    </row>
    <row r="134" ht="16.5" customHeight="1">
      <c r="A134" s="125" t="n"/>
      <c r="B134" s="119" t="inlineStr">
        <is>
          <t>常下分點</t>
        </is>
      </c>
      <c r="C134" s="119" t="inlineStr">
        <is>
          <t>分點代號</t>
        </is>
      </c>
      <c r="D134" s="119" t="inlineStr">
        <is>
          <t>標的</t>
        </is>
      </c>
      <c r="E134" s="119" t="inlineStr">
        <is>
          <t>買進(張)</t>
        </is>
      </c>
      <c r="F134" s="119" t="inlineStr">
        <is>
          <t>賣出(張)</t>
        </is>
      </c>
      <c r="G134" s="119" t="inlineStr">
        <is>
          <t>買進(萬元)</t>
        </is>
      </c>
      <c r="H134" s="119" t="inlineStr">
        <is>
          <t>賣出(萬元)</t>
        </is>
      </c>
      <c r="I134" s="119" t="inlineStr">
        <is>
          <t>淨買差(萬元)</t>
        </is>
      </c>
      <c r="J134" s="119" t="inlineStr">
        <is>
          <t>買均</t>
        </is>
      </c>
      <c r="K134" s="119" t="inlineStr">
        <is>
          <t>賣均</t>
        </is>
      </c>
      <c r="L134" s="119" t="inlineStr">
        <is>
          <t>損益(萬)</t>
        </is>
      </c>
    </row>
    <row r="135" ht="16.5" customHeight="1">
      <c r="A135" s="124" t="n"/>
      <c r="B135" s="120" t="inlineStr">
        <is>
          <t>群益金鼎證券</t>
        </is>
      </c>
      <c r="C135" s="120" t="inlineStr">
        <is>
          <t>9100</t>
        </is>
      </c>
      <c r="D135" s="121" t="inlineStr">
        <is>
          <t>台積電(2330)</t>
        </is>
      </c>
      <c r="E135" s="122" t="n">
        <v>1996</v>
      </c>
      <c r="F135" s="122" t="n">
        <v>335</v>
      </c>
      <c r="G135" s="122" t="n">
        <v>480752</v>
      </c>
      <c r="H135" s="122" t="n">
        <v>80621</v>
      </c>
      <c r="I135" s="122" t="n">
        <v>400131</v>
      </c>
      <c r="J135" s="123" t="n">
        <v>2408.58</v>
      </c>
      <c r="K135" s="123" t="n">
        <v>2406.6</v>
      </c>
      <c r="L135" s="219">
        <f>F135*(K135-J135)</f>
        <v/>
      </c>
    </row>
    <row r="136" ht="16.5" customHeight="1">
      <c r="A136" s="124" t="n"/>
      <c r="B136" s="124" t="n"/>
      <c r="C136" s="124" t="n"/>
      <c r="D136" s="121" t="inlineStr">
        <is>
          <t>力旺(3529)</t>
        </is>
      </c>
      <c r="E136" s="122" t="n">
        <v>155</v>
      </c>
      <c r="F136" s="122" t="n">
        <v>1</v>
      </c>
      <c r="G136" s="122" t="n">
        <v>38292</v>
      </c>
      <c r="H136" s="122" t="n">
        <v>94</v>
      </c>
      <c r="I136" s="122" t="n">
        <v>38198</v>
      </c>
      <c r="J136" s="123" t="n">
        <v>2470.48</v>
      </c>
      <c r="K136" s="123" t="n">
        <v>940</v>
      </c>
      <c r="L136" s="219">
        <f>F136*(K136-J136)</f>
        <v/>
      </c>
    </row>
    <row r="137" ht="16.5" customHeight="1">
      <c r="A137" s="124" t="n"/>
      <c r="B137" s="124" t="n"/>
      <c r="C137" s="124" t="n"/>
      <c r="D137" s="121" t="inlineStr">
        <is>
          <t>台達電(2308)</t>
        </is>
      </c>
      <c r="E137" s="122" t="n">
        <v>199</v>
      </c>
      <c r="F137" s="122" t="n">
        <v>155</v>
      </c>
      <c r="G137" s="122" t="n">
        <v>32678</v>
      </c>
      <c r="H137" s="122" t="n">
        <v>25358</v>
      </c>
      <c r="I137" s="122" t="n">
        <v>7320</v>
      </c>
      <c r="J137" s="123" t="n">
        <v>1642.09</v>
      </c>
      <c r="K137" s="123" t="n">
        <v>1636.02</v>
      </c>
      <c r="L137" s="219">
        <f>F137*(K137-J137)</f>
        <v/>
      </c>
    </row>
    <row r="138" ht="16.5" customHeight="1">
      <c r="A138" s="124" t="n"/>
      <c r="B138" s="124" t="n"/>
      <c r="C138" s="124" t="n"/>
      <c r="D138" s="121" t="inlineStr">
        <is>
          <t>致茂(2360)</t>
        </is>
      </c>
      <c r="E138" s="122" t="n">
        <v>126</v>
      </c>
      <c r="F138" s="122" t="n">
        <v>37</v>
      </c>
      <c r="G138" s="122" t="n">
        <v>26486</v>
      </c>
      <c r="H138" s="122" t="n">
        <v>7717</v>
      </c>
      <c r="I138" s="122" t="n">
        <v>18769</v>
      </c>
      <c r="J138" s="123" t="n">
        <v>2102.06</v>
      </c>
      <c r="K138" s="123" t="n">
        <v>2085.73</v>
      </c>
      <c r="L138" s="219">
        <f>F138*(K138-J138)</f>
        <v/>
      </c>
    </row>
    <row r="139" ht="16.5" customHeight="1">
      <c r="A139" s="124" t="n"/>
      <c r="B139" s="124" t="n"/>
      <c r="C139" s="124" t="n"/>
      <c r="D139" s="121" t="inlineStr">
        <is>
          <t>亞翔(6139)</t>
        </is>
      </c>
      <c r="E139" s="122" t="n">
        <v>343</v>
      </c>
      <c r="F139" s="122" t="n">
        <v>28</v>
      </c>
      <c r="G139" s="122" t="n">
        <v>24233</v>
      </c>
      <c r="H139" s="122" t="n">
        <v>1962</v>
      </c>
      <c r="I139" s="122" t="n">
        <v>22271</v>
      </c>
      <c r="J139" s="123" t="n">
        <v>706.5</v>
      </c>
      <c r="K139" s="123" t="n">
        <v>700.75</v>
      </c>
      <c r="L139" s="219">
        <f>F139*(K139-J139)</f>
        <v/>
      </c>
    </row>
    <row r="140" ht="16.5" customHeight="1">
      <c r="A140" s="124" t="n"/>
      <c r="B140" s="124" t="n"/>
      <c r="C140" s="124" t="n"/>
      <c r="D140" s="121" t="inlineStr">
        <is>
          <t>川湖(2059)</t>
        </is>
      </c>
      <c r="E140" s="122" t="n">
        <v>30</v>
      </c>
      <c r="F140" s="122" t="n">
        <v>6</v>
      </c>
      <c r="G140" s="122" t="n">
        <v>23796</v>
      </c>
      <c r="H140" s="122" t="n">
        <v>4719</v>
      </c>
      <c r="I140" s="122" t="n">
        <v>19077</v>
      </c>
      <c r="J140" s="123" t="n">
        <v>7932.17</v>
      </c>
      <c r="K140" s="123" t="n">
        <v>7865.67</v>
      </c>
      <c r="L140" s="219">
        <f>F140*(K140-J140)</f>
        <v/>
      </c>
    </row>
    <row r="141" ht="16.5" customHeight="1">
      <c r="A141" s="124" t="n"/>
      <c r="B141" s="124" t="n"/>
      <c r="C141" s="124" t="n"/>
      <c r="D141" s="121" t="inlineStr">
        <is>
          <t>瑞昱(2379)</t>
        </is>
      </c>
      <c r="E141" s="122" t="n">
        <v>329</v>
      </c>
      <c r="F141" s="122" t="n">
        <v>131</v>
      </c>
      <c r="G141" s="122" t="n">
        <v>22448</v>
      </c>
      <c r="H141" s="122" t="n">
        <v>8925</v>
      </c>
      <c r="I141" s="122" t="n">
        <v>13523</v>
      </c>
      <c r="J141" s="123" t="n">
        <v>682.29</v>
      </c>
      <c r="K141" s="123" t="n">
        <v>681.33</v>
      </c>
      <c r="L141" s="219">
        <f>F141*(K141-J141)</f>
        <v/>
      </c>
    </row>
    <row r="142" ht="16.5" customHeight="1">
      <c r="A142" s="124" t="n"/>
      <c r="B142" s="124" t="n"/>
      <c r="C142" s="124" t="n"/>
      <c r="D142" s="121" t="inlineStr">
        <is>
          <t>群創(3481)</t>
        </is>
      </c>
      <c r="E142" s="122" t="n">
        <v>4704</v>
      </c>
      <c r="F142" s="122" t="n">
        <v>3671</v>
      </c>
      <c r="G142" s="122" t="n">
        <v>21403</v>
      </c>
      <c r="H142" s="122" t="n">
        <v>16703</v>
      </c>
      <c r="I142" s="122" t="n">
        <v>4700</v>
      </c>
      <c r="J142" s="123" t="n">
        <v>45.5</v>
      </c>
      <c r="K142" s="123" t="n">
        <v>45.5</v>
      </c>
      <c r="L142" s="220">
        <f>F142*(K142-J142)</f>
        <v/>
      </c>
    </row>
    <row r="143" ht="16.5" customHeight="1">
      <c r="A143" s="124" t="n"/>
      <c r="B143" s="124" t="n"/>
      <c r="C143" s="124" t="n"/>
      <c r="D143" s="121" t="inlineStr">
        <is>
          <t>文曄(3036)</t>
        </is>
      </c>
      <c r="E143" s="122" t="n">
        <v>882</v>
      </c>
      <c r="F143" s="122" t="n">
        <v>103</v>
      </c>
      <c r="G143" s="122" t="n">
        <v>17374</v>
      </c>
      <c r="H143" s="122" t="n">
        <v>2030</v>
      </c>
      <c r="I143" s="122" t="n">
        <v>15344</v>
      </c>
      <c r="J143" s="123" t="n">
        <v>196.99</v>
      </c>
      <c r="K143" s="123" t="n">
        <v>197.1</v>
      </c>
      <c r="L143" s="220">
        <f>F143*(K143-J143)</f>
        <v/>
      </c>
    </row>
    <row r="144" ht="16.5" customHeight="1">
      <c r="A144" s="124" t="n"/>
      <c r="B144" s="124" t="n"/>
      <c r="C144" s="124" t="n"/>
      <c r="D144" s="121" t="inlineStr">
        <is>
          <t>聯詠(3034)</t>
        </is>
      </c>
      <c r="E144" s="122" t="n">
        <v>323</v>
      </c>
      <c r="F144" s="122" t="n">
        <v>69</v>
      </c>
      <c r="G144" s="122" t="n">
        <v>16746</v>
      </c>
      <c r="H144" s="122" t="n">
        <v>3561</v>
      </c>
      <c r="I144" s="122" t="n">
        <v>13185</v>
      </c>
      <c r="J144" s="123" t="n">
        <v>518.46</v>
      </c>
      <c r="K144" s="123" t="n">
        <v>516.12</v>
      </c>
      <c r="L144" s="219">
        <f>F144*(K144-J144)</f>
        <v/>
      </c>
    </row>
    <row r="145" ht="16.5" customHeight="1">
      <c r="A145" s="126" t="inlineStr">
        <is>
          <t>高手</t>
        </is>
      </c>
      <c r="B145" s="126" t="inlineStr">
        <is>
          <t>常下分點</t>
        </is>
      </c>
      <c r="C145" s="126" t="inlineStr">
        <is>
          <t>分點代號</t>
        </is>
      </c>
      <c r="D145" s="126" t="inlineStr">
        <is>
          <t>標的</t>
        </is>
      </c>
      <c r="E145" s="126" t="inlineStr">
        <is>
          <t>買進(張)</t>
        </is>
      </c>
      <c r="F145" s="126" t="inlineStr">
        <is>
          <t>賣出(張)</t>
        </is>
      </c>
      <c r="G145" s="126" t="inlineStr">
        <is>
          <t>買進(萬元)</t>
        </is>
      </c>
      <c r="H145" s="126" t="inlineStr">
        <is>
          <t>賣出(萬元)</t>
        </is>
      </c>
      <c r="I145" s="126" t="inlineStr">
        <is>
          <t>淨買差(萬元)</t>
        </is>
      </c>
      <c r="J145" s="126" t="inlineStr">
        <is>
          <t>買均</t>
        </is>
      </c>
      <c r="K145" s="126" t="inlineStr">
        <is>
          <t>賣均</t>
        </is>
      </c>
      <c r="L145" s="126" t="inlineStr">
        <is>
          <t>損益(萬)</t>
        </is>
      </c>
    </row>
    <row r="146" ht="16.5" customHeight="1">
      <c r="A146" s="126" t="inlineStr">
        <is>
          <t>陳族元</t>
        </is>
      </c>
      <c r="B146" s="127" t="inlineStr">
        <is>
          <t>國泰證券</t>
        </is>
      </c>
      <c r="C146" s="127" t="inlineStr">
        <is>
          <t>8880</t>
        </is>
      </c>
      <c r="D146" s="128" t="inlineStr">
        <is>
          <t>台積電(2330)</t>
        </is>
      </c>
      <c r="E146" s="129" t="n">
        <v>917</v>
      </c>
      <c r="F146" s="129" t="n">
        <v>151</v>
      </c>
      <c r="G146" s="129" t="n">
        <v>219926</v>
      </c>
      <c r="H146" s="129" t="n">
        <v>36136</v>
      </c>
      <c r="I146" s="129" t="n">
        <v>183790</v>
      </c>
      <c r="J146" s="130" t="n">
        <v>2398.32</v>
      </c>
      <c r="K146" s="130" t="n">
        <v>2393.09</v>
      </c>
      <c r="L146" s="219">
        <f>F146*(K146-J146)</f>
        <v/>
      </c>
    </row>
    <row r="147" ht="16.5" customHeight="1">
      <c r="A147" s="131" t="n"/>
      <c r="B147" s="131" t="n"/>
      <c r="C147" s="131" t="n"/>
      <c r="D147" s="128" t="inlineStr">
        <is>
          <t>台達電(2308)</t>
        </is>
      </c>
      <c r="E147" s="129" t="n">
        <v>571</v>
      </c>
      <c r="F147" s="129" t="n">
        <v>23</v>
      </c>
      <c r="G147" s="129" t="n">
        <v>94290</v>
      </c>
      <c r="H147" s="129" t="n">
        <v>3718</v>
      </c>
      <c r="I147" s="129" t="n">
        <v>90572</v>
      </c>
      <c r="J147" s="130" t="n">
        <v>1651.32</v>
      </c>
      <c r="K147" s="130" t="n">
        <v>1616.61</v>
      </c>
      <c r="L147" s="219">
        <f>F147*(K147-J147)</f>
        <v/>
      </c>
    </row>
    <row r="148" ht="16.5" customHeight="1">
      <c r="A148" s="131" t="n"/>
      <c r="B148" s="131" t="n"/>
      <c r="C148" s="131" t="n"/>
      <c r="D148" s="128" t="inlineStr">
        <is>
          <t>環球晶(6488)</t>
        </is>
      </c>
      <c r="E148" s="129" t="n">
        <v>628</v>
      </c>
      <c r="F148" s="129" t="n">
        <v>313</v>
      </c>
      <c r="G148" s="129" t="n">
        <v>53005</v>
      </c>
      <c r="H148" s="129" t="n">
        <v>26614</v>
      </c>
      <c r="I148" s="129" t="n">
        <v>26391</v>
      </c>
      <c r="J148" s="130" t="n">
        <v>844.03</v>
      </c>
      <c r="K148" s="130" t="n">
        <v>850.28</v>
      </c>
      <c r="L148" s="220">
        <f>F148*(K148-J148)</f>
        <v/>
      </c>
    </row>
    <row r="149" ht="16.5" customHeight="1">
      <c r="A149" s="131" t="n"/>
      <c r="B149" s="131" t="n"/>
      <c r="C149" s="131" t="n"/>
      <c r="D149" s="128" t="inlineStr">
        <is>
          <t>致茂(2360)</t>
        </is>
      </c>
      <c r="E149" s="129" t="n">
        <v>174</v>
      </c>
      <c r="F149" s="129" t="n">
        <v>25</v>
      </c>
      <c r="G149" s="129" t="n">
        <v>35900</v>
      </c>
      <c r="H149" s="129" t="n">
        <v>5151</v>
      </c>
      <c r="I149" s="129" t="n">
        <v>30749</v>
      </c>
      <c r="J149" s="130" t="n">
        <v>2063.2</v>
      </c>
      <c r="K149" s="130" t="n">
        <v>2060.32</v>
      </c>
      <c r="L149" s="219">
        <f>F149*(K149-J149)</f>
        <v/>
      </c>
    </row>
    <row r="150" ht="16.5" customHeight="1">
      <c r="A150" s="131" t="n"/>
      <c r="B150" s="131" t="n"/>
      <c r="C150" s="131" t="n"/>
      <c r="D150" s="128" t="inlineStr">
        <is>
          <t>頎邦(6147)</t>
        </is>
      </c>
      <c r="E150" s="129" t="n">
        <v>2579</v>
      </c>
      <c r="F150" s="129" t="n">
        <v>3</v>
      </c>
      <c r="G150" s="129" t="n">
        <v>33311</v>
      </c>
      <c r="H150" s="129" t="n">
        <v>36</v>
      </c>
      <c r="I150" s="129" t="n">
        <v>33275</v>
      </c>
      <c r="J150" s="130" t="n">
        <v>129.16</v>
      </c>
      <c r="K150" s="130" t="n">
        <v>120.67</v>
      </c>
      <c r="L150" s="219">
        <f>F150*(K150-J150)</f>
        <v/>
      </c>
    </row>
    <row r="151" ht="16.5" customHeight="1">
      <c r="A151" s="131" t="n"/>
      <c r="B151" s="131" t="n"/>
      <c r="C151" s="131" t="n"/>
      <c r="D151" s="128" t="inlineStr">
        <is>
          <t>華碩(2357)</t>
        </is>
      </c>
      <c r="E151" s="129" t="n">
        <v>316</v>
      </c>
      <c r="F151" s="129" t="n">
        <v>3</v>
      </c>
      <c r="G151" s="129" t="n">
        <v>25189</v>
      </c>
      <c r="H151" s="129" t="n">
        <v>261</v>
      </c>
      <c r="I151" s="129" t="n">
        <v>24928</v>
      </c>
      <c r="J151" s="130" t="n">
        <v>797.13</v>
      </c>
      <c r="K151" s="130" t="n">
        <v>869.33</v>
      </c>
      <c r="L151" s="220">
        <f>F151*(K151-J151)</f>
        <v/>
      </c>
    </row>
    <row r="152" ht="16.5" customHeight="1">
      <c r="A152" s="131" t="n"/>
      <c r="B152" s="131" t="n"/>
      <c r="C152" s="131" t="n"/>
      <c r="D152" s="128" t="inlineStr">
        <is>
          <t>台光電(2383)</t>
        </is>
      </c>
      <c r="E152" s="129" t="n">
        <v>39</v>
      </c>
      <c r="F152" s="129" t="n">
        <v>20</v>
      </c>
      <c r="G152" s="129" t="n">
        <v>18506</v>
      </c>
      <c r="H152" s="129" t="n">
        <v>9500</v>
      </c>
      <c r="I152" s="129" t="n">
        <v>9006</v>
      </c>
      <c r="J152" s="130" t="n">
        <v>4745.13</v>
      </c>
      <c r="K152" s="130" t="n">
        <v>4750</v>
      </c>
      <c r="L152" s="220">
        <f>F152*(K152-J152)</f>
        <v/>
      </c>
    </row>
    <row r="153" ht="16.5" customHeight="1">
      <c r="A153" s="131" t="n"/>
      <c r="B153" s="131" t="n"/>
      <c r="C153" s="131" t="n"/>
      <c r="D153" s="128" t="inlineStr">
        <is>
          <t>貿聯-KY(3665)</t>
        </is>
      </c>
      <c r="E153" s="129" t="n">
        <v>87</v>
      </c>
      <c r="F153" s="129" t="n">
        <v>2</v>
      </c>
      <c r="G153" s="129" t="n">
        <v>18220</v>
      </c>
      <c r="H153" s="129" t="n">
        <v>424</v>
      </c>
      <c r="I153" s="129" t="n">
        <v>17796</v>
      </c>
      <c r="J153" s="130" t="n">
        <v>2094.23</v>
      </c>
      <c r="K153" s="130" t="n">
        <v>2117.5</v>
      </c>
      <c r="L153" s="220">
        <f>F153*(K153-J153)</f>
        <v/>
      </c>
    </row>
    <row r="154" ht="16.5" customHeight="1">
      <c r="A154" s="131" t="n"/>
      <c r="B154" s="131" t="n"/>
      <c r="C154" s="131" t="n"/>
      <c r="D154" s="128" t="inlineStr">
        <is>
          <t>大立光(3008)</t>
        </is>
      </c>
      <c r="E154" s="129" t="n">
        <v>39</v>
      </c>
      <c r="F154" s="129" t="n">
        <v>2</v>
      </c>
      <c r="G154" s="129" t="n">
        <v>15686</v>
      </c>
      <c r="H154" s="129" t="n">
        <v>837</v>
      </c>
      <c r="I154" s="129" t="n">
        <v>14849</v>
      </c>
      <c r="J154" s="130" t="n">
        <v>4022.03</v>
      </c>
      <c r="K154" s="130" t="n">
        <v>4186.5</v>
      </c>
      <c r="L154" s="220">
        <f>F154*(K154-J154)</f>
        <v/>
      </c>
    </row>
    <row r="155" ht="16.5" customHeight="1">
      <c r="A155" s="131" t="n"/>
      <c r="B155" s="131" t="n"/>
      <c r="C155" s="131" t="n"/>
      <c r="D155" s="128" t="inlineStr">
        <is>
          <t>中美晶(5483)</t>
        </is>
      </c>
      <c r="E155" s="129" t="n">
        <v>587</v>
      </c>
      <c r="F155" s="129" t="n">
        <v>366</v>
      </c>
      <c r="G155" s="129" t="n">
        <v>9281</v>
      </c>
      <c r="H155" s="129" t="n">
        <v>5807</v>
      </c>
      <c r="I155" s="129" t="n">
        <v>3474</v>
      </c>
      <c r="J155" s="130" t="n">
        <v>158.12</v>
      </c>
      <c r="K155" s="130" t="n">
        <v>158.65</v>
      </c>
      <c r="L155" s="220">
        <f>F155*(K155-J155)</f>
        <v/>
      </c>
    </row>
    <row r="156" ht="16.5" customHeight="1">
      <c r="A156" s="132" t="n"/>
      <c r="B156" s="126" t="inlineStr">
        <is>
          <t>常下分點</t>
        </is>
      </c>
      <c r="C156" s="126" t="inlineStr">
        <is>
          <t>分點代號</t>
        </is>
      </c>
      <c r="D156" s="126" t="inlineStr">
        <is>
          <t>標的</t>
        </is>
      </c>
      <c r="E156" s="126" t="inlineStr">
        <is>
          <t>買進(張)</t>
        </is>
      </c>
      <c r="F156" s="126" t="inlineStr">
        <is>
          <t>賣出(張)</t>
        </is>
      </c>
      <c r="G156" s="126" t="inlineStr">
        <is>
          <t>買進(萬元)</t>
        </is>
      </c>
      <c r="H156" s="126" t="inlineStr">
        <is>
          <t>賣出(萬元)</t>
        </is>
      </c>
      <c r="I156" s="126" t="inlineStr">
        <is>
          <t>淨買差(萬元)</t>
        </is>
      </c>
      <c r="J156" s="126" t="inlineStr">
        <is>
          <t>買均</t>
        </is>
      </c>
      <c r="K156" s="126" t="inlineStr">
        <is>
          <t>賣均</t>
        </is>
      </c>
      <c r="L156" s="126" t="inlineStr">
        <is>
          <t>損益(萬)</t>
        </is>
      </c>
    </row>
    <row r="157" ht="16.5" customHeight="1">
      <c r="A157" s="131" t="n"/>
      <c r="B157" s="127" t="inlineStr">
        <is>
          <t>華南永昌證券</t>
        </is>
      </c>
      <c r="C157" s="127" t="inlineStr">
        <is>
          <t>9300</t>
        </is>
      </c>
      <c r="D157" s="128" t="inlineStr">
        <is>
          <t>台達電(2308)</t>
        </is>
      </c>
      <c r="E157" s="129" t="n">
        <v>180</v>
      </c>
      <c r="F157" s="129" t="n">
        <v>65</v>
      </c>
      <c r="G157" s="129" t="n">
        <v>29572</v>
      </c>
      <c r="H157" s="129" t="n">
        <v>10667</v>
      </c>
      <c r="I157" s="129" t="n">
        <v>18905</v>
      </c>
      <c r="J157" s="130" t="n">
        <v>1642.9</v>
      </c>
      <c r="K157" s="130" t="n">
        <v>1641.03</v>
      </c>
      <c r="L157" s="219">
        <f>F157*(K157-J157)</f>
        <v/>
      </c>
    </row>
    <row r="158" ht="16.5" customHeight="1">
      <c r="A158" s="131" t="n"/>
      <c r="B158" s="131" t="n"/>
      <c r="C158" s="131" t="n"/>
      <c r="D158" s="128" t="inlineStr">
        <is>
          <t>緯穎(6669)</t>
        </is>
      </c>
      <c r="E158" s="129" t="n">
        <v>24</v>
      </c>
      <c r="F158" s="129" t="n">
        <v>13</v>
      </c>
      <c r="G158" s="129" t="n">
        <v>12721</v>
      </c>
      <c r="H158" s="129" t="n">
        <v>7153</v>
      </c>
      <c r="I158" s="129" t="n">
        <v>5568</v>
      </c>
      <c r="J158" s="130" t="n">
        <v>5300.42</v>
      </c>
      <c r="K158" s="130" t="n">
        <v>5502.23</v>
      </c>
      <c r="L158" s="220">
        <f>F158*(K158-J158)</f>
        <v/>
      </c>
    </row>
    <row r="159" ht="16.5" customHeight="1">
      <c r="A159" s="131" t="n"/>
      <c r="B159" s="131" t="n"/>
      <c r="C159" s="131" t="n"/>
      <c r="D159" s="128" t="inlineStr">
        <is>
          <t>欣銓(3264)</t>
        </is>
      </c>
      <c r="E159" s="129" t="n">
        <v>612</v>
      </c>
      <c r="F159" s="129" t="n">
        <v>334</v>
      </c>
      <c r="G159" s="129" t="n">
        <v>10827</v>
      </c>
      <c r="H159" s="129" t="n">
        <v>5775</v>
      </c>
      <c r="I159" s="129" t="n">
        <v>5052</v>
      </c>
      <c r="J159" s="130" t="n">
        <v>176.92</v>
      </c>
      <c r="K159" s="130" t="n">
        <v>172.9</v>
      </c>
      <c r="L159" s="219">
        <f>F159*(K159-J159)</f>
        <v/>
      </c>
    </row>
    <row r="160" ht="16.5" customHeight="1">
      <c r="A160" s="131" t="n"/>
      <c r="B160" s="131" t="n"/>
      <c r="C160" s="131" t="n"/>
      <c r="D160" s="128" t="inlineStr">
        <is>
          <t>健策(3653)</t>
        </is>
      </c>
      <c r="E160" s="129" t="n">
        <v>29</v>
      </c>
      <c r="F160" s="129" t="n">
        <v>6</v>
      </c>
      <c r="G160" s="129" t="n">
        <v>9988</v>
      </c>
      <c r="H160" s="129" t="n">
        <v>2076</v>
      </c>
      <c r="I160" s="129" t="n">
        <v>7912</v>
      </c>
      <c r="J160" s="130" t="n">
        <v>3443.97</v>
      </c>
      <c r="K160" s="130" t="n">
        <v>3460.5</v>
      </c>
      <c r="L160" s="220">
        <f>F160*(K160-J160)</f>
        <v/>
      </c>
    </row>
    <row r="161" ht="16.5" customHeight="1">
      <c r="A161" s="131" t="n"/>
      <c r="B161" s="131" t="n"/>
      <c r="C161" s="131" t="n"/>
      <c r="D161" s="128" t="inlineStr">
        <is>
          <t>超豐(2441)</t>
        </is>
      </c>
      <c r="E161" s="129" t="n">
        <v>806</v>
      </c>
      <c r="F161" s="129" t="n">
        <v>3</v>
      </c>
      <c r="G161" s="129" t="n">
        <v>8189</v>
      </c>
      <c r="H161" s="129" t="n">
        <v>30</v>
      </c>
      <c r="I161" s="129" t="n">
        <v>8159</v>
      </c>
      <c r="J161" s="130" t="n">
        <v>101.6</v>
      </c>
      <c r="K161" s="130" t="n">
        <v>100.67</v>
      </c>
      <c r="L161" s="219">
        <f>F161*(K161-J161)</f>
        <v/>
      </c>
    </row>
    <row r="162" ht="16.5" customHeight="1">
      <c r="A162" s="131" t="n"/>
      <c r="B162" s="131" t="n"/>
      <c r="C162" s="131" t="n"/>
      <c r="D162" s="128" t="inlineStr">
        <is>
          <t>中美晶(5483)</t>
        </is>
      </c>
      <c r="E162" s="129" t="n">
        <v>446</v>
      </c>
      <c r="F162" s="129" t="n">
        <v>341</v>
      </c>
      <c r="G162" s="129" t="n">
        <v>7001</v>
      </c>
      <c r="H162" s="129" t="n">
        <v>5352</v>
      </c>
      <c r="I162" s="129" t="n">
        <v>1649</v>
      </c>
      <c r="J162" s="130" t="n">
        <v>156.98</v>
      </c>
      <c r="K162" s="130" t="n">
        <v>156.95</v>
      </c>
      <c r="L162" s="219">
        <f>F162*(K162-J162)</f>
        <v/>
      </c>
    </row>
    <row r="163" ht="16.5" customHeight="1">
      <c r="A163" s="131" t="n"/>
      <c r="B163" s="131" t="n"/>
      <c r="C163" s="131" t="n"/>
      <c r="D163" s="128" t="inlineStr">
        <is>
          <t>亞德客-KY(1590)</t>
        </is>
      </c>
      <c r="E163" s="129" t="n">
        <v>50</v>
      </c>
      <c r="F163" s="129" t="n">
        <v>1</v>
      </c>
      <c r="G163" s="129" t="n">
        <v>6646</v>
      </c>
      <c r="H163" s="129" t="n">
        <v>6</v>
      </c>
      <c r="I163" s="129" t="n">
        <v>6640</v>
      </c>
      <c r="J163" s="130" t="n">
        <v>1329.18</v>
      </c>
      <c r="K163" s="130" t="n">
        <v>65</v>
      </c>
      <c r="L163" s="219">
        <f>F163*(K163-J163)</f>
        <v/>
      </c>
    </row>
    <row r="164" ht="16.5" customHeight="1">
      <c r="A164" s="131" t="n"/>
      <c r="B164" s="131" t="n"/>
      <c r="C164" s="131" t="n"/>
      <c r="D164" s="128" t="inlineStr">
        <is>
          <t>大立光(3008)</t>
        </is>
      </c>
      <c r="E164" s="129" t="n">
        <v>16</v>
      </c>
      <c r="F164" s="129" t="n">
        <v>6</v>
      </c>
      <c r="G164" s="129" t="n">
        <v>6580</v>
      </c>
      <c r="H164" s="129" t="n">
        <v>2526</v>
      </c>
      <c r="I164" s="129" t="n">
        <v>4054</v>
      </c>
      <c r="J164" s="130" t="n">
        <v>4112.69</v>
      </c>
      <c r="K164" s="130" t="n">
        <v>4210.67</v>
      </c>
      <c r="L164" s="220">
        <f>F164*(K164-J164)</f>
        <v/>
      </c>
    </row>
    <row r="165" ht="16.5" customHeight="1">
      <c r="A165" s="131" t="n"/>
      <c r="B165" s="131" t="n"/>
      <c r="C165" s="131" t="n"/>
      <c r="D165" s="128" t="inlineStr">
        <is>
          <t>聯電(2303)</t>
        </is>
      </c>
      <c r="E165" s="129" t="n">
        <v>524</v>
      </c>
      <c r="F165" s="129" t="n">
        <v>154</v>
      </c>
      <c r="G165" s="129" t="n">
        <v>6340</v>
      </c>
      <c r="H165" s="129" t="n">
        <v>1863</v>
      </c>
      <c r="I165" s="129" t="n">
        <v>4477</v>
      </c>
      <c r="J165" s="130" t="n">
        <v>121</v>
      </c>
      <c r="K165" s="130" t="n">
        <v>120.99</v>
      </c>
      <c r="L165" s="219">
        <f>F165*(K165-J165)</f>
        <v/>
      </c>
    </row>
    <row r="166" ht="16.5" customHeight="1">
      <c r="A166" s="131" t="n"/>
      <c r="B166" s="131" t="n"/>
      <c r="C166" s="131" t="n"/>
      <c r="D166" s="128" t="inlineStr">
        <is>
          <t>高力(8996)</t>
        </is>
      </c>
      <c r="E166" s="129" t="n">
        <v>72</v>
      </c>
      <c r="F166" s="129" t="n">
        <v>34</v>
      </c>
      <c r="G166" s="129" t="n">
        <v>6156</v>
      </c>
      <c r="H166" s="129" t="n">
        <v>2924</v>
      </c>
      <c r="I166" s="129" t="n">
        <v>3232</v>
      </c>
      <c r="J166" s="130" t="n">
        <v>854.96</v>
      </c>
      <c r="K166" s="130" t="n">
        <v>860.0599999999999</v>
      </c>
      <c r="L166" s="220">
        <f>F166*(K166-J166)</f>
        <v/>
      </c>
    </row>
    <row r="167" ht="16.5" customHeight="1">
      <c r="A167" s="132" t="n"/>
      <c r="B167" s="126" t="inlineStr">
        <is>
          <t>常下分點</t>
        </is>
      </c>
      <c r="C167" s="126" t="inlineStr">
        <is>
          <t>分點代號</t>
        </is>
      </c>
      <c r="D167" s="126" t="inlineStr">
        <is>
          <t>標的</t>
        </is>
      </c>
      <c r="E167" s="126" t="inlineStr">
        <is>
          <t>買進(張)</t>
        </is>
      </c>
      <c r="F167" s="126" t="inlineStr">
        <is>
          <t>賣出(張)</t>
        </is>
      </c>
      <c r="G167" s="126" t="inlineStr">
        <is>
          <t>買進(萬元)</t>
        </is>
      </c>
      <c r="H167" s="126" t="inlineStr">
        <is>
          <t>賣出(萬元)</t>
        </is>
      </c>
      <c r="I167" s="126" t="inlineStr">
        <is>
          <t>淨買差(萬元)</t>
        </is>
      </c>
      <c r="J167" s="126" t="inlineStr">
        <is>
          <t>買均</t>
        </is>
      </c>
      <c r="K167" s="126" t="inlineStr">
        <is>
          <t>賣均</t>
        </is>
      </c>
      <c r="L167" s="126" t="inlineStr">
        <is>
          <t>損益(萬)</t>
        </is>
      </c>
    </row>
    <row r="168" ht="16.5" customHeight="1">
      <c r="A168" s="131" t="n"/>
      <c r="B168" s="127" t="inlineStr">
        <is>
          <t>凱基-信義</t>
        </is>
      </c>
      <c r="C168" s="127" t="inlineStr">
        <is>
          <t>9216</t>
        </is>
      </c>
      <c r="D168" s="128" t="inlineStr">
        <is>
          <t>聯發科(2454)</t>
        </is>
      </c>
      <c r="E168" s="129" t="n">
        <v>239</v>
      </c>
      <c r="F168" s="129" t="n">
        <v>10</v>
      </c>
      <c r="G168" s="129" t="n">
        <v>84968</v>
      </c>
      <c r="H168" s="129" t="n">
        <v>3622</v>
      </c>
      <c r="I168" s="129" t="n">
        <v>81346</v>
      </c>
      <c r="J168" s="130" t="n">
        <v>3555.15</v>
      </c>
      <c r="K168" s="130" t="n">
        <v>3622.5</v>
      </c>
      <c r="L168" s="220">
        <f>F168*(K168-J168)</f>
        <v/>
      </c>
    </row>
    <row r="169" ht="16.5" customHeight="1">
      <c r="A169" s="131" t="n"/>
      <c r="B169" s="131" t="n"/>
      <c r="C169" s="131" t="n"/>
      <c r="D169" s="128" t="inlineStr">
        <is>
          <t>台積電(2330)</t>
        </is>
      </c>
      <c r="E169" s="129" t="n">
        <v>300</v>
      </c>
      <c r="F169" s="129" t="n">
        <v>28</v>
      </c>
      <c r="G169" s="129" t="n">
        <v>72755</v>
      </c>
      <c r="H169" s="129" t="n">
        <v>6808</v>
      </c>
      <c r="I169" s="129" t="n">
        <v>65947</v>
      </c>
      <c r="J169" s="130" t="n">
        <v>2425.17</v>
      </c>
      <c r="K169" s="130" t="n">
        <v>2431.5</v>
      </c>
      <c r="L169" s="220">
        <f>F169*(K169-J169)</f>
        <v/>
      </c>
    </row>
    <row r="170" ht="16.5" customHeight="1">
      <c r="A170" s="131" t="n"/>
      <c r="B170" s="131" t="n"/>
      <c r="C170" s="131" t="n"/>
      <c r="D170" s="128" t="inlineStr">
        <is>
          <t>聯電(2303)</t>
        </is>
      </c>
      <c r="E170" s="129" t="n">
        <v>2002</v>
      </c>
      <c r="F170" s="129" t="n">
        <v>8</v>
      </c>
      <c r="G170" s="129" t="n">
        <v>24224</v>
      </c>
      <c r="H170" s="129" t="n">
        <v>101</v>
      </c>
      <c r="I170" s="129" t="n">
        <v>24123</v>
      </c>
      <c r="J170" s="130" t="n">
        <v>121</v>
      </c>
      <c r="K170" s="130" t="n">
        <v>126.38</v>
      </c>
      <c r="L170" s="220">
        <f>F170*(K170-J170)</f>
        <v/>
      </c>
    </row>
    <row r="171" ht="16.5" customHeight="1">
      <c r="A171" s="131" t="n"/>
      <c r="B171" s="131" t="n"/>
      <c r="C171" s="131" t="n"/>
      <c r="D171" s="128" t="inlineStr">
        <is>
          <t>環球晶(6488)</t>
        </is>
      </c>
      <c r="E171" s="129" t="n">
        <v>206</v>
      </c>
      <c r="F171" s="129" t="n">
        <v>6</v>
      </c>
      <c r="G171" s="129" t="n">
        <v>17592</v>
      </c>
      <c r="H171" s="129" t="n">
        <v>508</v>
      </c>
      <c r="I171" s="129" t="n">
        <v>17084</v>
      </c>
      <c r="J171" s="130" t="n">
        <v>853.97</v>
      </c>
      <c r="K171" s="130" t="n">
        <v>847.5</v>
      </c>
      <c r="L171" s="219">
        <f>F171*(K171-J171)</f>
        <v/>
      </c>
    </row>
    <row r="172" ht="16.5" customHeight="1">
      <c r="A172" s="131" t="n"/>
      <c r="B172" s="131" t="n"/>
      <c r="C172" s="131" t="n"/>
      <c r="D172" s="128" t="inlineStr">
        <is>
          <t>致茂(2360)</t>
        </is>
      </c>
      <c r="E172" s="129" t="n">
        <v>29</v>
      </c>
      <c r="F172" s="129" t="n">
        <v>16</v>
      </c>
      <c r="G172" s="129" t="n">
        <v>6002</v>
      </c>
      <c r="H172" s="129" t="n">
        <v>3350</v>
      </c>
      <c r="I172" s="129" t="n">
        <v>2652</v>
      </c>
      <c r="J172" s="130" t="n">
        <v>2069.69</v>
      </c>
      <c r="K172" s="130" t="n">
        <v>2093.44</v>
      </c>
      <c r="L172" s="220">
        <f>F172*(K172-J172)</f>
        <v/>
      </c>
    </row>
    <row r="173" ht="16.5" customHeight="1">
      <c r="A173" s="131" t="n"/>
      <c r="B173" s="131" t="n"/>
      <c r="C173" s="131" t="n"/>
      <c r="D173" s="128" t="inlineStr">
        <is>
          <t>超豐(2441)</t>
        </is>
      </c>
      <c r="E173" s="129" t="n">
        <v>500</v>
      </c>
      <c r="F173" s="129" t="n">
        <v>0</v>
      </c>
      <c r="G173" s="129" t="n">
        <v>5024</v>
      </c>
      <c r="H173" s="129" t="n">
        <v>0</v>
      </c>
      <c r="I173" s="129" t="n">
        <v>5024</v>
      </c>
      <c r="J173" s="130" t="n">
        <v>100.48</v>
      </c>
      <c r="K173" s="130" t="n">
        <v>0</v>
      </c>
      <c r="L173" s="220">
        <f>F173*(K173-J173)</f>
        <v/>
      </c>
    </row>
    <row r="174" ht="16.5" customHeight="1">
      <c r="A174" s="131" t="n"/>
      <c r="B174" s="131" t="n"/>
      <c r="C174" s="131" t="n"/>
      <c r="D174" s="128" t="inlineStr">
        <is>
          <t>邁科(6831)</t>
        </is>
      </c>
      <c r="E174" s="129" t="n">
        <v>50</v>
      </c>
      <c r="F174" s="129" t="n">
        <v>0</v>
      </c>
      <c r="G174" s="129" t="n">
        <v>2594</v>
      </c>
      <c r="H174" s="129" t="n">
        <v>0</v>
      </c>
      <c r="I174" s="129" t="n">
        <v>2594</v>
      </c>
      <c r="J174" s="130" t="n">
        <v>518.86</v>
      </c>
      <c r="K174" s="130" t="n">
        <v>0</v>
      </c>
      <c r="L174" s="220">
        <f>F174*(K174-J174)</f>
        <v/>
      </c>
    </row>
    <row r="175" ht="16.5" customHeight="1">
      <c r="A175" s="131" t="n"/>
      <c r="B175" s="131" t="n"/>
      <c r="C175" s="131" t="n"/>
      <c r="D175" s="128" t="inlineStr">
        <is>
          <t>大毅(2478)</t>
        </is>
      </c>
      <c r="E175" s="129" t="n">
        <v>239</v>
      </c>
      <c r="F175" s="129" t="n">
        <v>49</v>
      </c>
      <c r="G175" s="129" t="n">
        <v>2588</v>
      </c>
      <c r="H175" s="129" t="n">
        <v>516</v>
      </c>
      <c r="I175" s="129" t="n">
        <v>2072</v>
      </c>
      <c r="J175" s="130" t="n">
        <v>108.27</v>
      </c>
      <c r="K175" s="130" t="n">
        <v>105.33</v>
      </c>
      <c r="L175" s="219">
        <f>F175*(K175-J175)</f>
        <v/>
      </c>
    </row>
    <row r="176" ht="16.5" customHeight="1">
      <c r="A176" s="131" t="n"/>
      <c r="B176" s="131" t="n"/>
      <c r="C176" s="131" t="n"/>
      <c r="D176" s="128" t="inlineStr">
        <is>
          <t>緯穎(6669)</t>
        </is>
      </c>
      <c r="E176" s="129" t="n">
        <v>4</v>
      </c>
      <c r="F176" s="129" t="n">
        <v>1</v>
      </c>
      <c r="G176" s="129" t="n">
        <v>2156</v>
      </c>
      <c r="H176" s="129" t="n">
        <v>5</v>
      </c>
      <c r="I176" s="129" t="n">
        <v>2151</v>
      </c>
      <c r="J176" s="130" t="n">
        <v>5390</v>
      </c>
      <c r="K176" s="130" t="n">
        <v>49</v>
      </c>
      <c r="L176" s="219">
        <f>F176*(K176-J176)</f>
        <v/>
      </c>
    </row>
    <row r="177" ht="16.5" customHeight="1">
      <c r="A177" s="131" t="n"/>
      <c r="B177" s="131" t="n"/>
      <c r="C177" s="131" t="n"/>
      <c r="D177" s="128" t="inlineStr">
        <is>
          <t>貿聯-KY(3665)</t>
        </is>
      </c>
      <c r="E177" s="129" t="n">
        <v>10</v>
      </c>
      <c r="F177" s="129" t="n">
        <v>1</v>
      </c>
      <c r="G177" s="129" t="n">
        <v>2102</v>
      </c>
      <c r="H177" s="129" t="n">
        <v>8</v>
      </c>
      <c r="I177" s="129" t="n">
        <v>2094</v>
      </c>
      <c r="J177" s="130" t="n">
        <v>2102.1</v>
      </c>
      <c r="K177" s="130" t="n">
        <v>84</v>
      </c>
      <c r="L177" s="219">
        <f>F177*(K177-J177)</f>
        <v/>
      </c>
    </row>
    <row r="178" ht="16.5" customHeight="1">
      <c r="A178" s="132" t="n"/>
      <c r="B178" s="126" t="inlineStr">
        <is>
          <t>常下分點</t>
        </is>
      </c>
      <c r="C178" s="126" t="inlineStr">
        <is>
          <t>分點代號</t>
        </is>
      </c>
      <c r="D178" s="126" t="inlineStr">
        <is>
          <t>標的</t>
        </is>
      </c>
      <c r="E178" s="126" t="inlineStr">
        <is>
          <t>買進(張)</t>
        </is>
      </c>
      <c r="F178" s="126" t="inlineStr">
        <is>
          <t>賣出(張)</t>
        </is>
      </c>
      <c r="G178" s="126" t="inlineStr">
        <is>
          <t>買進(萬元)</t>
        </is>
      </c>
      <c r="H178" s="126" t="inlineStr">
        <is>
          <t>賣出(萬元)</t>
        </is>
      </c>
      <c r="I178" s="126" t="inlineStr">
        <is>
          <t>淨買差(萬元)</t>
        </is>
      </c>
      <c r="J178" s="126" t="inlineStr">
        <is>
          <t>買均</t>
        </is>
      </c>
      <c r="K178" s="126" t="inlineStr">
        <is>
          <t>賣均</t>
        </is>
      </c>
      <c r="L178" s="126" t="inlineStr">
        <is>
          <t>損益(萬)</t>
        </is>
      </c>
    </row>
    <row r="179" ht="16.5" customHeight="1">
      <c r="A179" s="131" t="n"/>
      <c r="B179" s="127" t="inlineStr">
        <is>
          <t>富邦-新店</t>
        </is>
      </c>
      <c r="C179" s="127" t="inlineStr">
        <is>
          <t>9661</t>
        </is>
      </c>
      <c r="D179" s="128" t="inlineStr">
        <is>
          <t>晶技(3042)</t>
        </is>
      </c>
      <c r="E179" s="129" t="n">
        <v>1216</v>
      </c>
      <c r="F179" s="129" t="n">
        <v>96</v>
      </c>
      <c r="G179" s="129" t="n">
        <v>17838</v>
      </c>
      <c r="H179" s="129" t="n">
        <v>1423</v>
      </c>
      <c r="I179" s="129" t="n">
        <v>16415</v>
      </c>
      <c r="J179" s="130" t="n">
        <v>146.7</v>
      </c>
      <c r="K179" s="130" t="n">
        <v>148.25</v>
      </c>
      <c r="L179" s="220">
        <f>F179*(K179-J179)</f>
        <v/>
      </c>
    </row>
    <row r="180" ht="16.5" customHeight="1">
      <c r="A180" s="131" t="n"/>
      <c r="B180" s="131" t="n"/>
      <c r="C180" s="131" t="n"/>
      <c r="D180" s="128" t="inlineStr">
        <is>
          <t>台達電(2308)</t>
        </is>
      </c>
      <c r="E180" s="129" t="n">
        <v>46</v>
      </c>
      <c r="F180" s="129" t="n">
        <v>30</v>
      </c>
      <c r="G180" s="129" t="n">
        <v>7518</v>
      </c>
      <c r="H180" s="129" t="n">
        <v>4973</v>
      </c>
      <c r="I180" s="129" t="n">
        <v>2545</v>
      </c>
      <c r="J180" s="130" t="n">
        <v>1634.24</v>
      </c>
      <c r="K180" s="130" t="n">
        <v>1657.63</v>
      </c>
      <c r="L180" s="220">
        <f>F180*(K180-J180)</f>
        <v/>
      </c>
    </row>
    <row r="181" ht="16.5" customHeight="1">
      <c r="A181" s="131" t="n"/>
      <c r="B181" s="131" t="n"/>
      <c r="C181" s="131" t="n"/>
      <c r="D181" s="128" t="inlineStr">
        <is>
          <t>順達(3211)</t>
        </is>
      </c>
      <c r="E181" s="129" t="n">
        <v>136</v>
      </c>
      <c r="F181" s="129" t="n">
        <v>6</v>
      </c>
      <c r="G181" s="129" t="n">
        <v>4193</v>
      </c>
      <c r="H181" s="129" t="n">
        <v>178</v>
      </c>
      <c r="I181" s="129" t="n">
        <v>4015</v>
      </c>
      <c r="J181" s="130" t="n">
        <v>308.28</v>
      </c>
      <c r="K181" s="130" t="n">
        <v>296.83</v>
      </c>
      <c r="L181" s="219">
        <f>F181*(K181-J181)</f>
        <v/>
      </c>
    </row>
    <row r="182" ht="16.5" customHeight="1">
      <c r="A182" s="131" t="n"/>
      <c r="B182" s="131" t="n"/>
      <c r="C182" s="131" t="n"/>
      <c r="D182" s="128" t="inlineStr">
        <is>
          <t>盟立(2464)</t>
        </is>
      </c>
      <c r="E182" s="129" t="n">
        <v>303</v>
      </c>
      <c r="F182" s="129" t="n">
        <v>13</v>
      </c>
      <c r="G182" s="129" t="n">
        <v>4075</v>
      </c>
      <c r="H182" s="129" t="n">
        <v>175</v>
      </c>
      <c r="I182" s="129" t="n">
        <v>3900</v>
      </c>
      <c r="J182" s="130" t="n">
        <v>134.5</v>
      </c>
      <c r="K182" s="130" t="n">
        <v>134.54</v>
      </c>
      <c r="L182" s="220">
        <f>F182*(K182-J182)</f>
        <v/>
      </c>
    </row>
    <row r="183" ht="16.5" customHeight="1">
      <c r="A183" s="131" t="n"/>
      <c r="B183" s="131" t="n"/>
      <c r="C183" s="131" t="n"/>
      <c r="D183" s="128" t="inlineStr">
        <is>
          <t>群創(3481)</t>
        </is>
      </c>
      <c r="E183" s="129" t="n">
        <v>467</v>
      </c>
      <c r="F183" s="129" t="n">
        <v>330</v>
      </c>
      <c r="G183" s="129" t="n">
        <v>2099</v>
      </c>
      <c r="H183" s="129" t="n">
        <v>1488</v>
      </c>
      <c r="I183" s="129" t="n">
        <v>611</v>
      </c>
      <c r="J183" s="130" t="n">
        <v>44.95</v>
      </c>
      <c r="K183" s="130" t="n">
        <v>45.1</v>
      </c>
      <c r="L183" s="220">
        <f>F183*(K183-J183)</f>
        <v/>
      </c>
    </row>
    <row r="184" ht="16.5" customHeight="1">
      <c r="A184" s="131" t="n"/>
      <c r="B184" s="131" t="n"/>
      <c r="C184" s="131" t="n"/>
      <c r="D184" s="128" t="inlineStr">
        <is>
          <t>中美晶(5483)</t>
        </is>
      </c>
      <c r="E184" s="129" t="n">
        <v>92</v>
      </c>
      <c r="F184" s="129" t="n">
        <v>57</v>
      </c>
      <c r="G184" s="129" t="n">
        <v>1446</v>
      </c>
      <c r="H184" s="129" t="n">
        <v>894</v>
      </c>
      <c r="I184" s="129" t="n">
        <v>552</v>
      </c>
      <c r="J184" s="130" t="n">
        <v>157.22</v>
      </c>
      <c r="K184" s="130" t="n">
        <v>156.91</v>
      </c>
      <c r="L184" s="219">
        <f>F184*(K184-J184)</f>
        <v/>
      </c>
    </row>
    <row r="185" ht="16.5" customHeight="1">
      <c r="A185" s="131" t="n"/>
      <c r="B185" s="131" t="n"/>
      <c r="C185" s="131" t="n"/>
      <c r="D185" s="128" t="inlineStr">
        <is>
          <t>瑞儀(6176)</t>
        </is>
      </c>
      <c r="E185" s="129" t="n">
        <v>144</v>
      </c>
      <c r="F185" s="129" t="n">
        <v>66</v>
      </c>
      <c r="G185" s="129" t="n">
        <v>1197</v>
      </c>
      <c r="H185" s="129" t="n">
        <v>554</v>
      </c>
      <c r="I185" s="129" t="n">
        <v>643</v>
      </c>
      <c r="J185" s="130" t="n">
        <v>83.14</v>
      </c>
      <c r="K185" s="130" t="n">
        <v>83.97</v>
      </c>
      <c r="L185" s="220">
        <f>F185*(K185-J185)</f>
        <v/>
      </c>
    </row>
    <row r="186" ht="16.5" customHeight="1">
      <c r="A186" s="131" t="n"/>
      <c r="B186" s="131" t="n"/>
      <c r="C186" s="131" t="n"/>
      <c r="D186" s="128" t="inlineStr">
        <is>
          <t>貿聯-KY(3665)</t>
        </is>
      </c>
      <c r="E186" s="129" t="n">
        <v>5</v>
      </c>
      <c r="F186" s="129" t="n">
        <v>1</v>
      </c>
      <c r="G186" s="129" t="n">
        <v>1051</v>
      </c>
      <c r="H186" s="129" t="n">
        <v>23</v>
      </c>
      <c r="I186" s="129" t="n">
        <v>1028</v>
      </c>
      <c r="J186" s="130" t="n">
        <v>2102.4</v>
      </c>
      <c r="K186" s="130" t="n">
        <v>231</v>
      </c>
      <c r="L186" s="219">
        <f>F186*(K186-J186)</f>
        <v/>
      </c>
    </row>
    <row r="187" ht="16.5" customHeight="1">
      <c r="A187" s="131" t="n"/>
      <c r="B187" s="131" t="n"/>
      <c r="C187" s="131" t="n"/>
      <c r="D187" s="128" t="inlineStr">
        <is>
          <t>智原(3035)</t>
        </is>
      </c>
      <c r="E187" s="129" t="n">
        <v>65</v>
      </c>
      <c r="F187" s="129" t="n">
        <v>35</v>
      </c>
      <c r="G187" s="129" t="n">
        <v>966</v>
      </c>
      <c r="H187" s="129" t="n">
        <v>524</v>
      </c>
      <c r="I187" s="129" t="n">
        <v>442</v>
      </c>
      <c r="J187" s="130" t="n">
        <v>148.54</v>
      </c>
      <c r="K187" s="130" t="n">
        <v>149.86</v>
      </c>
      <c r="L187" s="220">
        <f>F187*(K187-J187)</f>
        <v/>
      </c>
    </row>
    <row r="188" ht="16.5" customHeight="1">
      <c r="A188" s="131" t="n"/>
      <c r="B188" s="131" t="n"/>
      <c r="C188" s="131" t="n"/>
      <c r="D188" s="128" t="inlineStr">
        <is>
          <t>台光電(2383)</t>
        </is>
      </c>
      <c r="E188" s="129" t="n">
        <v>2</v>
      </c>
      <c r="F188" s="129" t="n">
        <v>1</v>
      </c>
      <c r="G188" s="129" t="n">
        <v>949</v>
      </c>
      <c r="H188" s="129" t="n">
        <v>31</v>
      </c>
      <c r="I188" s="129" t="n">
        <v>918</v>
      </c>
      <c r="J188" s="130" t="n">
        <v>4745</v>
      </c>
      <c r="K188" s="130" t="n">
        <v>308</v>
      </c>
      <c r="L188" s="219">
        <f>F188*(K188-J188)</f>
        <v/>
      </c>
    </row>
    <row r="189" ht="16.5" customHeight="1">
      <c r="A189" s="132" t="n"/>
      <c r="B189" s="126" t="inlineStr">
        <is>
          <t>常下分點</t>
        </is>
      </c>
      <c r="C189" s="126" t="inlineStr">
        <is>
          <t>分點代號</t>
        </is>
      </c>
      <c r="D189" s="126" t="inlineStr">
        <is>
          <t>標的</t>
        </is>
      </c>
      <c r="E189" s="126" t="inlineStr">
        <is>
          <t>買進(張)</t>
        </is>
      </c>
      <c r="F189" s="126" t="inlineStr">
        <is>
          <t>賣出(張)</t>
        </is>
      </c>
      <c r="G189" s="126" t="inlineStr">
        <is>
          <t>買進(萬元)</t>
        </is>
      </c>
      <c r="H189" s="126" t="inlineStr">
        <is>
          <t>賣出(萬元)</t>
        </is>
      </c>
      <c r="I189" s="126" t="inlineStr">
        <is>
          <t>淨買差(萬元)</t>
        </is>
      </c>
      <c r="J189" s="126" t="inlineStr">
        <is>
          <t>買均</t>
        </is>
      </c>
      <c r="K189" s="126" t="inlineStr">
        <is>
          <t>賣均</t>
        </is>
      </c>
      <c r="L189" s="126" t="inlineStr">
        <is>
          <t>損益(萬)</t>
        </is>
      </c>
    </row>
    <row r="190" ht="16.5" customHeight="1">
      <c r="A190" s="131" t="n"/>
      <c r="B190" s="127" t="inlineStr">
        <is>
          <t>永豐金-內湖</t>
        </is>
      </c>
      <c r="C190" s="127" t="inlineStr">
        <is>
          <t>9A9g</t>
        </is>
      </c>
      <c r="D190" s="128" t="inlineStr">
        <is>
          <t>新日興(3376)</t>
        </is>
      </c>
      <c r="E190" s="129" t="n">
        <v>170</v>
      </c>
      <c r="F190" s="129" t="n">
        <v>85</v>
      </c>
      <c r="G190" s="129" t="n">
        <v>2898</v>
      </c>
      <c r="H190" s="129" t="n">
        <v>1454</v>
      </c>
      <c r="I190" s="129" t="n">
        <v>1444</v>
      </c>
      <c r="J190" s="130" t="n">
        <v>170.47</v>
      </c>
      <c r="K190" s="130" t="n">
        <v>171</v>
      </c>
      <c r="L190" s="220">
        <f>F190*(K190-J190)</f>
        <v/>
      </c>
    </row>
    <row r="191" ht="16.5" customHeight="1">
      <c r="A191" s="131" t="n"/>
      <c r="B191" s="131" t="n"/>
      <c r="C191" s="131" t="n"/>
      <c r="D191" s="128" t="inlineStr">
        <is>
          <t>力成(6239)</t>
        </is>
      </c>
      <c r="E191" s="129" t="n">
        <v>108</v>
      </c>
      <c r="F191" s="129" t="n">
        <v>4</v>
      </c>
      <c r="G191" s="129" t="n">
        <v>2532</v>
      </c>
      <c r="H191" s="129" t="n">
        <v>96</v>
      </c>
      <c r="I191" s="129" t="n">
        <v>2436</v>
      </c>
      <c r="J191" s="130" t="n">
        <v>234.46</v>
      </c>
      <c r="K191" s="130" t="n">
        <v>240.5</v>
      </c>
      <c r="L191" s="220">
        <f>F191*(K191-J191)</f>
        <v/>
      </c>
    </row>
    <row r="192" ht="16.5" customHeight="1">
      <c r="A192" s="131" t="n"/>
      <c r="B192" s="131" t="n"/>
      <c r="C192" s="131" t="n"/>
      <c r="D192" s="128" t="inlineStr">
        <is>
          <t>大立光(3008)</t>
        </is>
      </c>
      <c r="E192" s="129" t="n">
        <v>6</v>
      </c>
      <c r="F192" s="129" t="n">
        <v>4</v>
      </c>
      <c r="G192" s="129" t="n">
        <v>2407</v>
      </c>
      <c r="H192" s="129" t="n">
        <v>1604</v>
      </c>
      <c r="I192" s="129" t="n">
        <v>803</v>
      </c>
      <c r="J192" s="130" t="n">
        <v>4011.17</v>
      </c>
      <c r="K192" s="130" t="n">
        <v>4010.25</v>
      </c>
      <c r="L192" s="219">
        <f>F192*(K192-J192)</f>
        <v/>
      </c>
    </row>
    <row r="193" ht="16.5" customHeight="1">
      <c r="A193" s="131" t="n"/>
      <c r="B193" s="131" t="n"/>
      <c r="C193" s="131" t="n"/>
      <c r="D193" s="128" t="inlineStr">
        <is>
          <t>環球晶(6488)</t>
        </is>
      </c>
      <c r="E193" s="129" t="n">
        <v>27</v>
      </c>
      <c r="F193" s="129" t="n">
        <v>5</v>
      </c>
      <c r="G193" s="129" t="n">
        <v>2311</v>
      </c>
      <c r="H193" s="129" t="n">
        <v>442</v>
      </c>
      <c r="I193" s="129" t="n">
        <v>1869</v>
      </c>
      <c r="J193" s="130" t="n">
        <v>856</v>
      </c>
      <c r="K193" s="130" t="n">
        <v>884.8</v>
      </c>
      <c r="L193" s="220">
        <f>F193*(K193-J193)</f>
        <v/>
      </c>
    </row>
    <row r="194" ht="16.5" customHeight="1">
      <c r="A194" s="131" t="n"/>
      <c r="B194" s="131" t="n"/>
      <c r="C194" s="131" t="n"/>
      <c r="D194" s="128" t="inlineStr">
        <is>
          <t>新唐(4919)</t>
        </is>
      </c>
      <c r="E194" s="129" t="n">
        <v>164</v>
      </c>
      <c r="F194" s="129" t="n">
        <v>44</v>
      </c>
      <c r="G194" s="129" t="n">
        <v>1884</v>
      </c>
      <c r="H194" s="129" t="n">
        <v>514</v>
      </c>
      <c r="I194" s="129" t="n">
        <v>1370</v>
      </c>
      <c r="J194" s="130" t="n">
        <v>114.85</v>
      </c>
      <c r="K194" s="130" t="n">
        <v>116.93</v>
      </c>
      <c r="L194" s="220">
        <f>F194*(K194-J194)</f>
        <v/>
      </c>
    </row>
    <row r="195" ht="16.5" customHeight="1">
      <c r="A195" s="131" t="n"/>
      <c r="B195" s="131" t="n"/>
      <c r="C195" s="131" t="n"/>
      <c r="D195" s="128" t="inlineStr">
        <is>
          <t>大聯大(3702)</t>
        </is>
      </c>
      <c r="E195" s="129" t="n">
        <v>117</v>
      </c>
      <c r="F195" s="129" t="n">
        <v>2</v>
      </c>
      <c r="G195" s="129" t="n">
        <v>1309</v>
      </c>
      <c r="H195" s="129" t="n">
        <v>25</v>
      </c>
      <c r="I195" s="129" t="n">
        <v>1284</v>
      </c>
      <c r="J195" s="130" t="n">
        <v>111.9</v>
      </c>
      <c r="K195" s="130" t="n">
        <v>124.5</v>
      </c>
      <c r="L195" s="220">
        <f>F195*(K195-J195)</f>
        <v/>
      </c>
    </row>
    <row r="196" ht="16.5" customHeight="1">
      <c r="A196" s="131" t="n"/>
      <c r="B196" s="131" t="n"/>
      <c r="C196" s="131" t="n"/>
      <c r="D196" s="128" t="inlineStr">
        <is>
          <t>至上(8112)</t>
        </is>
      </c>
      <c r="E196" s="129" t="n">
        <v>113</v>
      </c>
      <c r="F196" s="129" t="n">
        <v>32</v>
      </c>
      <c r="G196" s="129" t="n">
        <v>901</v>
      </c>
      <c r="H196" s="129" t="n">
        <v>256</v>
      </c>
      <c r="I196" s="129" t="n">
        <v>645</v>
      </c>
      <c r="J196" s="130" t="n">
        <v>79.7</v>
      </c>
      <c r="K196" s="130" t="n">
        <v>80.09</v>
      </c>
      <c r="L196" s="220">
        <f>F196*(K196-J196)</f>
        <v/>
      </c>
    </row>
    <row r="197" ht="16.5" customHeight="1">
      <c r="A197" s="131" t="n"/>
      <c r="B197" s="131" t="n"/>
      <c r="C197" s="131" t="n"/>
      <c r="D197" s="128" t="inlineStr">
        <is>
          <t>中美晶(5483)</t>
        </is>
      </c>
      <c r="E197" s="129" t="n">
        <v>53</v>
      </c>
      <c r="F197" s="129" t="n">
        <v>41</v>
      </c>
      <c r="G197" s="129" t="n">
        <v>836</v>
      </c>
      <c r="H197" s="129" t="n">
        <v>646</v>
      </c>
      <c r="I197" s="129" t="n">
        <v>190</v>
      </c>
      <c r="J197" s="130" t="n">
        <v>157.75</v>
      </c>
      <c r="K197" s="130" t="n">
        <v>157.63</v>
      </c>
      <c r="L197" s="219">
        <f>F197*(K197-J197)</f>
        <v/>
      </c>
    </row>
    <row r="198" ht="16.5" customHeight="1">
      <c r="A198" s="131" t="n"/>
      <c r="B198" s="131" t="n"/>
      <c r="C198" s="131" t="n"/>
      <c r="D198" s="128" t="inlineStr">
        <is>
          <t>頎邦(6147)</t>
        </is>
      </c>
      <c r="E198" s="129" t="n">
        <v>61</v>
      </c>
      <c r="F198" s="129" t="n">
        <v>7</v>
      </c>
      <c r="G198" s="129" t="n">
        <v>786</v>
      </c>
      <c r="H198" s="129" t="n">
        <v>91</v>
      </c>
      <c r="I198" s="129" t="n">
        <v>695</v>
      </c>
      <c r="J198" s="130" t="n">
        <v>128.77</v>
      </c>
      <c r="K198" s="130" t="n">
        <v>130</v>
      </c>
      <c r="L198" s="220">
        <f>F198*(K198-J198)</f>
        <v/>
      </c>
    </row>
    <row r="199" ht="16.5" customHeight="1">
      <c r="A199" s="131" t="n"/>
      <c r="B199" s="131" t="n"/>
      <c r="C199" s="131" t="n"/>
      <c r="D199" s="128" t="inlineStr">
        <is>
          <t>長華*(8070)</t>
        </is>
      </c>
      <c r="E199" s="129" t="n">
        <v>166</v>
      </c>
      <c r="F199" s="129" t="n">
        <v>5</v>
      </c>
      <c r="G199" s="129" t="n">
        <v>743</v>
      </c>
      <c r="H199" s="129" t="n">
        <v>23</v>
      </c>
      <c r="I199" s="129" t="n">
        <v>720</v>
      </c>
      <c r="J199" s="130" t="n">
        <v>44.75</v>
      </c>
      <c r="K199" s="130" t="n">
        <v>45.2</v>
      </c>
      <c r="L199" s="220">
        <f>F199*(K199-J199)</f>
        <v/>
      </c>
    </row>
    <row r="200" ht="16.5" customHeight="1">
      <c r="A200" s="133" t="inlineStr">
        <is>
          <t>高手</t>
        </is>
      </c>
      <c r="B200" s="133" t="inlineStr">
        <is>
          <t>常下分點</t>
        </is>
      </c>
      <c r="C200" s="133" t="inlineStr">
        <is>
          <t>分點代號</t>
        </is>
      </c>
      <c r="D200" s="133" t="inlineStr">
        <is>
          <t>標的</t>
        </is>
      </c>
      <c r="E200" s="133" t="inlineStr">
        <is>
          <t>買進(張)</t>
        </is>
      </c>
      <c r="F200" s="133" t="inlineStr">
        <is>
          <t>賣出(張)</t>
        </is>
      </c>
      <c r="G200" s="133" t="inlineStr">
        <is>
          <t>買進(萬元)</t>
        </is>
      </c>
      <c r="H200" s="133" t="inlineStr">
        <is>
          <t>賣出(萬元)</t>
        </is>
      </c>
      <c r="I200" s="133" t="inlineStr">
        <is>
          <t>淨買差(萬元)</t>
        </is>
      </c>
      <c r="J200" s="133" t="inlineStr">
        <is>
          <t>買均</t>
        </is>
      </c>
      <c r="K200" s="133" t="inlineStr">
        <is>
          <t>賣均</t>
        </is>
      </c>
      <c r="L200" s="133" t="inlineStr">
        <is>
          <t>損益(萬)</t>
        </is>
      </c>
    </row>
    <row r="201" ht="16.5" customHeight="1">
      <c r="A201" s="133" t="inlineStr">
        <is>
          <t>陳律師</t>
        </is>
      </c>
      <c r="B201" s="134" t="inlineStr">
        <is>
          <t>兆豐-民生</t>
        </is>
      </c>
      <c r="C201" s="134" t="inlineStr">
        <is>
          <t>700c</t>
        </is>
      </c>
      <c r="D201" s="135" t="inlineStr">
        <is>
          <t>世界(5347)</t>
        </is>
      </c>
      <c r="E201" s="136" t="n">
        <v>501</v>
      </c>
      <c r="F201" s="136" t="n">
        <v>2</v>
      </c>
      <c r="G201" s="136" t="n">
        <v>7510</v>
      </c>
      <c r="H201" s="136" t="n">
        <v>29</v>
      </c>
      <c r="I201" s="136" t="n">
        <v>7481</v>
      </c>
      <c r="J201" s="137" t="n">
        <v>149.9</v>
      </c>
      <c r="K201" s="137" t="n">
        <v>147</v>
      </c>
      <c r="L201" s="219">
        <f>F201*(K201-J201)</f>
        <v/>
      </c>
    </row>
    <row r="202" ht="16.5" customHeight="1">
      <c r="A202" s="138" t="n"/>
      <c r="B202" s="138" t="n"/>
      <c r="C202" s="138" t="n"/>
      <c r="D202" s="135" t="inlineStr">
        <is>
          <t>頎邦(6147)</t>
        </is>
      </c>
      <c r="E202" s="136" t="n">
        <v>572</v>
      </c>
      <c r="F202" s="136" t="n">
        <v>9</v>
      </c>
      <c r="G202" s="136" t="n">
        <v>7437</v>
      </c>
      <c r="H202" s="136" t="n">
        <v>117</v>
      </c>
      <c r="I202" s="136" t="n">
        <v>7320</v>
      </c>
      <c r="J202" s="137" t="n">
        <v>130.02</v>
      </c>
      <c r="K202" s="137" t="n">
        <v>130</v>
      </c>
      <c r="L202" s="219">
        <f>F202*(K202-J202)</f>
        <v/>
      </c>
    </row>
    <row r="203" ht="16.5" customHeight="1">
      <c r="A203" s="138" t="n"/>
      <c r="B203" s="138" t="n"/>
      <c r="C203" s="138" t="n"/>
      <c r="D203" s="135" t="inlineStr">
        <is>
          <t>華通(2313)</t>
        </is>
      </c>
      <c r="E203" s="136" t="n">
        <v>309</v>
      </c>
      <c r="F203" s="136" t="n">
        <v>16</v>
      </c>
      <c r="G203" s="136" t="n">
        <v>5216</v>
      </c>
      <c r="H203" s="136" t="n">
        <v>270</v>
      </c>
      <c r="I203" s="136" t="n">
        <v>4946</v>
      </c>
      <c r="J203" s="137" t="n">
        <v>168.81</v>
      </c>
      <c r="K203" s="137" t="n">
        <v>168.69</v>
      </c>
      <c r="L203" s="219">
        <f>F203*(K203-J203)</f>
        <v/>
      </c>
    </row>
    <row r="204" ht="16.5" customHeight="1">
      <c r="A204" s="138" t="n"/>
      <c r="B204" s="138" t="n"/>
      <c r="C204" s="138" t="n"/>
      <c r="D204" s="135" t="inlineStr">
        <is>
          <t>力成(6239)</t>
        </is>
      </c>
      <c r="E204" s="136" t="n">
        <v>161</v>
      </c>
      <c r="F204" s="136" t="n">
        <v>1</v>
      </c>
      <c r="G204" s="136" t="n">
        <v>3790</v>
      </c>
      <c r="H204" s="136" t="n">
        <v>24</v>
      </c>
      <c r="I204" s="136" t="n">
        <v>3766</v>
      </c>
      <c r="J204" s="137" t="n">
        <v>235.38</v>
      </c>
      <c r="K204" s="137" t="n">
        <v>236</v>
      </c>
      <c r="L204" s="220">
        <f>F204*(K204-J204)</f>
        <v/>
      </c>
    </row>
    <row r="205" ht="16.5" customHeight="1">
      <c r="A205" s="138" t="n"/>
      <c r="B205" s="138" t="n"/>
      <c r="C205" s="138" t="n"/>
      <c r="D205" s="135" t="inlineStr">
        <is>
          <t>瑞昱(2379)</t>
        </is>
      </c>
      <c r="E205" s="136" t="n">
        <v>20</v>
      </c>
      <c r="F205" s="136" t="n">
        <v>17</v>
      </c>
      <c r="G205" s="136" t="n">
        <v>1345</v>
      </c>
      <c r="H205" s="136" t="n">
        <v>1172</v>
      </c>
      <c r="I205" s="136" t="n">
        <v>173</v>
      </c>
      <c r="J205" s="137" t="n">
        <v>672.4</v>
      </c>
      <c r="K205" s="137" t="n">
        <v>689.41</v>
      </c>
      <c r="L205" s="220">
        <f>F205*(K205-J205)</f>
        <v/>
      </c>
    </row>
    <row r="206" ht="16.5" customHeight="1">
      <c r="A206" s="138" t="n"/>
      <c r="B206" s="138" t="n"/>
      <c r="C206" s="138" t="n"/>
      <c r="D206" s="135" t="inlineStr">
        <is>
          <t>緯創(3231)</t>
        </is>
      </c>
      <c r="E206" s="136" t="n">
        <v>77</v>
      </c>
      <c r="F206" s="136" t="n">
        <v>50</v>
      </c>
      <c r="G206" s="136" t="n">
        <v>1323</v>
      </c>
      <c r="H206" s="136" t="n">
        <v>860</v>
      </c>
      <c r="I206" s="136" t="n">
        <v>463</v>
      </c>
      <c r="J206" s="137" t="n">
        <v>171.84</v>
      </c>
      <c r="K206" s="137" t="n">
        <v>172.02</v>
      </c>
      <c r="L206" s="220">
        <f>F206*(K206-J206)</f>
        <v/>
      </c>
    </row>
    <row r="207" ht="16.5" customHeight="1">
      <c r="A207" s="138" t="n"/>
      <c r="B207" s="138" t="n"/>
      <c r="C207" s="138" t="n"/>
      <c r="D207" s="135" t="inlineStr">
        <is>
          <t>威剛(3260)</t>
        </is>
      </c>
      <c r="E207" s="136" t="n">
        <v>26</v>
      </c>
      <c r="F207" s="136" t="n">
        <v>24</v>
      </c>
      <c r="G207" s="136" t="n">
        <v>1055</v>
      </c>
      <c r="H207" s="136" t="n">
        <v>973</v>
      </c>
      <c r="I207" s="136" t="n">
        <v>82</v>
      </c>
      <c r="J207" s="137" t="n">
        <v>405.77</v>
      </c>
      <c r="K207" s="137" t="n">
        <v>405.42</v>
      </c>
      <c r="L207" s="219">
        <f>F207*(K207-J207)</f>
        <v/>
      </c>
    </row>
    <row r="208" ht="16.5" customHeight="1">
      <c r="A208" s="138" t="n"/>
      <c r="B208" s="138" t="n"/>
      <c r="C208" s="138" t="n"/>
      <c r="D208" s="135" t="inlineStr">
        <is>
          <t>群創(3481)</t>
        </is>
      </c>
      <c r="E208" s="136" t="n">
        <v>210</v>
      </c>
      <c r="F208" s="136" t="n">
        <v>190</v>
      </c>
      <c r="G208" s="136" t="n">
        <v>944</v>
      </c>
      <c r="H208" s="136" t="n">
        <v>856</v>
      </c>
      <c r="I208" s="136" t="n">
        <v>88</v>
      </c>
      <c r="J208" s="137" t="n">
        <v>44.94</v>
      </c>
      <c r="K208" s="137" t="n">
        <v>45.05</v>
      </c>
      <c r="L208" s="220">
        <f>F208*(K208-J208)</f>
        <v/>
      </c>
    </row>
    <row r="209" ht="16.5" customHeight="1">
      <c r="A209" s="138" t="n"/>
      <c r="B209" s="138" t="n"/>
      <c r="C209" s="138" t="n"/>
      <c r="D209" s="135" t="inlineStr">
        <is>
          <t>大量(3167)</t>
        </is>
      </c>
      <c r="E209" s="136" t="n">
        <v>15</v>
      </c>
      <c r="F209" s="136" t="n">
        <v>5</v>
      </c>
      <c r="G209" s="136" t="n">
        <v>724</v>
      </c>
      <c r="H209" s="136" t="n">
        <v>242</v>
      </c>
      <c r="I209" s="136" t="n">
        <v>482</v>
      </c>
      <c r="J209" s="137" t="n">
        <v>483</v>
      </c>
      <c r="K209" s="137" t="n">
        <v>483.6</v>
      </c>
      <c r="L209" s="220">
        <f>F209*(K209-J209)</f>
        <v/>
      </c>
    </row>
    <row r="210" ht="16.5" customHeight="1">
      <c r="A210" s="138" t="n"/>
      <c r="B210" s="138" t="n"/>
      <c r="C210" s="138" t="n"/>
      <c r="D210" s="135" t="inlineStr">
        <is>
          <t>波若威(3163)</t>
        </is>
      </c>
      <c r="E210" s="136" t="n">
        <v>7</v>
      </c>
      <c r="F210" s="136" t="n">
        <v>4</v>
      </c>
      <c r="G210" s="136" t="n">
        <v>372</v>
      </c>
      <c r="H210" s="136" t="n">
        <v>216</v>
      </c>
      <c r="I210" s="136" t="n">
        <v>156</v>
      </c>
      <c r="J210" s="137" t="n">
        <v>531.29</v>
      </c>
      <c r="K210" s="137" t="n">
        <v>540.75</v>
      </c>
      <c r="L210" s="220">
        <f>F210*(K210-J210)</f>
        <v/>
      </c>
    </row>
    <row r="211" ht="16.5" customHeight="1">
      <c r="A211" s="139" t="n"/>
      <c r="B211" s="133" t="inlineStr">
        <is>
          <t>常下分點</t>
        </is>
      </c>
      <c r="C211" s="133" t="inlineStr">
        <is>
          <t>分點代號</t>
        </is>
      </c>
      <c r="D211" s="133" t="inlineStr">
        <is>
          <t>標的</t>
        </is>
      </c>
      <c r="E211" s="133" t="inlineStr">
        <is>
          <t>買進(張)</t>
        </is>
      </c>
      <c r="F211" s="133" t="inlineStr">
        <is>
          <t>賣出(張)</t>
        </is>
      </c>
      <c r="G211" s="133" t="inlineStr">
        <is>
          <t>買進(萬元)</t>
        </is>
      </c>
      <c r="H211" s="133" t="inlineStr">
        <is>
          <t>賣出(萬元)</t>
        </is>
      </c>
      <c r="I211" s="133" t="inlineStr">
        <is>
          <t>淨買差(萬元)</t>
        </is>
      </c>
      <c r="J211" s="133" t="inlineStr">
        <is>
          <t>買均</t>
        </is>
      </c>
      <c r="K211" s="133" t="inlineStr">
        <is>
          <t>賣均</t>
        </is>
      </c>
      <c r="L211" s="133" t="inlineStr">
        <is>
          <t>損益(萬)</t>
        </is>
      </c>
    </row>
    <row r="212" ht="16.5" customHeight="1">
      <c r="A212" s="138" t="n"/>
      <c r="B212" s="134" t="inlineStr">
        <is>
          <t>康和總公司</t>
        </is>
      </c>
      <c r="C212" s="134" t="inlineStr">
        <is>
          <t>8450</t>
        </is>
      </c>
      <c r="D212" s="135" t="inlineStr">
        <is>
          <t>臻鼎-KY(4958)</t>
        </is>
      </c>
      <c r="E212" s="136" t="n">
        <v>578</v>
      </c>
      <c r="F212" s="136" t="n">
        <v>3</v>
      </c>
      <c r="G212" s="136" t="n">
        <v>23882</v>
      </c>
      <c r="H212" s="136" t="n">
        <v>107</v>
      </c>
      <c r="I212" s="136" t="n">
        <v>23775</v>
      </c>
      <c r="J212" s="137" t="n">
        <v>413.18</v>
      </c>
      <c r="K212" s="137" t="n">
        <v>357.33</v>
      </c>
      <c r="L212" s="219">
        <f>F212*(K212-J212)</f>
        <v/>
      </c>
    </row>
    <row r="213" ht="16.5" customHeight="1">
      <c r="A213" s="138" t="n"/>
      <c r="B213" s="138" t="n"/>
      <c r="C213" s="138" t="n"/>
      <c r="D213" s="135" t="inlineStr">
        <is>
          <t>華南金(2880)</t>
        </is>
      </c>
      <c r="E213" s="136" t="n">
        <v>5000</v>
      </c>
      <c r="F213" s="136" t="n">
        <v>170</v>
      </c>
      <c r="G213" s="136" t="n">
        <v>22347</v>
      </c>
      <c r="H213" s="136" t="n">
        <v>758</v>
      </c>
      <c r="I213" s="136" t="n">
        <v>21589</v>
      </c>
      <c r="J213" s="137" t="n">
        <v>44.69</v>
      </c>
      <c r="K213" s="137" t="n">
        <v>44.6</v>
      </c>
      <c r="L213" s="219">
        <f>F213*(K213-J213)</f>
        <v/>
      </c>
    </row>
    <row r="214" ht="16.5" customHeight="1">
      <c r="A214" s="138" t="n"/>
      <c r="B214" s="138" t="n"/>
      <c r="C214" s="138" t="n"/>
      <c r="D214" s="135" t="inlineStr">
        <is>
          <t>台達電(2308)</t>
        </is>
      </c>
      <c r="E214" s="136" t="n">
        <v>108</v>
      </c>
      <c r="F214" s="136" t="n">
        <v>16</v>
      </c>
      <c r="G214" s="136" t="n">
        <v>17841</v>
      </c>
      <c r="H214" s="136" t="n">
        <v>2586</v>
      </c>
      <c r="I214" s="136" t="n">
        <v>15255</v>
      </c>
      <c r="J214" s="137" t="n">
        <v>1651.95</v>
      </c>
      <c r="K214" s="137" t="n">
        <v>1616</v>
      </c>
      <c r="L214" s="219">
        <f>F214*(K214-J214)</f>
        <v/>
      </c>
    </row>
    <row r="215" ht="16.5" customHeight="1">
      <c r="A215" s="138" t="n"/>
      <c r="B215" s="138" t="n"/>
      <c r="C215" s="138" t="n"/>
      <c r="D215" s="135" t="inlineStr">
        <is>
          <t>漢唐(2404)</t>
        </is>
      </c>
      <c r="E215" s="136" t="n">
        <v>150</v>
      </c>
      <c r="F215" s="136" t="n">
        <v>0</v>
      </c>
      <c r="G215" s="136" t="n">
        <v>16585</v>
      </c>
      <c r="H215" s="136" t="n">
        <v>0</v>
      </c>
      <c r="I215" s="136" t="n">
        <v>16585</v>
      </c>
      <c r="J215" s="137" t="n">
        <v>1105.67</v>
      </c>
      <c r="K215" s="137" t="n">
        <v>0</v>
      </c>
      <c r="L215" s="220">
        <f>F215*(K215-J215)</f>
        <v/>
      </c>
    </row>
    <row r="216" ht="16.5" customHeight="1">
      <c r="A216" s="138" t="n"/>
      <c r="B216" s="138" t="n"/>
      <c r="C216" s="138" t="n"/>
      <c r="D216" s="135" t="inlineStr">
        <is>
          <t>大立光(3008)</t>
        </is>
      </c>
      <c r="E216" s="136" t="n">
        <v>36</v>
      </c>
      <c r="F216" s="136" t="n">
        <v>1</v>
      </c>
      <c r="G216" s="136" t="n">
        <v>14560</v>
      </c>
      <c r="H216" s="136" t="n">
        <v>4</v>
      </c>
      <c r="I216" s="136" t="n">
        <v>14556</v>
      </c>
      <c r="J216" s="137" t="n">
        <v>4044.31</v>
      </c>
      <c r="K216" s="137" t="n">
        <v>40</v>
      </c>
      <c r="L216" s="219">
        <f>F216*(K216-J216)</f>
        <v/>
      </c>
    </row>
    <row r="217" ht="16.5" customHeight="1">
      <c r="A217" s="138" t="n"/>
      <c r="B217" s="138" t="n"/>
      <c r="C217" s="138" t="n"/>
      <c r="D217" s="135" t="inlineStr">
        <is>
          <t>弘塑(3131)</t>
        </is>
      </c>
      <c r="E217" s="136" t="n">
        <v>50</v>
      </c>
      <c r="F217" s="136" t="n">
        <v>1</v>
      </c>
      <c r="G217" s="136" t="n">
        <v>11855</v>
      </c>
      <c r="H217" s="136" t="n">
        <v>7</v>
      </c>
      <c r="I217" s="136" t="n">
        <v>11848</v>
      </c>
      <c r="J217" s="137" t="n">
        <v>2370.98</v>
      </c>
      <c r="K217" s="137" t="n">
        <v>66</v>
      </c>
      <c r="L217" s="219">
        <f>F217*(K217-J217)</f>
        <v/>
      </c>
    </row>
    <row r="218" ht="16.5" customHeight="1">
      <c r="A218" s="138" t="n"/>
      <c r="B218" s="138" t="n"/>
      <c r="C218" s="138" t="n"/>
      <c r="D218" s="135" t="inlineStr">
        <is>
          <t>晶技(3042)</t>
        </is>
      </c>
      <c r="E218" s="136" t="n">
        <v>770</v>
      </c>
      <c r="F218" s="136" t="n">
        <v>600</v>
      </c>
      <c r="G218" s="136" t="n">
        <v>11352</v>
      </c>
      <c r="H218" s="136" t="n">
        <v>8886</v>
      </c>
      <c r="I218" s="136" t="n">
        <v>2466</v>
      </c>
      <c r="J218" s="137" t="n">
        <v>147.44</v>
      </c>
      <c r="K218" s="137" t="n">
        <v>148.09</v>
      </c>
      <c r="L218" s="220">
        <f>F218*(K218-J218)</f>
        <v/>
      </c>
    </row>
    <row r="219" ht="16.5" customHeight="1">
      <c r="A219" s="138" t="n"/>
      <c r="B219" s="138" t="n"/>
      <c r="C219" s="138" t="n"/>
      <c r="D219" s="135" t="inlineStr">
        <is>
          <t>昇達科(3491)</t>
        </is>
      </c>
      <c r="E219" s="136" t="n">
        <v>92</v>
      </c>
      <c r="F219" s="136" t="n">
        <v>5</v>
      </c>
      <c r="G219" s="136" t="n">
        <v>9078</v>
      </c>
      <c r="H219" s="136" t="n">
        <v>485</v>
      </c>
      <c r="I219" s="136" t="n">
        <v>8593</v>
      </c>
      <c r="J219" s="137" t="n">
        <v>986.73</v>
      </c>
      <c r="K219" s="137" t="n">
        <v>970.6</v>
      </c>
      <c r="L219" s="219">
        <f>F219*(K219-J219)</f>
        <v/>
      </c>
    </row>
    <row r="220" ht="16.5" customHeight="1">
      <c r="A220" s="138" t="n"/>
      <c r="B220" s="138" t="n"/>
      <c r="C220" s="138" t="n"/>
      <c r="D220" s="135" t="inlineStr">
        <is>
          <t>兆豐金(2886)</t>
        </is>
      </c>
      <c r="E220" s="136" t="n">
        <v>1600</v>
      </c>
      <c r="F220" s="136" t="n">
        <v>15</v>
      </c>
      <c r="G220" s="136" t="n">
        <v>8560</v>
      </c>
      <c r="H220" s="136" t="n">
        <v>80</v>
      </c>
      <c r="I220" s="136" t="n">
        <v>8480</v>
      </c>
      <c r="J220" s="137" t="n">
        <v>53.5</v>
      </c>
      <c r="K220" s="137" t="n">
        <v>53</v>
      </c>
      <c r="L220" s="219">
        <f>F220*(K220-J220)</f>
        <v/>
      </c>
    </row>
    <row r="221" ht="16.5" customHeight="1">
      <c r="A221" s="138" t="n"/>
      <c r="B221" s="138" t="n"/>
      <c r="C221" s="138" t="n"/>
      <c r="D221" s="135" t="inlineStr">
        <is>
          <t>技嘉(2376)</t>
        </is>
      </c>
      <c r="E221" s="136" t="n">
        <v>211</v>
      </c>
      <c r="F221" s="136" t="n">
        <v>10</v>
      </c>
      <c r="G221" s="136" t="n">
        <v>7133</v>
      </c>
      <c r="H221" s="136" t="n">
        <v>338</v>
      </c>
      <c r="I221" s="136" t="n">
        <v>6795</v>
      </c>
      <c r="J221" s="137" t="n">
        <v>338.06</v>
      </c>
      <c r="K221" s="137" t="n">
        <v>337.7</v>
      </c>
      <c r="L221" s="219">
        <f>F221*(K221-J221)</f>
        <v/>
      </c>
    </row>
    <row r="222" ht="16.5" customHeight="1">
      <c r="A222" s="139" t="n"/>
      <c r="B222" s="133" t="inlineStr">
        <is>
          <t>常下分點</t>
        </is>
      </c>
      <c r="C222" s="133" t="inlineStr">
        <is>
          <t>分點代號</t>
        </is>
      </c>
      <c r="D222" s="133" t="inlineStr">
        <is>
          <t>標的</t>
        </is>
      </c>
      <c r="E222" s="133" t="inlineStr">
        <is>
          <t>買進(張)</t>
        </is>
      </c>
      <c r="F222" s="133" t="inlineStr">
        <is>
          <t>賣出(張)</t>
        </is>
      </c>
      <c r="G222" s="133" t="inlineStr">
        <is>
          <t>買進(萬元)</t>
        </is>
      </c>
      <c r="H222" s="133" t="inlineStr">
        <is>
          <t>賣出(萬元)</t>
        </is>
      </c>
      <c r="I222" s="133" t="inlineStr">
        <is>
          <t>淨買差(萬元)</t>
        </is>
      </c>
      <c r="J222" s="133" t="inlineStr">
        <is>
          <t>買均</t>
        </is>
      </c>
      <c r="K222" s="133" t="inlineStr">
        <is>
          <t>賣均</t>
        </is>
      </c>
      <c r="L222" s="133" t="inlineStr">
        <is>
          <t>損益(萬)</t>
        </is>
      </c>
    </row>
    <row r="223" ht="16.5" customHeight="1">
      <c r="A223" s="138" t="n"/>
      <c r="B223" s="134" t="inlineStr">
        <is>
          <t>永豐金-信義</t>
        </is>
      </c>
      <c r="C223" s="134" t="inlineStr">
        <is>
          <t>9A9R</t>
        </is>
      </c>
      <c r="D223" s="135" t="inlineStr">
        <is>
          <t>台達電(2308)</t>
        </is>
      </c>
      <c r="E223" s="136" t="n">
        <v>33</v>
      </c>
      <c r="F223" s="136" t="n">
        <v>5</v>
      </c>
      <c r="G223" s="136" t="n">
        <v>5551</v>
      </c>
      <c r="H223" s="136" t="n">
        <v>891</v>
      </c>
      <c r="I223" s="136" t="n">
        <v>4660</v>
      </c>
      <c r="J223" s="137" t="n">
        <v>1682.24</v>
      </c>
      <c r="K223" s="137" t="n">
        <v>1782.6</v>
      </c>
      <c r="L223" s="220">
        <f>F223*(K223-J223)</f>
        <v/>
      </c>
    </row>
    <row r="224" ht="16.5" customHeight="1">
      <c r="A224" s="138" t="n"/>
      <c r="B224" s="138" t="n"/>
      <c r="C224" s="138" t="n"/>
      <c r="D224" s="135" t="inlineStr">
        <is>
          <t>臻鼎-KY(4958)</t>
        </is>
      </c>
      <c r="E224" s="136" t="n">
        <v>130</v>
      </c>
      <c r="F224" s="136" t="n">
        <v>8</v>
      </c>
      <c r="G224" s="136" t="n">
        <v>5368</v>
      </c>
      <c r="H224" s="136" t="n">
        <v>331</v>
      </c>
      <c r="I224" s="136" t="n">
        <v>5037</v>
      </c>
      <c r="J224" s="137" t="n">
        <v>412.9</v>
      </c>
      <c r="K224" s="137" t="n">
        <v>413.5</v>
      </c>
      <c r="L224" s="220">
        <f>F224*(K224-J224)</f>
        <v/>
      </c>
    </row>
    <row r="225" ht="16.5" customHeight="1">
      <c r="A225" s="138" t="n"/>
      <c r="B225" s="138" t="n"/>
      <c r="C225" s="138" t="n"/>
      <c r="D225" s="135" t="inlineStr">
        <is>
          <t>嘉澤(3533)</t>
        </is>
      </c>
      <c r="E225" s="136" t="n">
        <v>25</v>
      </c>
      <c r="F225" s="136" t="n">
        <v>0</v>
      </c>
      <c r="G225" s="136" t="n">
        <v>4602</v>
      </c>
      <c r="H225" s="136" t="n">
        <v>0</v>
      </c>
      <c r="I225" s="136" t="n">
        <v>4602</v>
      </c>
      <c r="J225" s="137" t="n">
        <v>1840.8</v>
      </c>
      <c r="K225" s="137" t="n">
        <v>0</v>
      </c>
      <c r="L225" s="220">
        <f>F225*(K225-J225)</f>
        <v/>
      </c>
    </row>
    <row r="226" ht="16.5" customHeight="1">
      <c r="A226" s="138" t="n"/>
      <c r="B226" s="138" t="n"/>
      <c r="C226" s="138" t="n"/>
      <c r="D226" s="135" t="inlineStr">
        <is>
          <t>致茂(2360)</t>
        </is>
      </c>
      <c r="E226" s="136" t="n">
        <v>18</v>
      </c>
      <c r="F226" s="136" t="n">
        <v>5</v>
      </c>
      <c r="G226" s="136" t="n">
        <v>3698</v>
      </c>
      <c r="H226" s="136" t="n">
        <v>1050</v>
      </c>
      <c r="I226" s="136" t="n">
        <v>2648</v>
      </c>
      <c r="J226" s="137" t="n">
        <v>2054.33</v>
      </c>
      <c r="K226" s="137" t="n">
        <v>2100</v>
      </c>
      <c r="L226" s="220">
        <f>F226*(K226-J226)</f>
        <v/>
      </c>
    </row>
    <row r="227" ht="16.5" customHeight="1">
      <c r="A227" s="138" t="n"/>
      <c r="B227" s="138" t="n"/>
      <c r="C227" s="138" t="n"/>
      <c r="D227" s="135" t="inlineStr">
        <is>
          <t>東捷(8064)</t>
        </is>
      </c>
      <c r="E227" s="136" t="n">
        <v>285</v>
      </c>
      <c r="F227" s="136" t="n">
        <v>1</v>
      </c>
      <c r="G227" s="136" t="n">
        <v>2610</v>
      </c>
      <c r="H227" s="136" t="n">
        <v>9</v>
      </c>
      <c r="I227" s="136" t="n">
        <v>2601</v>
      </c>
      <c r="J227" s="137" t="n">
        <v>91.59</v>
      </c>
      <c r="K227" s="137" t="n">
        <v>91</v>
      </c>
      <c r="L227" s="219">
        <f>F227*(K227-J227)</f>
        <v/>
      </c>
    </row>
    <row r="228" ht="16.5" customHeight="1">
      <c r="A228" s="138" t="n"/>
      <c r="B228" s="138" t="n"/>
      <c r="C228" s="138" t="n"/>
      <c r="D228" s="135" t="inlineStr">
        <is>
          <t>廣達(2382)</t>
        </is>
      </c>
      <c r="E228" s="136" t="n">
        <v>79</v>
      </c>
      <c r="F228" s="136" t="n">
        <v>2</v>
      </c>
      <c r="G228" s="136" t="n">
        <v>2305</v>
      </c>
      <c r="H228" s="136" t="n">
        <v>61</v>
      </c>
      <c r="I228" s="136" t="n">
        <v>2244</v>
      </c>
      <c r="J228" s="137" t="n">
        <v>291.8</v>
      </c>
      <c r="K228" s="137" t="n">
        <v>304.5</v>
      </c>
      <c r="L228" s="220">
        <f>F228*(K228-J228)</f>
        <v/>
      </c>
    </row>
    <row r="229" ht="16.5" customHeight="1">
      <c r="A229" s="138" t="n"/>
      <c r="B229" s="138" t="n"/>
      <c r="C229" s="138" t="n"/>
      <c r="D229" s="135" t="inlineStr">
        <is>
          <t>大量(3167)</t>
        </is>
      </c>
      <c r="E229" s="136" t="n">
        <v>30</v>
      </c>
      <c r="F229" s="136" t="n">
        <v>1</v>
      </c>
      <c r="G229" s="136" t="n">
        <v>1430</v>
      </c>
      <c r="H229" s="136" t="n">
        <v>49</v>
      </c>
      <c r="I229" s="136" t="n">
        <v>1381</v>
      </c>
      <c r="J229" s="137" t="n">
        <v>476.67</v>
      </c>
      <c r="K229" s="137" t="n">
        <v>486</v>
      </c>
      <c r="L229" s="220">
        <f>F229*(K229-J229)</f>
        <v/>
      </c>
    </row>
    <row r="230" ht="16.5" customHeight="1">
      <c r="A230" s="138" t="n"/>
      <c r="B230" s="138" t="n"/>
      <c r="C230" s="138" t="n"/>
      <c r="D230" s="135" t="inlineStr">
        <is>
          <t>雙鍵(4764)</t>
        </is>
      </c>
      <c r="E230" s="136" t="n">
        <v>50</v>
      </c>
      <c r="F230" s="136" t="n">
        <v>0</v>
      </c>
      <c r="G230" s="136" t="n">
        <v>1300</v>
      </c>
      <c r="H230" s="136" t="n">
        <v>0</v>
      </c>
      <c r="I230" s="136" t="n">
        <v>1300</v>
      </c>
      <c r="J230" s="137" t="n">
        <v>260</v>
      </c>
      <c r="K230" s="137" t="n">
        <v>0</v>
      </c>
      <c r="L230" s="220">
        <f>F230*(K230-J230)</f>
        <v/>
      </c>
    </row>
    <row r="231" ht="16.5" customHeight="1">
      <c r="A231" s="138" t="n"/>
      <c r="B231" s="138" t="n"/>
      <c r="C231" s="138" t="n"/>
      <c r="D231" s="135" t="inlineStr">
        <is>
          <t>大中(6435)</t>
        </is>
      </c>
      <c r="E231" s="136" t="n">
        <v>56</v>
      </c>
      <c r="F231" s="136" t="n">
        <v>0</v>
      </c>
      <c r="G231" s="136" t="n">
        <v>1268</v>
      </c>
      <c r="H231" s="136" t="n">
        <v>0</v>
      </c>
      <c r="I231" s="136" t="n">
        <v>1268</v>
      </c>
      <c r="J231" s="137" t="n">
        <v>226.39</v>
      </c>
      <c r="K231" s="137" t="n">
        <v>0</v>
      </c>
      <c r="L231" s="220">
        <f>F231*(K231-J231)</f>
        <v/>
      </c>
    </row>
    <row r="232" ht="16.5" customHeight="1">
      <c r="A232" s="138" t="n"/>
      <c r="B232" s="138" t="n"/>
      <c r="C232" s="138" t="n"/>
      <c r="D232" s="135" t="inlineStr">
        <is>
          <t>晶技(3042)</t>
        </is>
      </c>
      <c r="E232" s="136" t="n">
        <v>80</v>
      </c>
      <c r="F232" s="136" t="n">
        <v>5</v>
      </c>
      <c r="G232" s="136" t="n">
        <v>1195</v>
      </c>
      <c r="H232" s="136" t="n">
        <v>75</v>
      </c>
      <c r="I232" s="136" t="n">
        <v>1120</v>
      </c>
      <c r="J232" s="137" t="n">
        <v>149.35</v>
      </c>
      <c r="K232" s="137" t="n">
        <v>149.2</v>
      </c>
      <c r="L232" s="219">
        <f>F232*(K232-J232)</f>
        <v/>
      </c>
    </row>
    <row r="233" ht="16.5" customHeight="1">
      <c r="A233" s="139" t="n"/>
      <c r="B233" s="133" t="inlineStr">
        <is>
          <t>常下分點</t>
        </is>
      </c>
      <c r="C233" s="133" t="inlineStr">
        <is>
          <t>分點代號</t>
        </is>
      </c>
      <c r="D233" s="133" t="inlineStr">
        <is>
          <t>標的</t>
        </is>
      </c>
      <c r="E233" s="133" t="inlineStr">
        <is>
          <t>買進(張)</t>
        </is>
      </c>
      <c r="F233" s="133" t="inlineStr">
        <is>
          <t>賣出(張)</t>
        </is>
      </c>
      <c r="G233" s="133" t="inlineStr">
        <is>
          <t>買進(萬元)</t>
        </is>
      </c>
      <c r="H233" s="133" t="inlineStr">
        <is>
          <t>賣出(萬元)</t>
        </is>
      </c>
      <c r="I233" s="133" t="inlineStr">
        <is>
          <t>淨買差(萬元)</t>
        </is>
      </c>
      <c r="J233" s="133" t="inlineStr">
        <is>
          <t>買均</t>
        </is>
      </c>
      <c r="K233" s="133" t="inlineStr">
        <is>
          <t>賣均</t>
        </is>
      </c>
      <c r="L233" s="133" t="inlineStr">
        <is>
          <t>損益(萬)</t>
        </is>
      </c>
    </row>
    <row r="234" ht="16.5" customHeight="1">
      <c r="A234" s="138" t="n"/>
      <c r="B234" s="134" t="inlineStr">
        <is>
          <t>統一-仁愛</t>
        </is>
      </c>
      <c r="C234" s="134" t="inlineStr">
        <is>
          <t>585c</t>
        </is>
      </c>
      <c r="D234" s="135" t="inlineStr">
        <is>
          <t>台燿(6274)</t>
        </is>
      </c>
      <c r="E234" s="136" t="n">
        <v>71</v>
      </c>
      <c r="F234" s="136" t="n">
        <v>1</v>
      </c>
      <c r="G234" s="136" t="n">
        <v>7881</v>
      </c>
      <c r="H234" s="136" t="n">
        <v>6</v>
      </c>
      <c r="I234" s="136" t="n">
        <v>7875</v>
      </c>
      <c r="J234" s="137" t="n">
        <v>1110</v>
      </c>
      <c r="K234" s="137" t="n">
        <v>56</v>
      </c>
      <c r="L234" s="219">
        <f>F234*(K234-J234)</f>
        <v/>
      </c>
    </row>
    <row r="235" ht="16.5" customHeight="1">
      <c r="A235" s="138" t="n"/>
      <c r="B235" s="138" t="n"/>
      <c r="C235" s="138" t="n"/>
      <c r="D235" s="135" t="inlineStr">
        <is>
          <t>台積電(2330)</t>
        </is>
      </c>
      <c r="E235" s="136" t="n">
        <v>26</v>
      </c>
      <c r="F235" s="136" t="n">
        <v>10</v>
      </c>
      <c r="G235" s="136" t="n">
        <v>6276</v>
      </c>
      <c r="H235" s="136" t="n">
        <v>2468</v>
      </c>
      <c r="I235" s="136" t="n">
        <v>3808</v>
      </c>
      <c r="J235" s="137" t="n">
        <v>2413.96</v>
      </c>
      <c r="K235" s="137" t="n">
        <v>2468.3</v>
      </c>
      <c r="L235" s="220">
        <f>F235*(K235-J235)</f>
        <v/>
      </c>
    </row>
    <row r="236" ht="16.5" customHeight="1">
      <c r="A236" s="138" t="n"/>
      <c r="B236" s="138" t="n"/>
      <c r="C236" s="138" t="n"/>
      <c r="D236" s="135" t="inlineStr">
        <is>
          <t>愛普*(6531)</t>
        </is>
      </c>
      <c r="E236" s="136" t="n">
        <v>77</v>
      </c>
      <c r="F236" s="136" t="n">
        <v>1</v>
      </c>
      <c r="G236" s="136" t="n">
        <v>5095</v>
      </c>
      <c r="H236" s="136" t="n">
        <v>67</v>
      </c>
      <c r="I236" s="136" t="n">
        <v>5028</v>
      </c>
      <c r="J236" s="137" t="n">
        <v>661.74</v>
      </c>
      <c r="K236" s="137" t="n">
        <v>667</v>
      </c>
      <c r="L236" s="220">
        <f>F236*(K236-J236)</f>
        <v/>
      </c>
    </row>
    <row r="237" ht="16.5" customHeight="1">
      <c r="A237" s="138" t="n"/>
      <c r="B237" s="138" t="n"/>
      <c r="C237" s="138" t="n"/>
      <c r="D237" s="135" t="inlineStr">
        <is>
          <t>華星光(4979)</t>
        </is>
      </c>
      <c r="E237" s="136" t="n">
        <v>33</v>
      </c>
      <c r="F237" s="136" t="n">
        <v>1</v>
      </c>
      <c r="G237" s="136" t="n">
        <v>1235</v>
      </c>
      <c r="H237" s="136" t="n">
        <v>38</v>
      </c>
      <c r="I237" s="136" t="n">
        <v>1197</v>
      </c>
      <c r="J237" s="137" t="n">
        <v>374.18</v>
      </c>
      <c r="K237" s="137" t="n">
        <v>378</v>
      </c>
      <c r="L237" s="220">
        <f>F237*(K237-J237)</f>
        <v/>
      </c>
    </row>
    <row r="238" ht="16.5" customHeight="1">
      <c r="A238" s="138" t="n"/>
      <c r="B238" s="138" t="n"/>
      <c r="C238" s="138" t="n"/>
      <c r="D238" s="135" t="inlineStr">
        <is>
          <t>臻鼎-KY(4958)</t>
        </is>
      </c>
      <c r="E238" s="136" t="n">
        <v>13</v>
      </c>
      <c r="F238" s="136" t="n">
        <v>6</v>
      </c>
      <c r="G238" s="136" t="n">
        <v>537</v>
      </c>
      <c r="H238" s="136" t="n">
        <v>252</v>
      </c>
      <c r="I238" s="136" t="n">
        <v>285</v>
      </c>
      <c r="J238" s="137" t="n">
        <v>412.92</v>
      </c>
      <c r="K238" s="137" t="n">
        <v>419.83</v>
      </c>
      <c r="L238" s="220">
        <f>F238*(K238-J238)</f>
        <v/>
      </c>
    </row>
    <row r="239" ht="16.5" customHeight="1">
      <c r="A239" s="138" t="n"/>
      <c r="B239" s="138" t="n"/>
      <c r="C239" s="138" t="n"/>
      <c r="D239" s="135" t="inlineStr">
        <is>
          <t>材料*-KY(4763)</t>
        </is>
      </c>
      <c r="E239" s="136" t="n">
        <v>100</v>
      </c>
      <c r="F239" s="136" t="n">
        <v>10</v>
      </c>
      <c r="G239" s="136" t="n">
        <v>498</v>
      </c>
      <c r="H239" s="136" t="n">
        <v>48</v>
      </c>
      <c r="I239" s="136" t="n">
        <v>450</v>
      </c>
      <c r="J239" s="137" t="n">
        <v>49.85</v>
      </c>
      <c r="K239" s="137" t="n">
        <v>48.4</v>
      </c>
      <c r="L239" s="219">
        <f>F239*(K239-J239)</f>
        <v/>
      </c>
    </row>
    <row r="240" ht="16.5" customHeight="1">
      <c r="A240" s="138" t="n"/>
      <c r="B240" s="138" t="n"/>
      <c r="C240" s="138" t="n"/>
      <c r="D240" s="135" t="inlineStr">
        <is>
          <t>安勤(3479)</t>
        </is>
      </c>
      <c r="E240" s="136" t="n">
        <v>30</v>
      </c>
      <c r="F240" s="136" t="n">
        <v>0</v>
      </c>
      <c r="G240" s="136" t="n">
        <v>392</v>
      </c>
      <c r="H240" s="136" t="n">
        <v>0</v>
      </c>
      <c r="I240" s="136" t="n">
        <v>392</v>
      </c>
      <c r="J240" s="137" t="n">
        <v>130.5</v>
      </c>
      <c r="K240" s="137" t="n">
        <v>0</v>
      </c>
      <c r="L240" s="220">
        <f>F240*(K240-J240)</f>
        <v/>
      </c>
    </row>
    <row r="241" ht="16.5" customHeight="1">
      <c r="A241" s="138" t="n"/>
      <c r="B241" s="138" t="n"/>
      <c r="C241" s="138" t="n"/>
      <c r="D241" s="135" t="inlineStr">
        <is>
          <t>瑞昱(2379)</t>
        </is>
      </c>
      <c r="E241" s="136" t="n">
        <v>5</v>
      </c>
      <c r="F241" s="136" t="n">
        <v>3</v>
      </c>
      <c r="G241" s="136" t="n">
        <v>348</v>
      </c>
      <c r="H241" s="136" t="n">
        <v>206</v>
      </c>
      <c r="I241" s="136" t="n">
        <v>142</v>
      </c>
      <c r="J241" s="137" t="n">
        <v>695.4</v>
      </c>
      <c r="K241" s="137" t="n">
        <v>686</v>
      </c>
      <c r="L241" s="219">
        <f>F241*(K241-J241)</f>
        <v/>
      </c>
    </row>
    <row r="242" ht="16.5" customHeight="1">
      <c r="A242" s="138" t="n"/>
      <c r="B242" s="138" t="n"/>
      <c r="C242" s="138" t="n"/>
      <c r="D242" s="135" t="inlineStr">
        <is>
          <t>藥華藥(6446)</t>
        </is>
      </c>
      <c r="E242" s="136" t="n">
        <v>3</v>
      </c>
      <c r="F242" s="136" t="n">
        <v>2</v>
      </c>
      <c r="G242" s="136" t="n">
        <v>322</v>
      </c>
      <c r="H242" s="136" t="n">
        <v>221</v>
      </c>
      <c r="I242" s="136" t="n">
        <v>101</v>
      </c>
      <c r="J242" s="137" t="n">
        <v>1075</v>
      </c>
      <c r="K242" s="137" t="n">
        <v>1104.5</v>
      </c>
      <c r="L242" s="220">
        <f>F242*(K242-J242)</f>
        <v/>
      </c>
    </row>
    <row r="243" ht="16.5" customHeight="1">
      <c r="A243" s="138" t="n"/>
      <c r="B243" s="138" t="n"/>
      <c r="C243" s="138" t="n"/>
      <c r="D243" s="135" t="inlineStr">
        <is>
          <t>鈺太(6679)</t>
        </is>
      </c>
      <c r="E243" s="136" t="n">
        <v>15</v>
      </c>
      <c r="F243" s="136" t="n">
        <v>0</v>
      </c>
      <c r="G243" s="136" t="n">
        <v>306</v>
      </c>
      <c r="H243" s="136" t="n">
        <v>0</v>
      </c>
      <c r="I243" s="136" t="n">
        <v>306</v>
      </c>
      <c r="J243" s="137" t="n">
        <v>203.8</v>
      </c>
      <c r="K243" s="137" t="n">
        <v>0</v>
      </c>
      <c r="L243" s="220">
        <f>F243*(K243-J243)</f>
        <v/>
      </c>
    </row>
    <row r="244" ht="16.5" customHeight="1">
      <c r="A244" s="140" t="inlineStr">
        <is>
          <t>高手</t>
        </is>
      </c>
      <c r="B244" s="140" t="inlineStr">
        <is>
          <t>常下分點</t>
        </is>
      </c>
      <c r="C244" s="140" t="inlineStr">
        <is>
          <t>分點代號</t>
        </is>
      </c>
      <c r="D244" s="140" t="inlineStr">
        <is>
          <t>標的</t>
        </is>
      </c>
      <c r="E244" s="140" t="inlineStr">
        <is>
          <t>買進(張)</t>
        </is>
      </c>
      <c r="F244" s="140" t="inlineStr">
        <is>
          <t>賣出(張)</t>
        </is>
      </c>
      <c r="G244" s="140" t="inlineStr">
        <is>
          <t>買進(萬元)</t>
        </is>
      </c>
      <c r="H244" s="140" t="inlineStr">
        <is>
          <t>賣出(萬元)</t>
        </is>
      </c>
      <c r="I244" s="140" t="inlineStr">
        <is>
          <t>淨買差(萬元)</t>
        </is>
      </c>
      <c r="J244" s="140" t="inlineStr">
        <is>
          <t>買均</t>
        </is>
      </c>
      <c r="K244" s="140" t="inlineStr">
        <is>
          <t>賣均</t>
        </is>
      </c>
      <c r="L244" s="140" t="inlineStr">
        <is>
          <t>損益(萬)</t>
        </is>
      </c>
    </row>
    <row r="245" ht="16.5" customHeight="1">
      <c r="A245" s="140" t="inlineStr">
        <is>
          <t>迷你哥/松山哥</t>
        </is>
      </c>
      <c r="B245" s="141" t="inlineStr">
        <is>
          <t>凱基-松山</t>
        </is>
      </c>
      <c r="C245" s="141" t="inlineStr">
        <is>
          <t>9217</t>
        </is>
      </c>
      <c r="D245" s="142" t="inlineStr">
        <is>
          <t>聯發科(2454)</t>
        </is>
      </c>
      <c r="E245" s="143" t="n">
        <v>70</v>
      </c>
      <c r="F245" s="143" t="n">
        <v>1</v>
      </c>
      <c r="G245" s="143" t="n">
        <v>24892</v>
      </c>
      <c r="H245" s="143" t="n">
        <v>200</v>
      </c>
      <c r="I245" s="143" t="n">
        <v>24692</v>
      </c>
      <c r="J245" s="144" t="n">
        <v>3556.01</v>
      </c>
      <c r="K245" s="144" t="n">
        <v>2001</v>
      </c>
      <c r="L245" s="219">
        <f>F245*(K245-J245)</f>
        <v/>
      </c>
    </row>
    <row r="246" ht="16.5" customHeight="1">
      <c r="A246" s="145" t="n"/>
      <c r="B246" s="145" t="n"/>
      <c r="C246" s="145" t="n"/>
      <c r="D246" s="142" t="inlineStr">
        <is>
          <t>台積電(2330)</t>
        </is>
      </c>
      <c r="E246" s="143" t="n">
        <v>36</v>
      </c>
      <c r="F246" s="143" t="n">
        <v>22</v>
      </c>
      <c r="G246" s="143" t="n">
        <v>8680</v>
      </c>
      <c r="H246" s="143" t="n">
        <v>5257</v>
      </c>
      <c r="I246" s="143" t="n">
        <v>3423</v>
      </c>
      <c r="J246" s="144" t="n">
        <v>2411.06</v>
      </c>
      <c r="K246" s="144" t="n">
        <v>2389.73</v>
      </c>
      <c r="L246" s="219">
        <f>F246*(K246-J246)</f>
        <v/>
      </c>
    </row>
    <row r="247" ht="16.5" customHeight="1">
      <c r="A247" s="145" t="n"/>
      <c r="B247" s="145" t="n"/>
      <c r="C247" s="145" t="n"/>
      <c r="D247" s="142" t="inlineStr">
        <is>
          <t>中美晶(5483)</t>
        </is>
      </c>
      <c r="E247" s="143" t="n">
        <v>126</v>
      </c>
      <c r="F247" s="143" t="n">
        <v>86</v>
      </c>
      <c r="G247" s="143" t="n">
        <v>2020</v>
      </c>
      <c r="H247" s="143" t="n">
        <v>1377</v>
      </c>
      <c r="I247" s="143" t="n">
        <v>643</v>
      </c>
      <c r="J247" s="144" t="n">
        <v>160.34</v>
      </c>
      <c r="K247" s="144" t="n">
        <v>160.16</v>
      </c>
      <c r="L247" s="219">
        <f>F247*(K247-J247)</f>
        <v/>
      </c>
    </row>
    <row r="248" ht="16.5" customHeight="1">
      <c r="A248" s="145" t="n"/>
      <c r="B248" s="145" t="n"/>
      <c r="C248" s="145" t="n"/>
      <c r="D248" s="142" t="inlineStr">
        <is>
          <t>華邦電(2344)</t>
        </is>
      </c>
      <c r="E248" s="143" t="n">
        <v>31</v>
      </c>
      <c r="F248" s="143" t="n">
        <v>3</v>
      </c>
      <c r="G248" s="143" t="n">
        <v>403</v>
      </c>
      <c r="H248" s="143" t="n">
        <v>45</v>
      </c>
      <c r="I248" s="143" t="n">
        <v>358</v>
      </c>
      <c r="J248" s="144" t="n">
        <v>130</v>
      </c>
      <c r="K248" s="144" t="n">
        <v>150.67</v>
      </c>
      <c r="L248" s="220">
        <f>F248*(K248-J248)</f>
        <v/>
      </c>
    </row>
    <row r="249" ht="16.5" customHeight="1">
      <c r="A249" s="145" t="n"/>
      <c r="B249" s="145" t="n"/>
      <c r="C249" s="145" t="n"/>
      <c r="D249" s="142" t="inlineStr">
        <is>
          <t>英業達(2356)</t>
        </is>
      </c>
      <c r="E249" s="143" t="n">
        <v>52</v>
      </c>
      <c r="F249" s="143" t="n">
        <v>25</v>
      </c>
      <c r="G249" s="143" t="n">
        <v>318</v>
      </c>
      <c r="H249" s="143" t="n">
        <v>154</v>
      </c>
      <c r="I249" s="143" t="n">
        <v>164</v>
      </c>
      <c r="J249" s="144" t="n">
        <v>61.08</v>
      </c>
      <c r="K249" s="144" t="n">
        <v>61.52</v>
      </c>
      <c r="L249" s="220">
        <f>F249*(K249-J249)</f>
        <v/>
      </c>
    </row>
    <row r="250" ht="16.5" customHeight="1">
      <c r="A250" s="145" t="n"/>
      <c r="B250" s="145" t="n"/>
      <c r="C250" s="145" t="n"/>
      <c r="D250" s="142" t="inlineStr">
        <is>
          <t>華城(1519)</t>
        </is>
      </c>
      <c r="E250" s="143" t="n">
        <v>4</v>
      </c>
      <c r="F250" s="143" t="n">
        <v>2</v>
      </c>
      <c r="G250" s="143" t="n">
        <v>286</v>
      </c>
      <c r="H250" s="143" t="n">
        <v>148</v>
      </c>
      <c r="I250" s="143" t="n">
        <v>138</v>
      </c>
      <c r="J250" s="144" t="n">
        <v>715.25</v>
      </c>
      <c r="K250" s="144" t="n">
        <v>740</v>
      </c>
      <c r="L250" s="220">
        <f>F250*(K250-J250)</f>
        <v/>
      </c>
    </row>
    <row r="251" ht="16.5" customHeight="1">
      <c r="A251" s="145" t="n"/>
      <c r="B251" s="145" t="n"/>
      <c r="C251" s="145" t="n"/>
      <c r="D251" s="142" t="inlineStr">
        <is>
          <t>精測(6510)</t>
        </is>
      </c>
      <c r="E251" s="143" t="n">
        <v>1</v>
      </c>
      <c r="F251" s="143" t="n">
        <v>0</v>
      </c>
      <c r="G251" s="143" t="n">
        <v>248</v>
      </c>
      <c r="H251" s="143" t="n">
        <v>0</v>
      </c>
      <c r="I251" s="143" t="n">
        <v>248</v>
      </c>
      <c r="J251" s="144" t="n">
        <v>2480</v>
      </c>
      <c r="K251" s="144" t="n">
        <v>0</v>
      </c>
      <c r="L251" s="220">
        <f>F251*(K251-J251)</f>
        <v/>
      </c>
    </row>
    <row r="252" ht="16.5" customHeight="1">
      <c r="A252" s="145" t="n"/>
      <c r="B252" s="145" t="n"/>
      <c r="C252" s="145" t="n"/>
      <c r="D252" s="142" t="inlineStr">
        <is>
          <t>艾訊(3088)</t>
        </is>
      </c>
      <c r="E252" s="143" t="n">
        <v>20</v>
      </c>
      <c r="F252" s="143" t="n">
        <v>0</v>
      </c>
      <c r="G252" s="143" t="n">
        <v>235</v>
      </c>
      <c r="H252" s="143" t="n">
        <v>0</v>
      </c>
      <c r="I252" s="143" t="n">
        <v>235</v>
      </c>
      <c r="J252" s="144" t="n">
        <v>117.6</v>
      </c>
      <c r="K252" s="144" t="n">
        <v>0</v>
      </c>
      <c r="L252" s="220">
        <f>F252*(K252-J252)</f>
        <v/>
      </c>
    </row>
    <row r="253" ht="16.5" customHeight="1">
      <c r="A253" s="145" t="n"/>
      <c r="B253" s="145" t="n"/>
      <c r="C253" s="145" t="n"/>
      <c r="D253" s="142" t="inlineStr">
        <is>
          <t>世界(5347)</t>
        </is>
      </c>
      <c r="E253" s="143" t="n">
        <v>13</v>
      </c>
      <c r="F253" s="143" t="n">
        <v>6</v>
      </c>
      <c r="G253" s="143" t="n">
        <v>191</v>
      </c>
      <c r="H253" s="143" t="n">
        <v>91</v>
      </c>
      <c r="I253" s="143" t="n">
        <v>100</v>
      </c>
      <c r="J253" s="144" t="n">
        <v>146.62</v>
      </c>
      <c r="K253" s="144" t="n">
        <v>152.33</v>
      </c>
      <c r="L253" s="220">
        <f>F253*(K253-J253)</f>
        <v/>
      </c>
    </row>
    <row r="254" ht="16.5" customHeight="1">
      <c r="A254" s="145" t="n"/>
      <c r="B254" s="145" t="n"/>
      <c r="C254" s="145" t="n"/>
      <c r="D254" s="142" t="inlineStr">
        <is>
          <t>聖暉*(5536)</t>
        </is>
      </c>
      <c r="E254" s="143" t="n">
        <v>2</v>
      </c>
      <c r="F254" s="143" t="n">
        <v>0</v>
      </c>
      <c r="G254" s="143" t="n">
        <v>189</v>
      </c>
      <c r="H254" s="143" t="n">
        <v>0</v>
      </c>
      <c r="I254" s="143" t="n">
        <v>189</v>
      </c>
      <c r="J254" s="144" t="n">
        <v>943</v>
      </c>
      <c r="K254" s="144" t="n">
        <v>0</v>
      </c>
      <c r="L254" s="220">
        <f>F254*(K254-J254)</f>
        <v/>
      </c>
    </row>
    <row r="255" ht="16.5" customHeight="1">
      <c r="A255" s="146" t="n"/>
      <c r="B255" s="140" t="inlineStr">
        <is>
          <t>常下分點</t>
        </is>
      </c>
      <c r="C255" s="140" t="inlineStr">
        <is>
          <t>分點代號</t>
        </is>
      </c>
      <c r="D255" s="140" t="inlineStr">
        <is>
          <t>標的</t>
        </is>
      </c>
      <c r="E255" s="140" t="inlineStr">
        <is>
          <t>買進(張)</t>
        </is>
      </c>
      <c r="F255" s="140" t="inlineStr">
        <is>
          <t>賣出(張)</t>
        </is>
      </c>
      <c r="G255" s="140" t="inlineStr">
        <is>
          <t>買進(萬元)</t>
        </is>
      </c>
      <c r="H255" s="140" t="inlineStr">
        <is>
          <t>賣出(萬元)</t>
        </is>
      </c>
      <c r="I255" s="140" t="inlineStr">
        <is>
          <t>淨買差(萬元)</t>
        </is>
      </c>
      <c r="J255" s="140" t="inlineStr">
        <is>
          <t>買均</t>
        </is>
      </c>
      <c r="K255" s="140" t="inlineStr">
        <is>
          <t>賣均</t>
        </is>
      </c>
      <c r="L255" s="140" t="inlineStr">
        <is>
          <t>損益(萬)</t>
        </is>
      </c>
    </row>
    <row r="256" ht="16.5" customHeight="1">
      <c r="A256" s="145" t="n"/>
      <c r="B256" s="141" t="inlineStr">
        <is>
          <t>凱基證券</t>
        </is>
      </c>
      <c r="C256" s="141" t="inlineStr">
        <is>
          <t>9200</t>
        </is>
      </c>
      <c r="D256" s="142" t="inlineStr">
        <is>
          <t>台積電(2330)</t>
        </is>
      </c>
      <c r="E256" s="143" t="n">
        <v>1433</v>
      </c>
      <c r="F256" s="143" t="n">
        <v>353</v>
      </c>
      <c r="G256" s="143" t="n">
        <v>342873</v>
      </c>
      <c r="H256" s="143" t="n">
        <v>84374</v>
      </c>
      <c r="I256" s="143" t="n">
        <v>258499</v>
      </c>
      <c r="J256" s="144" t="n">
        <v>2392.7</v>
      </c>
      <c r="K256" s="144" t="n">
        <v>2390.2</v>
      </c>
      <c r="L256" s="219">
        <f>F256*(K256-J256)</f>
        <v/>
      </c>
    </row>
    <row r="257" ht="16.5" customHeight="1">
      <c r="A257" s="145" t="n"/>
      <c r="B257" s="145" t="n"/>
      <c r="C257" s="145" t="n"/>
      <c r="D257" s="142" t="inlineStr">
        <is>
          <t>聯發科(2454)</t>
        </is>
      </c>
      <c r="E257" s="143" t="n">
        <v>504</v>
      </c>
      <c r="F257" s="143" t="n">
        <v>1</v>
      </c>
      <c r="G257" s="143" t="n">
        <v>179186</v>
      </c>
      <c r="H257" s="143" t="n">
        <v>7</v>
      </c>
      <c r="I257" s="143" t="n">
        <v>179179</v>
      </c>
      <c r="J257" s="144" t="n">
        <v>3555.28</v>
      </c>
      <c r="K257" s="144" t="n">
        <v>71</v>
      </c>
      <c r="L257" s="219">
        <f>F257*(K257-J257)</f>
        <v/>
      </c>
    </row>
    <row r="258" ht="16.5" customHeight="1">
      <c r="A258" s="145" t="n"/>
      <c r="B258" s="145" t="n"/>
      <c r="C258" s="145" t="n"/>
      <c r="D258" s="142" t="inlineStr">
        <is>
          <t>台達電(2308)</t>
        </is>
      </c>
      <c r="E258" s="143" t="n">
        <v>1047</v>
      </c>
      <c r="F258" s="143" t="n">
        <v>97</v>
      </c>
      <c r="G258" s="143" t="n">
        <v>174120</v>
      </c>
      <c r="H258" s="143" t="n">
        <v>15986</v>
      </c>
      <c r="I258" s="143" t="n">
        <v>158134</v>
      </c>
      <c r="J258" s="144" t="n">
        <v>1663.04</v>
      </c>
      <c r="K258" s="144" t="n">
        <v>1648.04</v>
      </c>
      <c r="L258" s="219">
        <f>F258*(K258-J258)</f>
        <v/>
      </c>
    </row>
    <row r="259" ht="16.5" customHeight="1">
      <c r="A259" s="145" t="n"/>
      <c r="B259" s="145" t="n"/>
      <c r="C259" s="145" t="n"/>
      <c r="D259" s="142" t="inlineStr">
        <is>
          <t>聯電(2303)</t>
        </is>
      </c>
      <c r="E259" s="143" t="n">
        <v>5115</v>
      </c>
      <c r="F259" s="143" t="n">
        <v>2</v>
      </c>
      <c r="G259" s="143" t="n">
        <v>61892</v>
      </c>
      <c r="H259" s="143" t="n">
        <v>28</v>
      </c>
      <c r="I259" s="143" t="n">
        <v>61864</v>
      </c>
      <c r="J259" s="144" t="n">
        <v>121</v>
      </c>
      <c r="K259" s="144" t="n">
        <v>139</v>
      </c>
      <c r="L259" s="220">
        <f>F259*(K259-J259)</f>
        <v/>
      </c>
    </row>
    <row r="260" ht="16.5" customHeight="1">
      <c r="A260" s="145" t="n"/>
      <c r="B260" s="145" t="n"/>
      <c r="C260" s="145" t="n"/>
      <c r="D260" s="142" t="inlineStr">
        <is>
          <t>鴻海(2317)</t>
        </is>
      </c>
      <c r="E260" s="143" t="n">
        <v>1540</v>
      </c>
      <c r="F260" s="143" t="n">
        <v>18</v>
      </c>
      <c r="G260" s="143" t="n">
        <v>38716</v>
      </c>
      <c r="H260" s="143" t="n">
        <v>450</v>
      </c>
      <c r="I260" s="143" t="n">
        <v>38266</v>
      </c>
      <c r="J260" s="144" t="n">
        <v>251.4</v>
      </c>
      <c r="K260" s="144" t="n">
        <v>249.94</v>
      </c>
      <c r="L260" s="219">
        <f>F260*(K260-J260)</f>
        <v/>
      </c>
    </row>
    <row r="261" ht="16.5" customHeight="1">
      <c r="A261" s="145" t="n"/>
      <c r="B261" s="145" t="n"/>
      <c r="C261" s="145" t="n"/>
      <c r="D261" s="142" t="inlineStr">
        <is>
          <t>臻鼎-KY(4958)</t>
        </is>
      </c>
      <c r="E261" s="143" t="n">
        <v>639</v>
      </c>
      <c r="F261" s="143" t="n">
        <v>139</v>
      </c>
      <c r="G261" s="143" t="n">
        <v>26396</v>
      </c>
      <c r="H261" s="143" t="n">
        <v>5745</v>
      </c>
      <c r="I261" s="143" t="n">
        <v>20651</v>
      </c>
      <c r="J261" s="144" t="n">
        <v>413.09</v>
      </c>
      <c r="K261" s="144" t="n">
        <v>413.28</v>
      </c>
      <c r="L261" s="220">
        <f>F261*(K261-J261)</f>
        <v/>
      </c>
    </row>
    <row r="262" ht="16.5" customHeight="1">
      <c r="A262" s="145" t="n"/>
      <c r="B262" s="145" t="n"/>
      <c r="C262" s="145" t="n"/>
      <c r="D262" s="142" t="inlineStr">
        <is>
          <t>聯茂(6213)</t>
        </is>
      </c>
      <c r="E262" s="143" t="n">
        <v>998</v>
      </c>
      <c r="F262" s="143" t="n">
        <v>0</v>
      </c>
      <c r="G262" s="143" t="n">
        <v>26247</v>
      </c>
      <c r="H262" s="143" t="n">
        <v>0</v>
      </c>
      <c r="I262" s="143" t="n">
        <v>26247</v>
      </c>
      <c r="J262" s="144" t="n">
        <v>263</v>
      </c>
      <c r="K262" s="144" t="n">
        <v>0</v>
      </c>
      <c r="L262" s="220">
        <f>F262*(K262-J262)</f>
        <v/>
      </c>
    </row>
    <row r="263" ht="16.5" customHeight="1">
      <c r="A263" s="145" t="n"/>
      <c r="B263" s="145" t="n"/>
      <c r="C263" s="145" t="n"/>
      <c r="D263" s="142" t="inlineStr">
        <is>
          <t>致茂(2360)</t>
        </is>
      </c>
      <c r="E263" s="143" t="n">
        <v>118</v>
      </c>
      <c r="F263" s="143" t="n">
        <v>17</v>
      </c>
      <c r="G263" s="143" t="n">
        <v>24754</v>
      </c>
      <c r="H263" s="143" t="n">
        <v>3528</v>
      </c>
      <c r="I263" s="143" t="n">
        <v>21226</v>
      </c>
      <c r="J263" s="144" t="n">
        <v>2097.84</v>
      </c>
      <c r="K263" s="144" t="n">
        <v>2075</v>
      </c>
      <c r="L263" s="219">
        <f>F263*(K263-J263)</f>
        <v/>
      </c>
    </row>
    <row r="264" ht="16.5" customHeight="1">
      <c r="A264" s="145" t="n"/>
      <c r="B264" s="145" t="n"/>
      <c r="C264" s="145" t="n"/>
      <c r="D264" s="142" t="inlineStr">
        <is>
          <t>奇鋐(3017)</t>
        </is>
      </c>
      <c r="E264" s="143" t="n">
        <v>103</v>
      </c>
      <c r="F264" s="143" t="n">
        <v>6</v>
      </c>
      <c r="G264" s="143" t="n">
        <v>23819</v>
      </c>
      <c r="H264" s="143" t="n">
        <v>1388</v>
      </c>
      <c r="I264" s="143" t="n">
        <v>22431</v>
      </c>
      <c r="J264" s="144" t="n">
        <v>2312.5</v>
      </c>
      <c r="K264" s="144" t="n">
        <v>2313.33</v>
      </c>
      <c r="L264" s="220">
        <f>F264*(K264-J264)</f>
        <v/>
      </c>
    </row>
    <row r="265" ht="16.5" customHeight="1">
      <c r="A265" s="145" t="n"/>
      <c r="B265" s="145" t="n"/>
      <c r="C265" s="145" t="n"/>
      <c r="D265" s="142" t="inlineStr">
        <is>
          <t>大立光(3008)</t>
        </is>
      </c>
      <c r="E265" s="143" t="n">
        <v>57</v>
      </c>
      <c r="F265" s="143" t="n">
        <v>34</v>
      </c>
      <c r="G265" s="143" t="n">
        <v>22898</v>
      </c>
      <c r="H265" s="143" t="n">
        <v>13834</v>
      </c>
      <c r="I265" s="143" t="n">
        <v>9064</v>
      </c>
      <c r="J265" s="144" t="n">
        <v>4017.12</v>
      </c>
      <c r="K265" s="144" t="n">
        <v>4068.97</v>
      </c>
      <c r="L265" s="220">
        <f>F265*(K265-J265)</f>
        <v/>
      </c>
    </row>
    <row r="266" ht="16.5" customHeight="1">
      <c r="A266" s="146" t="n"/>
      <c r="B266" s="140" t="inlineStr">
        <is>
          <t>常下分點</t>
        </is>
      </c>
      <c r="C266" s="140" t="inlineStr">
        <is>
          <t>分點代號</t>
        </is>
      </c>
      <c r="D266" s="140" t="inlineStr">
        <is>
          <t>標的</t>
        </is>
      </c>
      <c r="E266" s="140" t="inlineStr">
        <is>
          <t>買進(張)</t>
        </is>
      </c>
      <c r="F266" s="140" t="inlineStr">
        <is>
          <t>賣出(張)</t>
        </is>
      </c>
      <c r="G266" s="140" t="inlineStr">
        <is>
          <t>買進(萬元)</t>
        </is>
      </c>
      <c r="H266" s="140" t="inlineStr">
        <is>
          <t>賣出(萬元)</t>
        </is>
      </c>
      <c r="I266" s="140" t="inlineStr">
        <is>
          <t>淨買差(萬元)</t>
        </is>
      </c>
      <c r="J266" s="140" t="inlineStr">
        <is>
          <t>買均</t>
        </is>
      </c>
      <c r="K266" s="140" t="inlineStr">
        <is>
          <t>賣均</t>
        </is>
      </c>
      <c r="L266" s="140" t="inlineStr">
        <is>
          <t>損益(萬)</t>
        </is>
      </c>
    </row>
    <row r="267" ht="16.5" customHeight="1">
      <c r="A267" s="145" t="n"/>
      <c r="B267" s="141" t="inlineStr">
        <is>
          <t>富邦證券</t>
        </is>
      </c>
      <c r="C267" s="141" t="inlineStr">
        <is>
          <t>9600</t>
        </is>
      </c>
      <c r="D267" s="142" t="inlineStr">
        <is>
          <t>台積電(2330)</t>
        </is>
      </c>
      <c r="E267" s="143" t="n">
        <v>3482</v>
      </c>
      <c r="F267" s="143" t="n">
        <v>1213</v>
      </c>
      <c r="G267" s="143" t="n">
        <v>840666</v>
      </c>
      <c r="H267" s="143" t="n">
        <v>292984</v>
      </c>
      <c r="I267" s="143" t="n">
        <v>547682</v>
      </c>
      <c r="J267" s="144" t="n">
        <v>2414.32</v>
      </c>
      <c r="K267" s="144" t="n">
        <v>2415.36</v>
      </c>
      <c r="L267" s="220">
        <f>F267*(K267-J267)</f>
        <v/>
      </c>
    </row>
    <row r="268" ht="16.5" customHeight="1">
      <c r="A268" s="145" t="n"/>
      <c r="B268" s="145" t="n"/>
      <c r="C268" s="145" t="n"/>
      <c r="D268" s="142" t="inlineStr">
        <is>
          <t>聯發科(2454)</t>
        </is>
      </c>
      <c r="E268" s="143" t="n">
        <v>332</v>
      </c>
      <c r="F268" s="143" t="n">
        <v>189</v>
      </c>
      <c r="G268" s="143" t="n">
        <v>118077</v>
      </c>
      <c r="H268" s="143" t="n">
        <v>67312</v>
      </c>
      <c r="I268" s="143" t="n">
        <v>50765</v>
      </c>
      <c r="J268" s="144" t="n">
        <v>3556.53</v>
      </c>
      <c r="K268" s="144" t="n">
        <v>3561.47</v>
      </c>
      <c r="L268" s="220">
        <f>F268*(K268-J268)</f>
        <v/>
      </c>
    </row>
    <row r="269" ht="16.5" customHeight="1">
      <c r="A269" s="145" t="n"/>
      <c r="B269" s="145" t="n"/>
      <c r="C269" s="145" t="n"/>
      <c r="D269" s="142" t="inlineStr">
        <is>
          <t>台達電(2308)</t>
        </is>
      </c>
      <c r="E269" s="143" t="n">
        <v>642</v>
      </c>
      <c r="F269" s="143" t="n">
        <v>247</v>
      </c>
      <c r="G269" s="143" t="n">
        <v>105249</v>
      </c>
      <c r="H269" s="143" t="n">
        <v>40589</v>
      </c>
      <c r="I269" s="143" t="n">
        <v>64660</v>
      </c>
      <c r="J269" s="144" t="n">
        <v>1639.4</v>
      </c>
      <c r="K269" s="144" t="n">
        <v>1643.27</v>
      </c>
      <c r="L269" s="220">
        <f>F269*(K269-J269)</f>
        <v/>
      </c>
    </row>
    <row r="270" ht="16.5" customHeight="1">
      <c r="A270" s="145" t="n"/>
      <c r="B270" s="145" t="n"/>
      <c r="C270" s="145" t="n"/>
      <c r="D270" s="142" t="inlineStr">
        <is>
          <t>致茂(2360)</t>
        </is>
      </c>
      <c r="E270" s="143" t="n">
        <v>456</v>
      </c>
      <c r="F270" s="143" t="n">
        <v>193</v>
      </c>
      <c r="G270" s="143" t="n">
        <v>95690</v>
      </c>
      <c r="H270" s="143" t="n">
        <v>40436</v>
      </c>
      <c r="I270" s="143" t="n">
        <v>55254</v>
      </c>
      <c r="J270" s="144" t="n">
        <v>2098.47</v>
      </c>
      <c r="K270" s="144" t="n">
        <v>2095.15</v>
      </c>
      <c r="L270" s="219">
        <f>F270*(K270-J270)</f>
        <v/>
      </c>
    </row>
    <row r="271" ht="16.5" customHeight="1">
      <c r="A271" s="145" t="n"/>
      <c r="B271" s="145" t="n"/>
      <c r="C271" s="145" t="n"/>
      <c r="D271" s="142" t="inlineStr">
        <is>
          <t>群創(3481)</t>
        </is>
      </c>
      <c r="E271" s="143" t="n">
        <v>19662</v>
      </c>
      <c r="F271" s="143" t="n">
        <v>11760</v>
      </c>
      <c r="G271" s="143" t="n">
        <v>89340</v>
      </c>
      <c r="H271" s="143" t="n">
        <v>53065</v>
      </c>
      <c r="I271" s="143" t="n">
        <v>36275</v>
      </c>
      <c r="J271" s="144" t="n">
        <v>45.44</v>
      </c>
      <c r="K271" s="144" t="n">
        <v>45.12</v>
      </c>
      <c r="L271" s="219">
        <f>F271*(K271-J271)</f>
        <v/>
      </c>
    </row>
    <row r="272" ht="16.5" customHeight="1">
      <c r="A272" s="145" t="n"/>
      <c r="B272" s="145" t="n"/>
      <c r="C272" s="145" t="n"/>
      <c r="D272" s="142" t="inlineStr">
        <is>
          <t>鴻海(2317)</t>
        </is>
      </c>
      <c r="E272" s="143" t="n">
        <v>3247</v>
      </c>
      <c r="F272" s="143" t="n">
        <v>73</v>
      </c>
      <c r="G272" s="143" t="n">
        <v>81060</v>
      </c>
      <c r="H272" s="143" t="n">
        <v>1817</v>
      </c>
      <c r="I272" s="143" t="n">
        <v>79243</v>
      </c>
      <c r="J272" s="144" t="n">
        <v>249.65</v>
      </c>
      <c r="K272" s="144" t="n">
        <v>248.93</v>
      </c>
      <c r="L272" s="219">
        <f>F272*(K272-J272)</f>
        <v/>
      </c>
    </row>
    <row r="273" ht="16.5" customHeight="1">
      <c r="A273" s="145" t="n"/>
      <c r="B273" s="145" t="n"/>
      <c r="C273" s="145" t="n"/>
      <c r="D273" s="142" t="inlineStr">
        <is>
          <t>南亞科(2408)</t>
        </is>
      </c>
      <c r="E273" s="143" t="n">
        <v>2239</v>
      </c>
      <c r="F273" s="143" t="n">
        <v>103</v>
      </c>
      <c r="G273" s="143" t="n">
        <v>80716</v>
      </c>
      <c r="H273" s="143" t="n">
        <v>3719</v>
      </c>
      <c r="I273" s="143" t="n">
        <v>76997</v>
      </c>
      <c r="J273" s="144" t="n">
        <v>360.5</v>
      </c>
      <c r="K273" s="144" t="n">
        <v>361.09</v>
      </c>
      <c r="L273" s="220">
        <f>F273*(K273-J273)</f>
        <v/>
      </c>
    </row>
    <row r="274" ht="16.5" customHeight="1">
      <c r="A274" s="145" t="n"/>
      <c r="B274" s="145" t="n"/>
      <c r="C274" s="145" t="n"/>
      <c r="D274" s="142" t="inlineStr">
        <is>
          <t>緯穎(6669)</t>
        </is>
      </c>
      <c r="E274" s="143" t="n">
        <v>139</v>
      </c>
      <c r="F274" s="143" t="n">
        <v>1</v>
      </c>
      <c r="G274" s="143" t="n">
        <v>74894</v>
      </c>
      <c r="H274" s="143" t="n">
        <v>79</v>
      </c>
      <c r="I274" s="143" t="n">
        <v>74815</v>
      </c>
      <c r="J274" s="144" t="n">
        <v>5388.04</v>
      </c>
      <c r="K274" s="144" t="n">
        <v>792</v>
      </c>
      <c r="L274" s="219">
        <f>F274*(K274-J274)</f>
        <v/>
      </c>
    </row>
    <row r="275" ht="16.5" customHeight="1">
      <c r="A275" s="145" t="n"/>
      <c r="B275" s="145" t="n"/>
      <c r="C275" s="145" t="n"/>
      <c r="D275" s="142" t="inlineStr">
        <is>
          <t>大立光(3008)</t>
        </is>
      </c>
      <c r="E275" s="143" t="n">
        <v>180</v>
      </c>
      <c r="F275" s="143" t="n">
        <v>17</v>
      </c>
      <c r="G275" s="143" t="n">
        <v>72564</v>
      </c>
      <c r="H275" s="143" t="n">
        <v>6771</v>
      </c>
      <c r="I275" s="143" t="n">
        <v>65793</v>
      </c>
      <c r="J275" s="144" t="n">
        <v>4031.35</v>
      </c>
      <c r="K275" s="144" t="n">
        <v>3982.82</v>
      </c>
      <c r="L275" s="219">
        <f>F275*(K275-J275)</f>
        <v/>
      </c>
    </row>
    <row r="276" ht="16.5" customHeight="1">
      <c r="A276" s="145" t="n"/>
      <c r="B276" s="145" t="n"/>
      <c r="C276" s="145" t="n"/>
      <c r="D276" s="142" t="inlineStr">
        <is>
          <t>聯電(2303)</t>
        </is>
      </c>
      <c r="E276" s="143" t="n">
        <v>3925</v>
      </c>
      <c r="F276" s="143" t="n">
        <v>75</v>
      </c>
      <c r="G276" s="143" t="n">
        <v>47492</v>
      </c>
      <c r="H276" s="143" t="n">
        <v>903</v>
      </c>
      <c r="I276" s="143" t="n">
        <v>46589</v>
      </c>
      <c r="J276" s="144" t="n">
        <v>121</v>
      </c>
      <c r="K276" s="144" t="n">
        <v>120.43</v>
      </c>
      <c r="L276" s="219">
        <f>F276*(K276-J276)</f>
        <v/>
      </c>
    </row>
    <row r="277" ht="16.5" customHeight="1">
      <c r="A277" s="147" t="inlineStr">
        <is>
          <t>高手</t>
        </is>
      </c>
      <c r="B277" s="147" t="inlineStr">
        <is>
          <t>常下分點</t>
        </is>
      </c>
      <c r="C277" s="147" t="inlineStr">
        <is>
          <t>分點代號</t>
        </is>
      </c>
      <c r="D277" s="147" t="inlineStr">
        <is>
          <t>標的</t>
        </is>
      </c>
      <c r="E277" s="147" t="inlineStr">
        <is>
          <t>買進(張)</t>
        </is>
      </c>
      <c r="F277" s="147" t="inlineStr">
        <is>
          <t>賣出(張)</t>
        </is>
      </c>
      <c r="G277" s="147" t="inlineStr">
        <is>
          <t>買進(萬元)</t>
        </is>
      </c>
      <c r="H277" s="147" t="inlineStr">
        <is>
          <t>賣出(萬元)</t>
        </is>
      </c>
      <c r="I277" s="147" t="inlineStr">
        <is>
          <t>淨買差(萬元)</t>
        </is>
      </c>
      <c r="J277" s="147" t="inlineStr">
        <is>
          <t>買均</t>
        </is>
      </c>
      <c r="K277" s="147" t="inlineStr">
        <is>
          <t>賣均</t>
        </is>
      </c>
      <c r="L277" s="147" t="inlineStr">
        <is>
          <t>損益(萬)</t>
        </is>
      </c>
    </row>
    <row r="278" ht="16.5" customHeight="1">
      <c r="A278" s="147" t="inlineStr">
        <is>
          <t>布哥/n_nchang</t>
        </is>
      </c>
      <c r="B278" s="148" t="inlineStr">
        <is>
          <t>永豐金-敦南</t>
        </is>
      </c>
      <c r="C278" s="148" t="inlineStr">
        <is>
          <t>9A8F</t>
        </is>
      </c>
      <c r="D278" s="149" t="inlineStr">
        <is>
          <t>台達電(2308)</t>
        </is>
      </c>
      <c r="E278" s="150" t="n">
        <v>45</v>
      </c>
      <c r="F278" s="150" t="n">
        <v>38</v>
      </c>
      <c r="G278" s="150" t="n">
        <v>7335</v>
      </c>
      <c r="H278" s="150" t="n">
        <v>6224</v>
      </c>
      <c r="I278" s="150" t="n">
        <v>1111</v>
      </c>
      <c r="J278" s="151" t="n">
        <v>1630</v>
      </c>
      <c r="K278" s="151" t="n">
        <v>1637.87</v>
      </c>
      <c r="L278" s="220">
        <f>F278*(K278-J278)</f>
        <v/>
      </c>
    </row>
    <row r="279" ht="16.5" customHeight="1">
      <c r="A279" s="152" t="n"/>
      <c r="B279" s="152" t="n"/>
      <c r="C279" s="152" t="n"/>
      <c r="D279" s="149" t="inlineStr">
        <is>
          <t>致茂(2360)</t>
        </is>
      </c>
      <c r="E279" s="150" t="n">
        <v>31</v>
      </c>
      <c r="F279" s="150" t="n">
        <v>3</v>
      </c>
      <c r="G279" s="150" t="n">
        <v>6487</v>
      </c>
      <c r="H279" s="150" t="n">
        <v>653</v>
      </c>
      <c r="I279" s="150" t="n">
        <v>5834</v>
      </c>
      <c r="J279" s="151" t="n">
        <v>2092.55</v>
      </c>
      <c r="K279" s="151" t="n">
        <v>2175.67</v>
      </c>
      <c r="L279" s="220">
        <f>F279*(K279-J279)</f>
        <v/>
      </c>
    </row>
    <row r="280" ht="16.5" customHeight="1">
      <c r="A280" s="152" t="n"/>
      <c r="B280" s="152" t="n"/>
      <c r="C280" s="152" t="n"/>
      <c r="D280" s="149" t="inlineStr">
        <is>
          <t>台光電(2383)</t>
        </is>
      </c>
      <c r="E280" s="150" t="n">
        <v>10</v>
      </c>
      <c r="F280" s="150" t="n">
        <v>1</v>
      </c>
      <c r="G280" s="150" t="n">
        <v>4745</v>
      </c>
      <c r="H280" s="150" t="n">
        <v>170</v>
      </c>
      <c r="I280" s="150" t="n">
        <v>4575</v>
      </c>
      <c r="J280" s="151" t="n">
        <v>4745</v>
      </c>
      <c r="K280" s="151" t="n">
        <v>1699</v>
      </c>
      <c r="L280" s="219">
        <f>F280*(K280-J280)</f>
        <v/>
      </c>
    </row>
    <row r="281" ht="16.5" customHeight="1">
      <c r="A281" s="152" t="n"/>
      <c r="B281" s="152" t="n"/>
      <c r="C281" s="152" t="n"/>
      <c r="D281" s="149" t="inlineStr">
        <is>
          <t>鴻勁(7769)</t>
        </is>
      </c>
      <c r="E281" s="150" t="n">
        <v>7</v>
      </c>
      <c r="F281" s="150" t="n">
        <v>0</v>
      </c>
      <c r="G281" s="150" t="n">
        <v>4335</v>
      </c>
      <c r="H281" s="150" t="n">
        <v>0</v>
      </c>
      <c r="I281" s="150" t="n">
        <v>4335</v>
      </c>
      <c r="J281" s="151" t="n">
        <v>6192.43</v>
      </c>
      <c r="K281" s="151" t="n">
        <v>0</v>
      </c>
      <c r="L281" s="220">
        <f>F281*(K281-J281)</f>
        <v/>
      </c>
    </row>
    <row r="282" ht="16.5" customHeight="1">
      <c r="A282" s="152" t="n"/>
      <c r="B282" s="152" t="n"/>
      <c r="C282" s="152" t="n"/>
      <c r="D282" s="149" t="inlineStr">
        <is>
          <t>環球晶(6488)</t>
        </is>
      </c>
      <c r="E282" s="150" t="n">
        <v>32</v>
      </c>
      <c r="F282" s="150" t="n">
        <v>19</v>
      </c>
      <c r="G282" s="150" t="n">
        <v>2697</v>
      </c>
      <c r="H282" s="150" t="n">
        <v>1620</v>
      </c>
      <c r="I282" s="150" t="n">
        <v>1077</v>
      </c>
      <c r="J282" s="151" t="n">
        <v>842.6900000000001</v>
      </c>
      <c r="K282" s="151" t="n">
        <v>852.47</v>
      </c>
      <c r="L282" s="220">
        <f>F282*(K282-J282)</f>
        <v/>
      </c>
    </row>
    <row r="283" ht="16.5" customHeight="1">
      <c r="A283" s="152" t="n"/>
      <c r="B283" s="152" t="n"/>
      <c r="C283" s="152" t="n"/>
      <c r="D283" s="149" t="inlineStr">
        <is>
          <t>大立光(3008)</t>
        </is>
      </c>
      <c r="E283" s="150" t="n">
        <v>5</v>
      </c>
      <c r="F283" s="150" t="n">
        <v>4</v>
      </c>
      <c r="G283" s="150" t="n">
        <v>2148</v>
      </c>
      <c r="H283" s="150" t="n">
        <v>1754</v>
      </c>
      <c r="I283" s="150" t="n">
        <v>394</v>
      </c>
      <c r="J283" s="151" t="n">
        <v>4296.4</v>
      </c>
      <c r="K283" s="151" t="n">
        <v>4385.5</v>
      </c>
      <c r="L283" s="220">
        <f>F283*(K283-J283)</f>
        <v/>
      </c>
    </row>
    <row r="284" ht="16.5" customHeight="1">
      <c r="A284" s="152" t="n"/>
      <c r="B284" s="152" t="n"/>
      <c r="C284" s="152" t="n"/>
      <c r="D284" s="149" t="inlineStr">
        <is>
          <t>順達(3211)</t>
        </is>
      </c>
      <c r="E284" s="150" t="n">
        <v>73</v>
      </c>
      <c r="F284" s="150" t="n">
        <v>60</v>
      </c>
      <c r="G284" s="150" t="n">
        <v>2130</v>
      </c>
      <c r="H284" s="150" t="n">
        <v>1743</v>
      </c>
      <c r="I284" s="150" t="n">
        <v>387</v>
      </c>
      <c r="J284" s="151" t="n">
        <v>291.77</v>
      </c>
      <c r="K284" s="151" t="n">
        <v>290.55</v>
      </c>
      <c r="L284" s="219">
        <f>F284*(K284-J284)</f>
        <v/>
      </c>
    </row>
    <row r="285" ht="16.5" customHeight="1">
      <c r="A285" s="152" t="n"/>
      <c r="B285" s="152" t="n"/>
      <c r="C285" s="152" t="n"/>
      <c r="D285" s="149" t="inlineStr">
        <is>
          <t>統一超(2912)</t>
        </is>
      </c>
      <c r="E285" s="150" t="n">
        <v>84</v>
      </c>
      <c r="F285" s="150" t="n">
        <v>63</v>
      </c>
      <c r="G285" s="150" t="n">
        <v>1877</v>
      </c>
      <c r="H285" s="150" t="n">
        <v>1403</v>
      </c>
      <c r="I285" s="150" t="n">
        <v>474</v>
      </c>
      <c r="J285" s="151" t="n">
        <v>223.49</v>
      </c>
      <c r="K285" s="151" t="n">
        <v>222.63</v>
      </c>
      <c r="L285" s="219">
        <f>F285*(K285-J285)</f>
        <v/>
      </c>
    </row>
    <row r="286" ht="16.5" customHeight="1">
      <c r="A286" s="152" t="n"/>
      <c r="B286" s="152" t="n"/>
      <c r="C286" s="152" t="n"/>
      <c r="D286" s="149" t="inlineStr">
        <is>
          <t>中美晶(5483)</t>
        </is>
      </c>
      <c r="E286" s="150" t="n">
        <v>106</v>
      </c>
      <c r="F286" s="150" t="n">
        <v>76</v>
      </c>
      <c r="G286" s="150" t="n">
        <v>1662</v>
      </c>
      <c r="H286" s="150" t="n">
        <v>1194</v>
      </c>
      <c r="I286" s="150" t="n">
        <v>468</v>
      </c>
      <c r="J286" s="151" t="n">
        <v>156.8</v>
      </c>
      <c r="K286" s="151" t="n">
        <v>157.08</v>
      </c>
      <c r="L286" s="220">
        <f>F286*(K286-J286)</f>
        <v/>
      </c>
    </row>
    <row r="287" ht="16.5" customHeight="1">
      <c r="A287" s="152" t="n"/>
      <c r="B287" s="152" t="n"/>
      <c r="C287" s="152" t="n"/>
      <c r="D287" s="149" t="inlineStr">
        <is>
          <t>倉和(6538)</t>
        </is>
      </c>
      <c r="E287" s="150" t="n">
        <v>118</v>
      </c>
      <c r="F287" s="150" t="n">
        <v>15</v>
      </c>
      <c r="G287" s="150" t="n">
        <v>1599</v>
      </c>
      <c r="H287" s="150" t="n">
        <v>209</v>
      </c>
      <c r="I287" s="150" t="n">
        <v>1390</v>
      </c>
      <c r="J287" s="151" t="n">
        <v>135.53</v>
      </c>
      <c r="K287" s="151" t="n">
        <v>139.27</v>
      </c>
      <c r="L287" s="220">
        <f>F287*(K287-J287)</f>
        <v/>
      </c>
    </row>
    <row r="288" ht="16.5" customHeight="1">
      <c r="A288" s="153" t="inlineStr">
        <is>
          <t>高手</t>
        </is>
      </c>
      <c r="B288" s="153" t="inlineStr">
        <is>
          <t>分點</t>
        </is>
      </c>
      <c r="C288" s="153" t="inlineStr">
        <is>
          <t>代號</t>
        </is>
      </c>
      <c r="D288" s="153" t="inlineStr">
        <is>
          <t>標的</t>
        </is>
      </c>
      <c r="E288" s="153" t="inlineStr">
        <is>
          <t>買進(張)</t>
        </is>
      </c>
      <c r="F288" s="153" t="inlineStr">
        <is>
          <t>賣出(張)</t>
        </is>
      </c>
      <c r="G288" s="153" t="inlineStr">
        <is>
          <t>買進(萬元)</t>
        </is>
      </c>
      <c r="H288" s="153" t="inlineStr">
        <is>
          <t>賣出(萬元)</t>
        </is>
      </c>
      <c r="I288" s="153" t="inlineStr">
        <is>
          <t>淨買差(萬元)</t>
        </is>
      </c>
      <c r="J288" s="153" t="inlineStr">
        <is>
          <t>買均</t>
        </is>
      </c>
      <c r="K288" s="153" t="inlineStr">
        <is>
          <t>賣均</t>
        </is>
      </c>
      <c r="L288" s="153" t="inlineStr">
        <is>
          <t>損益(萬)</t>
        </is>
      </c>
    </row>
    <row r="289" ht="16.5" customHeight="1">
      <c r="A289" s="153" t="inlineStr">
        <is>
          <t>強森</t>
        </is>
      </c>
      <c r="B289" s="154" t="inlineStr">
        <is>
          <t>台新-五權西</t>
        </is>
      </c>
      <c r="C289" s="154" t="inlineStr">
        <is>
          <t>9B25</t>
        </is>
      </c>
      <c r="D289" s="155" t="inlineStr">
        <is>
          <t>大立光(3008)</t>
        </is>
      </c>
      <c r="E289" s="156" t="n">
        <v>72</v>
      </c>
      <c r="F289" s="156" t="n">
        <v>19</v>
      </c>
      <c r="G289" s="156" t="n">
        <v>29096</v>
      </c>
      <c r="H289" s="156" t="n">
        <v>7545</v>
      </c>
      <c r="I289" s="156" t="n">
        <v>21551</v>
      </c>
      <c r="J289" s="157" t="n">
        <v>4041.18</v>
      </c>
      <c r="K289" s="157" t="n">
        <v>3971.16</v>
      </c>
      <c r="L289" s="219">
        <f>F289*(K289-J289)</f>
        <v/>
      </c>
    </row>
    <row r="290" ht="16.5" customHeight="1">
      <c r="A290" s="158" t="n"/>
      <c r="B290" s="158" t="n"/>
      <c r="C290" s="158" t="n"/>
      <c r="D290" s="155" t="inlineStr">
        <is>
          <t>台達電(2308)</t>
        </is>
      </c>
      <c r="E290" s="156" t="n">
        <v>121</v>
      </c>
      <c r="F290" s="156" t="n">
        <v>8</v>
      </c>
      <c r="G290" s="156" t="n">
        <v>19914</v>
      </c>
      <c r="H290" s="156" t="n">
        <v>1310</v>
      </c>
      <c r="I290" s="156" t="n">
        <v>18604</v>
      </c>
      <c r="J290" s="157" t="n">
        <v>1645.76</v>
      </c>
      <c r="K290" s="157" t="n">
        <v>1637.62</v>
      </c>
      <c r="L290" s="219">
        <f>F290*(K290-J290)</f>
        <v/>
      </c>
    </row>
    <row r="291" ht="16.5" customHeight="1">
      <c r="A291" s="158" t="n"/>
      <c r="B291" s="158" t="n"/>
      <c r="C291" s="158" t="n"/>
      <c r="D291" s="155" t="inlineStr">
        <is>
          <t>力成(6239)</t>
        </is>
      </c>
      <c r="E291" s="156" t="n">
        <v>261</v>
      </c>
      <c r="F291" s="156" t="n">
        <v>4</v>
      </c>
      <c r="G291" s="156" t="n">
        <v>6148</v>
      </c>
      <c r="H291" s="156" t="n">
        <v>96</v>
      </c>
      <c r="I291" s="156" t="n">
        <v>6052</v>
      </c>
      <c r="J291" s="157" t="n">
        <v>235.54</v>
      </c>
      <c r="K291" s="157" t="n">
        <v>240.75</v>
      </c>
      <c r="L291" s="220">
        <f>F291*(K291-J291)</f>
        <v/>
      </c>
    </row>
    <row r="292" ht="16.5" customHeight="1">
      <c r="A292" s="158" t="n"/>
      <c r="B292" s="158" t="n"/>
      <c r="C292" s="158" t="n"/>
      <c r="D292" s="155" t="inlineStr">
        <is>
          <t>友達(2409)</t>
        </is>
      </c>
      <c r="E292" s="156" t="n">
        <v>1072</v>
      </c>
      <c r="F292" s="156" t="n">
        <v>35</v>
      </c>
      <c r="G292" s="156" t="n">
        <v>2563</v>
      </c>
      <c r="H292" s="156" t="n">
        <v>85</v>
      </c>
      <c r="I292" s="156" t="n">
        <v>2478</v>
      </c>
      <c r="J292" s="157" t="n">
        <v>23.91</v>
      </c>
      <c r="K292" s="157" t="n">
        <v>24.26</v>
      </c>
      <c r="L292" s="220">
        <f>F292*(K292-J292)</f>
        <v/>
      </c>
    </row>
    <row r="293" ht="16.5" customHeight="1">
      <c r="A293" s="158" t="n"/>
      <c r="B293" s="158" t="n"/>
      <c r="C293" s="158" t="n"/>
      <c r="D293" s="155" t="inlineStr">
        <is>
          <t>漢翔(2634)</t>
        </is>
      </c>
      <c r="E293" s="156" t="n">
        <v>205</v>
      </c>
      <c r="F293" s="156" t="n">
        <v>31</v>
      </c>
      <c r="G293" s="156" t="n">
        <v>1270</v>
      </c>
      <c r="H293" s="156" t="n">
        <v>193</v>
      </c>
      <c r="I293" s="156" t="n">
        <v>1077</v>
      </c>
      <c r="J293" s="157" t="n">
        <v>61.98</v>
      </c>
      <c r="K293" s="157" t="n">
        <v>62.16</v>
      </c>
      <c r="L293" s="220">
        <f>F293*(K293-J293)</f>
        <v/>
      </c>
    </row>
    <row r="294" ht="16.5" customHeight="1">
      <c r="A294" s="158" t="n"/>
      <c r="B294" s="158" t="n"/>
      <c r="C294" s="158" t="n"/>
      <c r="D294" s="155" t="inlineStr">
        <is>
          <t>威剛(3260)</t>
        </is>
      </c>
      <c r="E294" s="156" t="n">
        <v>29</v>
      </c>
      <c r="F294" s="156" t="n">
        <v>16</v>
      </c>
      <c r="G294" s="156" t="n">
        <v>1169</v>
      </c>
      <c r="H294" s="156" t="n">
        <v>627</v>
      </c>
      <c r="I294" s="156" t="n">
        <v>542</v>
      </c>
      <c r="J294" s="157" t="n">
        <v>402.97</v>
      </c>
      <c r="K294" s="157" t="n">
        <v>392.06</v>
      </c>
      <c r="L294" s="219">
        <f>F294*(K294-J294)</f>
        <v/>
      </c>
    </row>
    <row r="295" ht="16.5" customHeight="1">
      <c r="A295" s="158" t="n"/>
      <c r="B295" s="158" t="n"/>
      <c r="C295" s="158" t="n"/>
      <c r="D295" s="155" t="inlineStr">
        <is>
          <t>緯穎(6669)</t>
        </is>
      </c>
      <c r="E295" s="156" t="n">
        <v>2</v>
      </c>
      <c r="F295" s="156" t="n">
        <v>1</v>
      </c>
      <c r="G295" s="156" t="n">
        <v>1073</v>
      </c>
      <c r="H295" s="156" t="n">
        <v>558</v>
      </c>
      <c r="I295" s="156" t="n">
        <v>515</v>
      </c>
      <c r="J295" s="157" t="n">
        <v>5366</v>
      </c>
      <c r="K295" s="157" t="n">
        <v>5578</v>
      </c>
      <c r="L295" s="220">
        <f>F295*(K295-J295)</f>
        <v/>
      </c>
    </row>
    <row r="296" ht="16.5" customHeight="1">
      <c r="A296" s="158" t="n"/>
      <c r="B296" s="158" t="n"/>
      <c r="C296" s="158" t="n"/>
      <c r="D296" s="155" t="inlineStr">
        <is>
          <t>群創(3481)</t>
        </is>
      </c>
      <c r="E296" s="156" t="n">
        <v>205</v>
      </c>
      <c r="F296" s="156" t="n">
        <v>166</v>
      </c>
      <c r="G296" s="156" t="n">
        <v>919</v>
      </c>
      <c r="H296" s="156" t="n">
        <v>750</v>
      </c>
      <c r="I296" s="156" t="n">
        <v>169</v>
      </c>
      <c r="J296" s="157" t="n">
        <v>44.85</v>
      </c>
      <c r="K296" s="157" t="n">
        <v>45.18</v>
      </c>
      <c r="L296" s="220">
        <f>F296*(K296-J296)</f>
        <v/>
      </c>
    </row>
    <row r="297" ht="16.5" customHeight="1">
      <c r="A297" s="158" t="n"/>
      <c r="B297" s="158" t="n"/>
      <c r="C297" s="158" t="n"/>
      <c r="D297" s="155" t="inlineStr">
        <is>
          <t>中美晶(5483)</t>
        </is>
      </c>
      <c r="E297" s="156" t="n">
        <v>49</v>
      </c>
      <c r="F297" s="156" t="n">
        <v>19</v>
      </c>
      <c r="G297" s="156" t="n">
        <v>773</v>
      </c>
      <c r="H297" s="156" t="n">
        <v>311</v>
      </c>
      <c r="I297" s="156" t="n">
        <v>462</v>
      </c>
      <c r="J297" s="157" t="n">
        <v>157.78</v>
      </c>
      <c r="K297" s="157" t="n">
        <v>163.89</v>
      </c>
      <c r="L297" s="220">
        <f>F297*(K297-J297)</f>
        <v/>
      </c>
    </row>
    <row r="298" ht="16.5" customHeight="1">
      <c r="A298" s="158" t="n"/>
      <c r="B298" s="158" t="n"/>
      <c r="C298" s="158" t="n"/>
      <c r="D298" s="155" t="inlineStr">
        <is>
          <t>順達(3211)</t>
        </is>
      </c>
      <c r="E298" s="156" t="n">
        <v>24</v>
      </c>
      <c r="F298" s="156" t="n">
        <v>13</v>
      </c>
      <c r="G298" s="156" t="n">
        <v>688</v>
      </c>
      <c r="H298" s="156" t="n">
        <v>381</v>
      </c>
      <c r="I298" s="156" t="n">
        <v>307</v>
      </c>
      <c r="J298" s="157" t="n">
        <v>286.67</v>
      </c>
      <c r="K298" s="157" t="n">
        <v>292.77</v>
      </c>
      <c r="L298" s="220">
        <f>F298*(K298-J298)</f>
        <v/>
      </c>
    </row>
    <row r="299" ht="16.5" customHeight="1">
      <c r="A299" s="159" t="n"/>
      <c r="B299" s="153" t="inlineStr">
        <is>
          <t>分點</t>
        </is>
      </c>
      <c r="C299" s="153" t="inlineStr">
        <is>
          <t>代號</t>
        </is>
      </c>
      <c r="D299" s="153" t="inlineStr">
        <is>
          <t>標的</t>
        </is>
      </c>
      <c r="E299" s="153" t="inlineStr">
        <is>
          <t>買進(張)</t>
        </is>
      </c>
      <c r="F299" s="153" t="inlineStr">
        <is>
          <t>賣出(張)</t>
        </is>
      </c>
      <c r="G299" s="153" t="inlineStr">
        <is>
          <t>買進(萬元)</t>
        </is>
      </c>
      <c r="H299" s="153" t="inlineStr">
        <is>
          <t>賣出(萬元)</t>
        </is>
      </c>
      <c r="I299" s="153" t="inlineStr">
        <is>
          <t>淨買差(萬元)</t>
        </is>
      </c>
      <c r="J299" s="153" t="inlineStr">
        <is>
          <t>買均</t>
        </is>
      </c>
      <c r="K299" s="153" t="inlineStr">
        <is>
          <t>賣均</t>
        </is>
      </c>
      <c r="L299" s="153" t="inlineStr">
        <is>
          <t>損益(萬)</t>
        </is>
      </c>
    </row>
    <row r="300" ht="16.5" customHeight="1">
      <c r="A300" s="158" t="n"/>
      <c r="B300" s="154" t="inlineStr">
        <is>
          <t>台新-城中</t>
        </is>
      </c>
      <c r="C300" s="154" t="inlineStr">
        <is>
          <t>9B2E</t>
        </is>
      </c>
      <c r="D300" s="155" t="inlineStr">
        <is>
          <t>力成(6239)</t>
        </is>
      </c>
      <c r="E300" s="156" t="n">
        <v>99</v>
      </c>
      <c r="F300" s="156" t="n">
        <v>4</v>
      </c>
      <c r="G300" s="156" t="n">
        <v>2317</v>
      </c>
      <c r="H300" s="156" t="n">
        <v>94</v>
      </c>
      <c r="I300" s="156" t="n">
        <v>2223</v>
      </c>
      <c r="J300" s="157" t="n">
        <v>234.01</v>
      </c>
      <c r="K300" s="157" t="n">
        <v>235.5</v>
      </c>
      <c r="L300" s="220">
        <f>F300*(K300-J300)</f>
        <v/>
      </c>
    </row>
    <row r="301" ht="16.5" customHeight="1">
      <c r="A301" s="158" t="n"/>
      <c r="B301" s="158" t="n"/>
      <c r="C301" s="158" t="n"/>
      <c r="D301" s="155" t="inlineStr">
        <is>
          <t>新應材(4749)</t>
        </is>
      </c>
      <c r="E301" s="156" t="n">
        <v>20</v>
      </c>
      <c r="F301" s="156" t="n">
        <v>1</v>
      </c>
      <c r="G301" s="156" t="n">
        <v>1484</v>
      </c>
      <c r="H301" s="156" t="n">
        <v>7</v>
      </c>
      <c r="I301" s="156" t="n">
        <v>1477</v>
      </c>
      <c r="J301" s="157" t="n">
        <v>742</v>
      </c>
      <c r="K301" s="157" t="n">
        <v>74</v>
      </c>
      <c r="L301" s="219">
        <f>F301*(K301-J301)</f>
        <v/>
      </c>
    </row>
    <row r="302" ht="16.5" customHeight="1">
      <c r="A302" s="158" t="n"/>
      <c r="B302" s="158" t="n"/>
      <c r="C302" s="158" t="n"/>
      <c r="D302" s="155" t="inlineStr">
        <is>
          <t>台達電(2308)</t>
        </is>
      </c>
      <c r="E302" s="156" t="n">
        <v>8</v>
      </c>
      <c r="F302" s="156" t="n">
        <v>2</v>
      </c>
      <c r="G302" s="156" t="n">
        <v>1258</v>
      </c>
      <c r="H302" s="156" t="n">
        <v>263</v>
      </c>
      <c r="I302" s="156" t="n">
        <v>995</v>
      </c>
      <c r="J302" s="157" t="n">
        <v>1572.88</v>
      </c>
      <c r="K302" s="157" t="n">
        <v>1314</v>
      </c>
      <c r="L302" s="219">
        <f>F302*(K302-J302)</f>
        <v/>
      </c>
    </row>
    <row r="303" ht="16.5" customHeight="1">
      <c r="A303" s="158" t="n"/>
      <c r="B303" s="158" t="n"/>
      <c r="C303" s="158" t="n"/>
      <c r="D303" s="155" t="inlineStr">
        <is>
          <t>環球晶(6488)</t>
        </is>
      </c>
      <c r="E303" s="156" t="n">
        <v>14</v>
      </c>
      <c r="F303" s="156" t="n">
        <v>10</v>
      </c>
      <c r="G303" s="156" t="n">
        <v>1230</v>
      </c>
      <c r="H303" s="156" t="n">
        <v>851</v>
      </c>
      <c r="I303" s="156" t="n">
        <v>379</v>
      </c>
      <c r="J303" s="157" t="n">
        <v>878.64</v>
      </c>
      <c r="K303" s="157" t="n">
        <v>851.2</v>
      </c>
      <c r="L303" s="219">
        <f>F303*(K303-J303)</f>
        <v/>
      </c>
    </row>
    <row r="304" ht="16.5" customHeight="1">
      <c r="A304" s="158" t="n"/>
      <c r="B304" s="158" t="n"/>
      <c r="C304" s="158" t="n"/>
      <c r="D304" s="155" t="inlineStr">
        <is>
          <t>精成科(6191)</t>
        </is>
      </c>
      <c r="E304" s="156" t="n">
        <v>135</v>
      </c>
      <c r="F304" s="156" t="n">
        <v>5</v>
      </c>
      <c r="G304" s="156" t="n">
        <v>1108</v>
      </c>
      <c r="H304" s="156" t="n">
        <v>41</v>
      </c>
      <c r="I304" s="156" t="n">
        <v>1067</v>
      </c>
      <c r="J304" s="157" t="n">
        <v>82.06999999999999</v>
      </c>
      <c r="K304" s="157" t="n">
        <v>81.2</v>
      </c>
      <c r="L304" s="219">
        <f>F304*(K304-J304)</f>
        <v/>
      </c>
    </row>
    <row r="305" ht="16.5" customHeight="1">
      <c r="A305" s="158" t="n"/>
      <c r="B305" s="158" t="n"/>
      <c r="C305" s="158" t="n"/>
      <c r="D305" s="155" t="inlineStr">
        <is>
          <t>遠東銀(2845)</t>
        </is>
      </c>
      <c r="E305" s="156" t="n">
        <v>800</v>
      </c>
      <c r="F305" s="156" t="n">
        <v>0</v>
      </c>
      <c r="G305" s="156" t="n">
        <v>1080</v>
      </c>
      <c r="H305" s="156" t="n">
        <v>0</v>
      </c>
      <c r="I305" s="156" t="n">
        <v>1080</v>
      </c>
      <c r="J305" s="157" t="n">
        <v>13.5</v>
      </c>
      <c r="K305" s="157" t="n">
        <v>0</v>
      </c>
      <c r="L305" s="220">
        <f>F305*(K305-J305)</f>
        <v/>
      </c>
    </row>
    <row r="306" ht="16.5" customHeight="1">
      <c r="A306" s="158" t="n"/>
      <c r="B306" s="158" t="n"/>
      <c r="C306" s="158" t="n"/>
      <c r="D306" s="155" t="inlineStr">
        <is>
          <t>上詮(3363)</t>
        </is>
      </c>
      <c r="E306" s="156" t="n">
        <v>21</v>
      </c>
      <c r="F306" s="156" t="n">
        <v>0</v>
      </c>
      <c r="G306" s="156" t="n">
        <v>1009</v>
      </c>
      <c r="H306" s="156" t="n">
        <v>0</v>
      </c>
      <c r="I306" s="156" t="n">
        <v>1009</v>
      </c>
      <c r="J306" s="157" t="n">
        <v>480.48</v>
      </c>
      <c r="K306" s="157" t="n">
        <v>0</v>
      </c>
      <c r="L306" s="220">
        <f>F306*(K306-J306)</f>
        <v/>
      </c>
    </row>
    <row r="307" ht="16.5" customHeight="1">
      <c r="A307" s="158" t="n"/>
      <c r="B307" s="158" t="n"/>
      <c r="C307" s="158" t="n"/>
      <c r="D307" s="155" t="inlineStr">
        <is>
          <t>廣達(2382)</t>
        </is>
      </c>
      <c r="E307" s="156" t="n">
        <v>34</v>
      </c>
      <c r="F307" s="156" t="n">
        <v>20</v>
      </c>
      <c r="G307" s="156" t="n">
        <v>988</v>
      </c>
      <c r="H307" s="156" t="n">
        <v>575</v>
      </c>
      <c r="I307" s="156" t="n">
        <v>413</v>
      </c>
      <c r="J307" s="157" t="n">
        <v>290.71</v>
      </c>
      <c r="K307" s="157" t="n">
        <v>287.35</v>
      </c>
      <c r="L307" s="219">
        <f>F307*(K307-J307)</f>
        <v/>
      </c>
    </row>
    <row r="308" ht="16.5" customHeight="1">
      <c r="A308" s="158" t="n"/>
      <c r="B308" s="158" t="n"/>
      <c r="C308" s="158" t="n"/>
      <c r="D308" s="155" t="inlineStr">
        <is>
          <t>中美晶(5483)</t>
        </is>
      </c>
      <c r="E308" s="156" t="n">
        <v>59</v>
      </c>
      <c r="F308" s="156" t="n">
        <v>33</v>
      </c>
      <c r="G308" s="156" t="n">
        <v>942</v>
      </c>
      <c r="H308" s="156" t="n">
        <v>525</v>
      </c>
      <c r="I308" s="156" t="n">
        <v>417</v>
      </c>
      <c r="J308" s="157" t="n">
        <v>159.71</v>
      </c>
      <c r="K308" s="157" t="n">
        <v>159.06</v>
      </c>
      <c r="L308" s="219">
        <f>F308*(K308-J308)</f>
        <v/>
      </c>
    </row>
    <row r="309" ht="16.5" customHeight="1">
      <c r="A309" s="158" t="n"/>
      <c r="B309" s="158" t="n"/>
      <c r="C309" s="158" t="n"/>
      <c r="D309" s="155" t="inlineStr">
        <is>
          <t>亞翔(6139)</t>
        </is>
      </c>
      <c r="E309" s="156" t="n">
        <v>9</v>
      </c>
      <c r="F309" s="156" t="n">
        <v>1</v>
      </c>
      <c r="G309" s="156" t="n">
        <v>665</v>
      </c>
      <c r="H309" s="156" t="n">
        <v>77</v>
      </c>
      <c r="I309" s="156" t="n">
        <v>588</v>
      </c>
      <c r="J309" s="157" t="n">
        <v>739.22</v>
      </c>
      <c r="K309" s="157" t="n">
        <v>771</v>
      </c>
      <c r="L309" s="220">
        <f>F309*(K309-J309)</f>
        <v/>
      </c>
    </row>
    <row r="310" ht="16.5" customHeight="1">
      <c r="A310" s="159" t="n"/>
      <c r="B310" s="153" t="inlineStr">
        <is>
          <t>分點</t>
        </is>
      </c>
      <c r="C310" s="153" t="inlineStr">
        <is>
          <t>代號</t>
        </is>
      </c>
      <c r="D310" s="153" t="inlineStr">
        <is>
          <t>標的</t>
        </is>
      </c>
      <c r="E310" s="153" t="inlineStr">
        <is>
          <t>買進(張)</t>
        </is>
      </c>
      <c r="F310" s="153" t="inlineStr">
        <is>
          <t>賣出(張)</t>
        </is>
      </c>
      <c r="G310" s="153" t="inlineStr">
        <is>
          <t>買進(萬元)</t>
        </is>
      </c>
      <c r="H310" s="153" t="inlineStr">
        <is>
          <t>賣出(萬元)</t>
        </is>
      </c>
      <c r="I310" s="153" t="inlineStr">
        <is>
          <t>淨買差(萬元)</t>
        </is>
      </c>
      <c r="J310" s="153" t="inlineStr">
        <is>
          <t>買均</t>
        </is>
      </c>
      <c r="K310" s="153" t="inlineStr">
        <is>
          <t>賣均</t>
        </is>
      </c>
      <c r="L310" s="153" t="inlineStr">
        <is>
          <t>損益(萬)</t>
        </is>
      </c>
    </row>
    <row r="311" ht="16.5" customHeight="1">
      <c r="A311" s="158" t="n"/>
      <c r="B311" s="154" t="inlineStr">
        <is>
          <t>台新-城東</t>
        </is>
      </c>
      <c r="C311" s="154" t="inlineStr">
        <is>
          <t>9B2r</t>
        </is>
      </c>
      <c r="D311" s="155" t="inlineStr">
        <is>
          <t>台積電(2330)</t>
        </is>
      </c>
      <c r="E311" s="156" t="n">
        <v>251</v>
      </c>
      <c r="F311" s="156" t="n">
        <v>89</v>
      </c>
      <c r="G311" s="156" t="n">
        <v>59704</v>
      </c>
      <c r="H311" s="156" t="n">
        <v>21240</v>
      </c>
      <c r="I311" s="156" t="n">
        <v>38464</v>
      </c>
      <c r="J311" s="157" t="n">
        <v>2378.67</v>
      </c>
      <c r="K311" s="157" t="n">
        <v>2386.57</v>
      </c>
      <c r="L311" s="220">
        <f>F311*(K311-J311)</f>
        <v/>
      </c>
    </row>
    <row r="312" ht="16.5" customHeight="1">
      <c r="A312" s="158" t="n"/>
      <c r="B312" s="158" t="n"/>
      <c r="C312" s="158" t="n"/>
      <c r="D312" s="155" t="inlineStr">
        <is>
          <t>力成(6239)</t>
        </is>
      </c>
      <c r="E312" s="156" t="n">
        <v>287</v>
      </c>
      <c r="F312" s="156" t="n">
        <v>5</v>
      </c>
      <c r="G312" s="156" t="n">
        <v>6741</v>
      </c>
      <c r="H312" s="156" t="n">
        <v>119</v>
      </c>
      <c r="I312" s="156" t="n">
        <v>6622</v>
      </c>
      <c r="J312" s="157" t="n">
        <v>234.86</v>
      </c>
      <c r="K312" s="157" t="n">
        <v>237.4</v>
      </c>
      <c r="L312" s="220">
        <f>F312*(K312-J312)</f>
        <v/>
      </c>
    </row>
    <row r="313" ht="16.5" customHeight="1">
      <c r="A313" s="158" t="n"/>
      <c r="B313" s="158" t="n"/>
      <c r="C313" s="158" t="n"/>
      <c r="D313" s="155" t="inlineStr">
        <is>
          <t>台達電(2308)</t>
        </is>
      </c>
      <c r="E313" s="156" t="n">
        <v>20</v>
      </c>
      <c r="F313" s="156" t="n">
        <v>13</v>
      </c>
      <c r="G313" s="156" t="n">
        <v>3241</v>
      </c>
      <c r="H313" s="156" t="n">
        <v>2176</v>
      </c>
      <c r="I313" s="156" t="n">
        <v>1065</v>
      </c>
      <c r="J313" s="157" t="n">
        <v>1620.5</v>
      </c>
      <c r="K313" s="157" t="n">
        <v>1673.54</v>
      </c>
      <c r="L313" s="220">
        <f>F313*(K313-J313)</f>
        <v/>
      </c>
    </row>
    <row r="314" ht="16.5" customHeight="1">
      <c r="A314" s="158" t="n"/>
      <c r="B314" s="158" t="n"/>
      <c r="C314" s="158" t="n"/>
      <c r="D314" s="155" t="inlineStr">
        <is>
          <t>萬潤(6187)</t>
        </is>
      </c>
      <c r="E314" s="156" t="n">
        <v>23</v>
      </c>
      <c r="F314" s="156" t="n">
        <v>1</v>
      </c>
      <c r="G314" s="156" t="n">
        <v>2137</v>
      </c>
      <c r="H314" s="156" t="n">
        <v>9</v>
      </c>
      <c r="I314" s="156" t="n">
        <v>2128</v>
      </c>
      <c r="J314" s="157" t="n">
        <v>929</v>
      </c>
      <c r="K314" s="157" t="n">
        <v>93</v>
      </c>
      <c r="L314" s="219">
        <f>F314*(K314-J314)</f>
        <v/>
      </c>
    </row>
    <row r="315" ht="16.5" customHeight="1">
      <c r="A315" s="158" t="n"/>
      <c r="B315" s="158" t="n"/>
      <c r="C315" s="158" t="n"/>
      <c r="D315" s="155" t="inlineStr">
        <is>
          <t>中美晶(5483)</t>
        </is>
      </c>
      <c r="E315" s="156" t="n">
        <v>134</v>
      </c>
      <c r="F315" s="156" t="n">
        <v>53</v>
      </c>
      <c r="G315" s="156" t="n">
        <v>2118</v>
      </c>
      <c r="H315" s="156" t="n">
        <v>846</v>
      </c>
      <c r="I315" s="156" t="n">
        <v>1272</v>
      </c>
      <c r="J315" s="157" t="n">
        <v>158.03</v>
      </c>
      <c r="K315" s="157" t="n">
        <v>159.53</v>
      </c>
      <c r="L315" s="220">
        <f>F315*(K315-J315)</f>
        <v/>
      </c>
    </row>
    <row r="316" ht="16.5" customHeight="1">
      <c r="A316" s="158" t="n"/>
      <c r="B316" s="158" t="n"/>
      <c r="C316" s="158" t="n"/>
      <c r="D316" s="155" t="inlineStr">
        <is>
          <t>創見(2451)</t>
        </is>
      </c>
      <c r="E316" s="156" t="n">
        <v>69</v>
      </c>
      <c r="F316" s="156" t="n">
        <v>22</v>
      </c>
      <c r="G316" s="156" t="n">
        <v>2006</v>
      </c>
      <c r="H316" s="156" t="n">
        <v>641</v>
      </c>
      <c r="I316" s="156" t="n">
        <v>1365</v>
      </c>
      <c r="J316" s="157" t="n">
        <v>290.78</v>
      </c>
      <c r="K316" s="157" t="n">
        <v>291.41</v>
      </c>
      <c r="L316" s="220">
        <f>F316*(K316-J316)</f>
        <v/>
      </c>
    </row>
    <row r="317" ht="16.5" customHeight="1">
      <c r="A317" s="158" t="n"/>
      <c r="B317" s="158" t="n"/>
      <c r="C317" s="158" t="n"/>
      <c r="D317" s="155" t="inlineStr">
        <is>
          <t>華碩(2357)</t>
        </is>
      </c>
      <c r="E317" s="156" t="n">
        <v>21</v>
      </c>
      <c r="F317" s="156" t="n">
        <v>10</v>
      </c>
      <c r="G317" s="156" t="n">
        <v>1733</v>
      </c>
      <c r="H317" s="156" t="n">
        <v>842</v>
      </c>
      <c r="I317" s="156" t="n">
        <v>891</v>
      </c>
      <c r="J317" s="157" t="n">
        <v>825.05</v>
      </c>
      <c r="K317" s="157" t="n">
        <v>842.1</v>
      </c>
      <c r="L317" s="220">
        <f>F317*(K317-J317)</f>
        <v/>
      </c>
    </row>
    <row r="318" ht="16.5" customHeight="1">
      <c r="A318" s="158" t="n"/>
      <c r="B318" s="158" t="n"/>
      <c r="C318" s="158" t="n"/>
      <c r="D318" s="155" t="inlineStr">
        <is>
          <t>廣達(2382)</t>
        </is>
      </c>
      <c r="E318" s="156" t="n">
        <v>59</v>
      </c>
      <c r="F318" s="156" t="n">
        <v>29</v>
      </c>
      <c r="G318" s="156" t="n">
        <v>1715</v>
      </c>
      <c r="H318" s="156" t="n">
        <v>854</v>
      </c>
      <c r="I318" s="156" t="n">
        <v>861</v>
      </c>
      <c r="J318" s="157" t="n">
        <v>290.66</v>
      </c>
      <c r="K318" s="157" t="n">
        <v>294.48</v>
      </c>
      <c r="L318" s="220">
        <f>F318*(K318-J318)</f>
        <v/>
      </c>
    </row>
    <row r="319" ht="16.5" customHeight="1">
      <c r="A319" s="158" t="n"/>
      <c r="B319" s="158" t="n"/>
      <c r="C319" s="158" t="n"/>
      <c r="D319" s="155" t="inlineStr">
        <is>
          <t>威剛(3260)</t>
        </is>
      </c>
      <c r="E319" s="156" t="n">
        <v>42</v>
      </c>
      <c r="F319" s="156" t="n">
        <v>27</v>
      </c>
      <c r="G319" s="156" t="n">
        <v>1663</v>
      </c>
      <c r="H319" s="156" t="n">
        <v>1095</v>
      </c>
      <c r="I319" s="156" t="n">
        <v>568</v>
      </c>
      <c r="J319" s="157" t="n">
        <v>395.9</v>
      </c>
      <c r="K319" s="157" t="n">
        <v>405.52</v>
      </c>
      <c r="L319" s="220">
        <f>F319*(K319-J319)</f>
        <v/>
      </c>
    </row>
    <row r="320" ht="16.5" customHeight="1">
      <c r="A320" s="158" t="n"/>
      <c r="B320" s="158" t="n"/>
      <c r="C320" s="158" t="n"/>
      <c r="D320" s="155" t="inlineStr">
        <is>
          <t>大立光(3008)</t>
        </is>
      </c>
      <c r="E320" s="156" t="n">
        <v>4</v>
      </c>
      <c r="F320" s="156" t="n">
        <v>1</v>
      </c>
      <c r="G320" s="156" t="n">
        <v>1610</v>
      </c>
      <c r="H320" s="156" t="n">
        <v>40</v>
      </c>
      <c r="I320" s="156" t="n">
        <v>1570</v>
      </c>
      <c r="J320" s="157" t="n">
        <v>4025.5</v>
      </c>
      <c r="K320" s="157" t="n">
        <v>404</v>
      </c>
      <c r="L320" s="219">
        <f>F320*(K320-J320)</f>
        <v/>
      </c>
    </row>
    <row r="321" ht="16.5" customHeight="1">
      <c r="A321" s="159" t="n"/>
      <c r="B321" s="153" t="inlineStr">
        <is>
          <t>分點</t>
        </is>
      </c>
      <c r="C321" s="153" t="inlineStr">
        <is>
          <t>代號</t>
        </is>
      </c>
      <c r="D321" s="153" t="inlineStr">
        <is>
          <t>標的</t>
        </is>
      </c>
      <c r="E321" s="153" t="inlineStr">
        <is>
          <t>買進(張)</t>
        </is>
      </c>
      <c r="F321" s="153" t="inlineStr">
        <is>
          <t>賣出(張)</t>
        </is>
      </c>
      <c r="G321" s="153" t="inlineStr">
        <is>
          <t>買進(萬元)</t>
        </is>
      </c>
      <c r="H321" s="153" t="inlineStr">
        <is>
          <t>賣出(萬元)</t>
        </is>
      </c>
      <c r="I321" s="153" t="inlineStr">
        <is>
          <t>淨買差(萬元)</t>
        </is>
      </c>
      <c r="J321" s="153" t="inlineStr">
        <is>
          <t>買均</t>
        </is>
      </c>
      <c r="K321" s="153" t="inlineStr">
        <is>
          <t>賣均</t>
        </is>
      </c>
      <c r="L321" s="153" t="inlineStr">
        <is>
          <t>損益(萬)</t>
        </is>
      </c>
    </row>
    <row r="322" ht="16.5" customHeight="1">
      <c r="A322" s="158" t="n"/>
      <c r="B322" s="154" t="inlineStr">
        <is>
          <t>元大-館前</t>
        </is>
      </c>
      <c r="C322" s="154" t="inlineStr">
        <is>
          <t>984K</t>
        </is>
      </c>
      <c r="D322" s="155" t="inlineStr">
        <is>
          <t>國巨*(2327)</t>
        </is>
      </c>
      <c r="E322" s="156" t="n">
        <v>480</v>
      </c>
      <c r="F322" s="156" t="n">
        <v>4</v>
      </c>
      <c r="G322" s="156" t="n">
        <v>24098</v>
      </c>
      <c r="H322" s="156" t="n">
        <v>209</v>
      </c>
      <c r="I322" s="156" t="n">
        <v>23889</v>
      </c>
      <c r="J322" s="157" t="n">
        <v>502.05</v>
      </c>
      <c r="K322" s="157" t="n">
        <v>522.75</v>
      </c>
      <c r="L322" s="220">
        <f>F322*(K322-J322)</f>
        <v/>
      </c>
    </row>
    <row r="323" ht="16.5" customHeight="1">
      <c r="A323" s="158" t="n"/>
      <c r="B323" s="158" t="n"/>
      <c r="C323" s="158" t="n"/>
      <c r="D323" s="155" t="inlineStr">
        <is>
          <t>群創(3481)</t>
        </is>
      </c>
      <c r="E323" s="156" t="n">
        <v>1896</v>
      </c>
      <c r="F323" s="156" t="n">
        <v>1352</v>
      </c>
      <c r="G323" s="156" t="n">
        <v>8566</v>
      </c>
      <c r="H323" s="156" t="n">
        <v>6099</v>
      </c>
      <c r="I323" s="156" t="n">
        <v>2467</v>
      </c>
      <c r="J323" s="157" t="n">
        <v>45.18</v>
      </c>
      <c r="K323" s="157" t="n">
        <v>45.11</v>
      </c>
      <c r="L323" s="219">
        <f>F323*(K323-J323)</f>
        <v/>
      </c>
    </row>
    <row r="324" ht="16.5" customHeight="1">
      <c r="A324" s="158" t="n"/>
      <c r="B324" s="158" t="n"/>
      <c r="C324" s="158" t="n"/>
      <c r="D324" s="155" t="inlineStr">
        <is>
          <t>台達電(2308)</t>
        </is>
      </c>
      <c r="E324" s="156" t="n">
        <v>30</v>
      </c>
      <c r="F324" s="156" t="n">
        <v>23</v>
      </c>
      <c r="G324" s="156" t="n">
        <v>4945</v>
      </c>
      <c r="H324" s="156" t="n">
        <v>3803</v>
      </c>
      <c r="I324" s="156" t="n">
        <v>1142</v>
      </c>
      <c r="J324" s="157" t="n">
        <v>1648.2</v>
      </c>
      <c r="K324" s="157" t="n">
        <v>1653.48</v>
      </c>
      <c r="L324" s="220">
        <f>F324*(K324-J324)</f>
        <v/>
      </c>
    </row>
    <row r="325" ht="16.5" customHeight="1">
      <c r="A325" s="158" t="n"/>
      <c r="B325" s="158" t="n"/>
      <c r="C325" s="158" t="n"/>
      <c r="D325" s="155" t="inlineStr">
        <is>
          <t>瀚宇博(5469)</t>
        </is>
      </c>
      <c r="E325" s="156" t="n">
        <v>672</v>
      </c>
      <c r="F325" s="156" t="n">
        <v>5</v>
      </c>
      <c r="G325" s="156" t="n">
        <v>4541</v>
      </c>
      <c r="H325" s="156" t="n">
        <v>34</v>
      </c>
      <c r="I325" s="156" t="n">
        <v>4507</v>
      </c>
      <c r="J325" s="157" t="n">
        <v>67.56999999999999</v>
      </c>
      <c r="K325" s="157" t="n">
        <v>67.40000000000001</v>
      </c>
      <c r="L325" s="219">
        <f>F325*(K325-J325)</f>
        <v/>
      </c>
    </row>
    <row r="326" ht="16.5" customHeight="1">
      <c r="A326" s="158" t="n"/>
      <c r="B326" s="158" t="n"/>
      <c r="C326" s="158" t="n"/>
      <c r="D326" s="155" t="inlineStr">
        <is>
          <t>南亞(1303)</t>
        </is>
      </c>
      <c r="E326" s="156" t="n">
        <v>237</v>
      </c>
      <c r="F326" s="156" t="n">
        <v>5</v>
      </c>
      <c r="G326" s="156" t="n">
        <v>3780</v>
      </c>
      <c r="H326" s="156" t="n">
        <v>81</v>
      </c>
      <c r="I326" s="156" t="n">
        <v>3699</v>
      </c>
      <c r="J326" s="157" t="n">
        <v>159.5</v>
      </c>
      <c r="K326" s="157" t="n">
        <v>161.4</v>
      </c>
      <c r="L326" s="220">
        <f>F326*(K326-J326)</f>
        <v/>
      </c>
    </row>
    <row r="327" ht="16.5" customHeight="1">
      <c r="A327" s="158" t="n"/>
      <c r="B327" s="158" t="n"/>
      <c r="C327" s="158" t="n"/>
      <c r="D327" s="155" t="inlineStr">
        <is>
          <t>緯創(3231)</t>
        </is>
      </c>
      <c r="E327" s="156" t="n">
        <v>213</v>
      </c>
      <c r="F327" s="156" t="n">
        <v>182</v>
      </c>
      <c r="G327" s="156" t="n">
        <v>3741</v>
      </c>
      <c r="H327" s="156" t="n">
        <v>3195</v>
      </c>
      <c r="I327" s="156" t="n">
        <v>546</v>
      </c>
      <c r="J327" s="157" t="n">
        <v>175.62</v>
      </c>
      <c r="K327" s="157" t="n">
        <v>175.54</v>
      </c>
      <c r="L327" s="219">
        <f>F327*(K327-J327)</f>
        <v/>
      </c>
    </row>
    <row r="328" ht="16.5" customHeight="1">
      <c r="A328" s="158" t="n"/>
      <c r="B328" s="158" t="n"/>
      <c r="C328" s="158" t="n"/>
      <c r="D328" s="155" t="inlineStr">
        <is>
          <t>臻鼎-KY(4958)</t>
        </is>
      </c>
      <c r="E328" s="156" t="n">
        <v>87</v>
      </c>
      <c r="F328" s="156" t="n">
        <v>50</v>
      </c>
      <c r="G328" s="156" t="n">
        <v>3607</v>
      </c>
      <c r="H328" s="156" t="n">
        <v>2066</v>
      </c>
      <c r="I328" s="156" t="n">
        <v>1541</v>
      </c>
      <c r="J328" s="157" t="n">
        <v>414.57</v>
      </c>
      <c r="K328" s="157" t="n">
        <v>413.22</v>
      </c>
      <c r="L328" s="219">
        <f>F328*(K328-J328)</f>
        <v/>
      </c>
    </row>
    <row r="329" ht="16.5" customHeight="1">
      <c r="A329" s="158" t="n"/>
      <c r="B329" s="158" t="n"/>
      <c r="C329" s="158" t="n"/>
      <c r="D329" s="155" t="inlineStr">
        <is>
          <t>穎崴(6515)</t>
        </is>
      </c>
      <c r="E329" s="156" t="n">
        <v>5</v>
      </c>
      <c r="F329" s="156" t="n">
        <v>1</v>
      </c>
      <c r="G329" s="156" t="n">
        <v>2908</v>
      </c>
      <c r="H329" s="156" t="n">
        <v>1</v>
      </c>
      <c r="I329" s="156" t="n">
        <v>2907</v>
      </c>
      <c r="J329" s="157" t="n">
        <v>5815</v>
      </c>
      <c r="K329" s="157" t="n">
        <v>6</v>
      </c>
      <c r="L329" s="219">
        <f>F329*(K329-J329)</f>
        <v/>
      </c>
    </row>
    <row r="330" ht="16.5" customHeight="1">
      <c r="A330" s="158" t="n"/>
      <c r="B330" s="158" t="n"/>
      <c r="C330" s="158" t="n"/>
      <c r="D330" s="155" t="inlineStr">
        <is>
          <t>友達(2409)</t>
        </is>
      </c>
      <c r="E330" s="156" t="n">
        <v>939</v>
      </c>
      <c r="F330" s="156" t="n">
        <v>672</v>
      </c>
      <c r="G330" s="156" t="n">
        <v>2254</v>
      </c>
      <c r="H330" s="156" t="n">
        <v>1620</v>
      </c>
      <c r="I330" s="156" t="n">
        <v>634</v>
      </c>
      <c r="J330" s="157" t="n">
        <v>24</v>
      </c>
      <c r="K330" s="157" t="n">
        <v>24.1</v>
      </c>
      <c r="L330" s="220">
        <f>F330*(K330-J330)</f>
        <v/>
      </c>
    </row>
    <row r="331" ht="16.5" customHeight="1">
      <c r="A331" s="158" t="n"/>
      <c r="B331" s="158" t="n"/>
      <c r="C331" s="158" t="n"/>
      <c r="D331" s="155" t="inlineStr">
        <is>
          <t>貿聯-KY(3665)</t>
        </is>
      </c>
      <c r="E331" s="156" t="n">
        <v>10</v>
      </c>
      <c r="F331" s="156" t="n">
        <v>5</v>
      </c>
      <c r="G331" s="156" t="n">
        <v>2100</v>
      </c>
      <c r="H331" s="156" t="n">
        <v>1071</v>
      </c>
      <c r="I331" s="156" t="n">
        <v>1029</v>
      </c>
      <c r="J331" s="157" t="n">
        <v>2100</v>
      </c>
      <c r="K331" s="157" t="n">
        <v>2142</v>
      </c>
      <c r="L331" s="220">
        <f>F331*(K331-J331)</f>
        <v/>
      </c>
    </row>
    <row r="332" ht="16.5" customHeight="1">
      <c r="A332" s="159" t="n"/>
      <c r="B332" s="153" t="inlineStr">
        <is>
          <t>分點</t>
        </is>
      </c>
      <c r="C332" s="153" t="inlineStr">
        <is>
          <t>代號</t>
        </is>
      </c>
      <c r="D332" s="153" t="inlineStr">
        <is>
          <t>標的</t>
        </is>
      </c>
      <c r="E332" s="153" t="inlineStr">
        <is>
          <t>買進(張)</t>
        </is>
      </c>
      <c r="F332" s="153" t="inlineStr">
        <is>
          <t>賣出(張)</t>
        </is>
      </c>
      <c r="G332" s="153" t="inlineStr">
        <is>
          <t>買進(萬元)</t>
        </is>
      </c>
      <c r="H332" s="153" t="inlineStr">
        <is>
          <t>賣出(萬元)</t>
        </is>
      </c>
      <c r="I332" s="153" t="inlineStr">
        <is>
          <t>淨買差(萬元)</t>
        </is>
      </c>
      <c r="J332" s="153" t="inlineStr">
        <is>
          <t>買均</t>
        </is>
      </c>
      <c r="K332" s="153" t="inlineStr">
        <is>
          <t>賣均</t>
        </is>
      </c>
      <c r="L332" s="153" t="inlineStr">
        <is>
          <t>損益(萬)</t>
        </is>
      </c>
    </row>
    <row r="333" ht="16.5" customHeight="1">
      <c r="A333" s="158" t="n"/>
      <c r="B333" s="154" t="inlineStr">
        <is>
          <t>元大-內湖</t>
        </is>
      </c>
      <c r="C333" s="154" t="inlineStr">
        <is>
          <t>989N</t>
        </is>
      </c>
      <c r="D333" s="155" t="inlineStr">
        <is>
          <t>南亞(1303)</t>
        </is>
      </c>
      <c r="E333" s="156" t="n">
        <v>605</v>
      </c>
      <c r="F333" s="156" t="n">
        <v>9</v>
      </c>
      <c r="G333" s="156" t="n">
        <v>9650</v>
      </c>
      <c r="H333" s="156" t="n">
        <v>138</v>
      </c>
      <c r="I333" s="156" t="n">
        <v>9512</v>
      </c>
      <c r="J333" s="157" t="n">
        <v>159.5</v>
      </c>
      <c r="K333" s="157" t="n">
        <v>153.44</v>
      </c>
      <c r="L333" s="219">
        <f>F333*(K333-J333)</f>
        <v/>
      </c>
    </row>
    <row r="334" ht="16.5" customHeight="1">
      <c r="A334" s="158" t="n"/>
      <c r="B334" s="158" t="n"/>
      <c r="C334" s="158" t="n"/>
      <c r="D334" s="155" t="inlineStr">
        <is>
          <t>台達電(2308)</t>
        </is>
      </c>
      <c r="E334" s="156" t="n">
        <v>21</v>
      </c>
      <c r="F334" s="156" t="n">
        <v>17</v>
      </c>
      <c r="G334" s="156" t="n">
        <v>3516</v>
      </c>
      <c r="H334" s="156" t="n">
        <v>2793</v>
      </c>
      <c r="I334" s="156" t="n">
        <v>723</v>
      </c>
      <c r="J334" s="157" t="n">
        <v>1674.33</v>
      </c>
      <c r="K334" s="157" t="n">
        <v>1642.71</v>
      </c>
      <c r="L334" s="219">
        <f>F334*(K334-J334)</f>
        <v/>
      </c>
    </row>
    <row r="335" ht="16.5" customHeight="1">
      <c r="A335" s="158" t="n"/>
      <c r="B335" s="158" t="n"/>
      <c r="C335" s="158" t="n"/>
      <c r="D335" s="155" t="inlineStr">
        <is>
          <t>光聖(6442)</t>
        </is>
      </c>
      <c r="E335" s="156" t="n">
        <v>28</v>
      </c>
      <c r="F335" s="156" t="n">
        <v>1</v>
      </c>
      <c r="G335" s="156" t="n">
        <v>3212</v>
      </c>
      <c r="H335" s="156" t="n">
        <v>116</v>
      </c>
      <c r="I335" s="156" t="n">
        <v>3096</v>
      </c>
      <c r="J335" s="157" t="n">
        <v>1147.32</v>
      </c>
      <c r="K335" s="157" t="n">
        <v>1161</v>
      </c>
      <c r="L335" s="220">
        <f>F335*(K335-J335)</f>
        <v/>
      </c>
    </row>
    <row r="336" ht="16.5" customHeight="1">
      <c r="A336" s="158" t="n"/>
      <c r="B336" s="158" t="n"/>
      <c r="C336" s="158" t="n"/>
      <c r="D336" s="155" t="inlineStr">
        <is>
          <t>威剛(3260)</t>
        </is>
      </c>
      <c r="E336" s="156" t="n">
        <v>67</v>
      </c>
      <c r="F336" s="156" t="n">
        <v>36</v>
      </c>
      <c r="G336" s="156" t="n">
        <v>2713</v>
      </c>
      <c r="H336" s="156" t="n">
        <v>1468</v>
      </c>
      <c r="I336" s="156" t="n">
        <v>1245</v>
      </c>
      <c r="J336" s="157" t="n">
        <v>404.91</v>
      </c>
      <c r="K336" s="157" t="n">
        <v>407.67</v>
      </c>
      <c r="L336" s="220">
        <f>F336*(K336-J336)</f>
        <v/>
      </c>
    </row>
    <row r="337" ht="16.5" customHeight="1">
      <c r="A337" s="158" t="n"/>
      <c r="B337" s="158" t="n"/>
      <c r="C337" s="158" t="n"/>
      <c r="D337" s="155" t="inlineStr">
        <is>
          <t>群創(3481)</t>
        </is>
      </c>
      <c r="E337" s="156" t="n">
        <v>383</v>
      </c>
      <c r="F337" s="156" t="n">
        <v>290</v>
      </c>
      <c r="G337" s="156" t="n">
        <v>1719</v>
      </c>
      <c r="H337" s="156" t="n">
        <v>1305</v>
      </c>
      <c r="I337" s="156" t="n">
        <v>414</v>
      </c>
      <c r="J337" s="157" t="n">
        <v>44.89</v>
      </c>
      <c r="K337" s="157" t="n">
        <v>44.99</v>
      </c>
      <c r="L337" s="220">
        <f>F337*(K337-J337)</f>
        <v/>
      </c>
    </row>
    <row r="338" ht="16.5" customHeight="1">
      <c r="A338" s="158" t="n"/>
      <c r="B338" s="158" t="n"/>
      <c r="C338" s="158" t="n"/>
      <c r="D338" s="155" t="inlineStr">
        <is>
          <t>金居(8358)</t>
        </is>
      </c>
      <c r="E338" s="156" t="n">
        <v>52</v>
      </c>
      <c r="F338" s="156" t="n">
        <v>6</v>
      </c>
      <c r="G338" s="156" t="n">
        <v>1555</v>
      </c>
      <c r="H338" s="156" t="n">
        <v>183</v>
      </c>
      <c r="I338" s="156" t="n">
        <v>1372</v>
      </c>
      <c r="J338" s="157" t="n">
        <v>299.12</v>
      </c>
      <c r="K338" s="157" t="n">
        <v>305.67</v>
      </c>
      <c r="L338" s="220">
        <f>F338*(K338-J338)</f>
        <v/>
      </c>
    </row>
    <row r="339" ht="16.5" customHeight="1">
      <c r="A339" s="158" t="n"/>
      <c r="B339" s="158" t="n"/>
      <c r="C339" s="158" t="n"/>
      <c r="D339" s="155" t="inlineStr">
        <is>
          <t>中美晶(5483)</t>
        </is>
      </c>
      <c r="E339" s="156" t="n">
        <v>80</v>
      </c>
      <c r="F339" s="156" t="n">
        <v>53</v>
      </c>
      <c r="G339" s="156" t="n">
        <v>1285</v>
      </c>
      <c r="H339" s="156" t="n">
        <v>850</v>
      </c>
      <c r="I339" s="156" t="n">
        <v>435</v>
      </c>
      <c r="J339" s="157" t="n">
        <v>160.62</v>
      </c>
      <c r="K339" s="157" t="n">
        <v>160.43</v>
      </c>
      <c r="L339" s="219">
        <f>F339*(K339-J339)</f>
        <v/>
      </c>
    </row>
    <row r="340" ht="16.5" customHeight="1">
      <c r="A340" s="158" t="n"/>
      <c r="B340" s="158" t="n"/>
      <c r="C340" s="158" t="n"/>
      <c r="D340" s="155" t="inlineStr">
        <is>
          <t>大量(3167)</t>
        </is>
      </c>
      <c r="E340" s="156" t="n">
        <v>26</v>
      </c>
      <c r="F340" s="156" t="n">
        <v>1</v>
      </c>
      <c r="G340" s="156" t="n">
        <v>1262</v>
      </c>
      <c r="H340" s="156" t="n">
        <v>2</v>
      </c>
      <c r="I340" s="156" t="n">
        <v>1260</v>
      </c>
      <c r="J340" s="157" t="n">
        <v>485.46</v>
      </c>
      <c r="K340" s="157" t="n">
        <v>23</v>
      </c>
      <c r="L340" s="219">
        <f>F340*(K340-J340)</f>
        <v/>
      </c>
    </row>
    <row r="341" ht="16.5" customHeight="1">
      <c r="A341" s="158" t="n"/>
      <c r="B341" s="158" t="n"/>
      <c r="C341" s="158" t="n"/>
      <c r="D341" s="155" t="inlineStr">
        <is>
          <t>漢唐(2404)</t>
        </is>
      </c>
      <c r="E341" s="156" t="n">
        <v>11</v>
      </c>
      <c r="F341" s="156" t="n">
        <v>4</v>
      </c>
      <c r="G341" s="156" t="n">
        <v>1220</v>
      </c>
      <c r="H341" s="156" t="n">
        <v>446</v>
      </c>
      <c r="I341" s="156" t="n">
        <v>774</v>
      </c>
      <c r="J341" s="157" t="n">
        <v>1109.55</v>
      </c>
      <c r="K341" s="157" t="n">
        <v>1116.25</v>
      </c>
      <c r="L341" s="220">
        <f>F341*(K341-J341)</f>
        <v/>
      </c>
    </row>
    <row r="342" ht="16.5" customHeight="1">
      <c r="A342" s="158" t="n"/>
      <c r="B342" s="158" t="n"/>
      <c r="C342" s="158" t="n"/>
      <c r="D342" s="155" t="inlineStr">
        <is>
          <t>世芯-KY(3661)</t>
        </is>
      </c>
      <c r="E342" s="156" t="n">
        <v>2</v>
      </c>
      <c r="F342" s="156" t="n">
        <v>1</v>
      </c>
      <c r="G342" s="156" t="n">
        <v>719</v>
      </c>
      <c r="H342" s="156" t="n">
        <v>362</v>
      </c>
      <c r="I342" s="156" t="n">
        <v>357</v>
      </c>
      <c r="J342" s="157" t="n">
        <v>3594</v>
      </c>
      <c r="K342" s="157" t="n">
        <v>3619</v>
      </c>
      <c r="L342" s="220">
        <f>F342*(K342-J342)</f>
        <v/>
      </c>
    </row>
    <row r="343" ht="16.5" customHeight="1">
      <c r="A343" s="159" t="n"/>
      <c r="B343" s="153" t="inlineStr">
        <is>
          <t>分點</t>
        </is>
      </c>
      <c r="C343" s="153" t="inlineStr">
        <is>
          <t>代號</t>
        </is>
      </c>
      <c r="D343" s="153" t="inlineStr">
        <is>
          <t>標的</t>
        </is>
      </c>
      <c r="E343" s="153" t="inlineStr">
        <is>
          <t>買進(張)</t>
        </is>
      </c>
      <c r="F343" s="153" t="inlineStr">
        <is>
          <t>賣出(張)</t>
        </is>
      </c>
      <c r="G343" s="153" t="inlineStr">
        <is>
          <t>買進(萬元)</t>
        </is>
      </c>
      <c r="H343" s="153" t="inlineStr">
        <is>
          <t>賣出(萬元)</t>
        </is>
      </c>
      <c r="I343" s="153" t="inlineStr">
        <is>
          <t>淨買差(萬元)</t>
        </is>
      </c>
      <c r="J343" s="153" t="inlineStr">
        <is>
          <t>買均</t>
        </is>
      </c>
      <c r="K343" s="153" t="inlineStr">
        <is>
          <t>賣均</t>
        </is>
      </c>
      <c r="L343" s="153" t="inlineStr">
        <is>
          <t>損益(萬)</t>
        </is>
      </c>
    </row>
    <row r="344" ht="16.5" customHeight="1">
      <c r="A344" s="158" t="n"/>
      <c r="B344" s="154" t="inlineStr">
        <is>
          <t>凱基-高美館</t>
        </is>
      </c>
      <c r="C344" s="154" t="inlineStr">
        <is>
          <t>9215</t>
        </is>
      </c>
      <c r="D344" s="155" t="inlineStr">
        <is>
          <t>台達電(2308)</t>
        </is>
      </c>
      <c r="E344" s="156" t="n">
        <v>28</v>
      </c>
      <c r="F344" s="156" t="n">
        <v>17</v>
      </c>
      <c r="G344" s="156" t="n">
        <v>4524</v>
      </c>
      <c r="H344" s="156" t="n">
        <v>2735</v>
      </c>
      <c r="I344" s="156" t="n">
        <v>1789</v>
      </c>
      <c r="J344" s="157" t="n">
        <v>1615.71</v>
      </c>
      <c r="K344" s="157" t="n">
        <v>1608.65</v>
      </c>
      <c r="L344" s="219">
        <f>F344*(K344-J344)</f>
        <v/>
      </c>
    </row>
    <row r="345" ht="16.5" customHeight="1">
      <c r="A345" s="158" t="n"/>
      <c r="B345" s="158" t="n"/>
      <c r="C345" s="158" t="n"/>
      <c r="D345" s="155" t="inlineStr">
        <is>
          <t>環球晶(6488)</t>
        </is>
      </c>
      <c r="E345" s="156" t="n">
        <v>15</v>
      </c>
      <c r="F345" s="156" t="n">
        <v>12</v>
      </c>
      <c r="G345" s="156" t="n">
        <v>1253</v>
      </c>
      <c r="H345" s="156" t="n">
        <v>1064</v>
      </c>
      <c r="I345" s="156" t="n">
        <v>189</v>
      </c>
      <c r="J345" s="157" t="n">
        <v>835.4</v>
      </c>
      <c r="K345" s="157" t="n">
        <v>886.92</v>
      </c>
      <c r="L345" s="220">
        <f>F345*(K345-J345)</f>
        <v/>
      </c>
    </row>
    <row r="346" ht="16.5" customHeight="1">
      <c r="A346" s="158" t="n"/>
      <c r="B346" s="158" t="n"/>
      <c r="C346" s="158" t="n"/>
      <c r="D346" s="155" t="inlineStr">
        <is>
          <t>旺矽(6223)</t>
        </is>
      </c>
      <c r="E346" s="156" t="n">
        <v>2</v>
      </c>
      <c r="F346" s="156" t="n">
        <v>0</v>
      </c>
      <c r="G346" s="156" t="n">
        <v>1056</v>
      </c>
      <c r="H346" s="156" t="n">
        <v>0</v>
      </c>
      <c r="I346" s="156" t="n">
        <v>1056</v>
      </c>
      <c r="J346" s="157" t="n">
        <v>5280</v>
      </c>
      <c r="K346" s="157" t="n">
        <v>0</v>
      </c>
      <c r="L346" s="220">
        <f>F346*(K346-J346)</f>
        <v/>
      </c>
    </row>
    <row r="347" ht="16.5" customHeight="1">
      <c r="A347" s="158" t="n"/>
      <c r="B347" s="158" t="n"/>
      <c r="C347" s="158" t="n"/>
      <c r="D347" s="155" t="inlineStr">
        <is>
          <t>漢翔(2634)</t>
        </is>
      </c>
      <c r="E347" s="156" t="n">
        <v>156</v>
      </c>
      <c r="F347" s="156" t="n">
        <v>75</v>
      </c>
      <c r="G347" s="156" t="n">
        <v>944</v>
      </c>
      <c r="H347" s="156" t="n">
        <v>463</v>
      </c>
      <c r="I347" s="156" t="n">
        <v>481</v>
      </c>
      <c r="J347" s="157" t="n">
        <v>60.53</v>
      </c>
      <c r="K347" s="157" t="n">
        <v>61.75</v>
      </c>
      <c r="L347" s="220">
        <f>F347*(K347-J347)</f>
        <v/>
      </c>
    </row>
    <row r="348" ht="16.5" customHeight="1">
      <c r="A348" s="158" t="n"/>
      <c r="B348" s="158" t="n"/>
      <c r="C348" s="158" t="n"/>
      <c r="D348" s="155" t="inlineStr">
        <is>
          <t>廣達(2382)</t>
        </is>
      </c>
      <c r="E348" s="156" t="n">
        <v>32</v>
      </c>
      <c r="F348" s="156" t="n">
        <v>22</v>
      </c>
      <c r="G348" s="156" t="n">
        <v>931</v>
      </c>
      <c r="H348" s="156" t="n">
        <v>628</v>
      </c>
      <c r="I348" s="156" t="n">
        <v>303</v>
      </c>
      <c r="J348" s="157" t="n">
        <v>290.88</v>
      </c>
      <c r="K348" s="157" t="n">
        <v>285.68</v>
      </c>
      <c r="L348" s="219">
        <f>F348*(K348-J348)</f>
        <v/>
      </c>
    </row>
    <row r="349" ht="16.5" customHeight="1">
      <c r="A349" s="158" t="n"/>
      <c r="B349" s="158" t="n"/>
      <c r="C349" s="158" t="n"/>
      <c r="D349" s="155" t="inlineStr">
        <is>
          <t>智原(3035)</t>
        </is>
      </c>
      <c r="E349" s="156" t="n">
        <v>54</v>
      </c>
      <c r="F349" s="156" t="n">
        <v>30</v>
      </c>
      <c r="G349" s="156" t="n">
        <v>830</v>
      </c>
      <c r="H349" s="156" t="n">
        <v>460</v>
      </c>
      <c r="I349" s="156" t="n">
        <v>370</v>
      </c>
      <c r="J349" s="157" t="n">
        <v>153.65</v>
      </c>
      <c r="K349" s="157" t="n">
        <v>153.23</v>
      </c>
      <c r="L349" s="219">
        <f>F349*(K349-J349)</f>
        <v/>
      </c>
    </row>
    <row r="350" ht="16.5" customHeight="1">
      <c r="A350" s="158" t="n"/>
      <c r="B350" s="158" t="n"/>
      <c r="C350" s="158" t="n"/>
      <c r="D350" s="155" t="inlineStr">
        <is>
          <t>聯亞(3081)</t>
        </is>
      </c>
      <c r="E350" s="156" t="n">
        <v>5</v>
      </c>
      <c r="F350" s="156" t="n">
        <v>0</v>
      </c>
      <c r="G350" s="156" t="n">
        <v>815</v>
      </c>
      <c r="H350" s="156" t="n">
        <v>0</v>
      </c>
      <c r="I350" s="156" t="n">
        <v>815</v>
      </c>
      <c r="J350" s="157" t="n">
        <v>1630</v>
      </c>
      <c r="K350" s="157" t="n">
        <v>0</v>
      </c>
      <c r="L350" s="220">
        <f>F350*(K350-J350)</f>
        <v/>
      </c>
    </row>
    <row r="351" ht="16.5" customHeight="1">
      <c r="A351" s="158" t="n"/>
      <c r="B351" s="158" t="n"/>
      <c r="C351" s="158" t="n"/>
      <c r="D351" s="155" t="inlineStr">
        <is>
          <t>昆盈(2365)</t>
        </is>
      </c>
      <c r="E351" s="156" t="n">
        <v>250</v>
      </c>
      <c r="F351" s="156" t="n">
        <v>5</v>
      </c>
      <c r="G351" s="156" t="n">
        <v>694</v>
      </c>
      <c r="H351" s="156" t="n">
        <v>14</v>
      </c>
      <c r="I351" s="156" t="n">
        <v>680</v>
      </c>
      <c r="J351" s="157" t="n">
        <v>27.78</v>
      </c>
      <c r="K351" s="157" t="n">
        <v>27.8</v>
      </c>
      <c r="L351" s="220">
        <f>F351*(K351-J351)</f>
        <v/>
      </c>
    </row>
    <row r="352" ht="16.5" customHeight="1">
      <c r="A352" s="158" t="n"/>
      <c r="B352" s="158" t="n"/>
      <c r="C352" s="158" t="n"/>
      <c r="D352" s="155" t="inlineStr">
        <is>
          <t>復盛應用(6670)</t>
        </is>
      </c>
      <c r="E352" s="156" t="n">
        <v>25</v>
      </c>
      <c r="F352" s="156" t="n">
        <v>0</v>
      </c>
      <c r="G352" s="156" t="n">
        <v>656</v>
      </c>
      <c r="H352" s="156" t="n">
        <v>0</v>
      </c>
      <c r="I352" s="156" t="n">
        <v>656</v>
      </c>
      <c r="J352" s="157" t="n">
        <v>262.32</v>
      </c>
      <c r="K352" s="157" t="n">
        <v>0</v>
      </c>
      <c r="L352" s="220">
        <f>F352*(K352-J352)</f>
        <v/>
      </c>
    </row>
    <row r="353" ht="16.5" customHeight="1">
      <c r="A353" s="158" t="n"/>
      <c r="B353" s="158" t="n"/>
      <c r="C353" s="158" t="n"/>
      <c r="D353" s="155" t="inlineStr">
        <is>
          <t>漢唐(2404)</t>
        </is>
      </c>
      <c r="E353" s="156" t="n">
        <v>6</v>
      </c>
      <c r="F353" s="156" t="n">
        <v>2</v>
      </c>
      <c r="G353" s="156" t="n">
        <v>649</v>
      </c>
      <c r="H353" s="156" t="n">
        <v>224</v>
      </c>
      <c r="I353" s="156" t="n">
        <v>425</v>
      </c>
      <c r="J353" s="157" t="n">
        <v>1081.33</v>
      </c>
      <c r="K353" s="157" t="n">
        <v>1121</v>
      </c>
      <c r="L353" s="220">
        <f>F353*(K353-J353)</f>
        <v/>
      </c>
    </row>
    <row r="354" ht="16.5" customHeight="1">
      <c r="A354" s="159" t="n"/>
      <c r="B354" s="153" t="inlineStr">
        <is>
          <t>分點</t>
        </is>
      </c>
      <c r="C354" s="153" t="inlineStr">
        <is>
          <t>代號</t>
        </is>
      </c>
      <c r="D354" s="153" t="inlineStr">
        <is>
          <t>標的</t>
        </is>
      </c>
      <c r="E354" s="153" t="inlineStr">
        <is>
          <t>買進(張)</t>
        </is>
      </c>
      <c r="F354" s="153" t="inlineStr">
        <is>
          <t>賣出(張)</t>
        </is>
      </c>
      <c r="G354" s="153" t="inlineStr">
        <is>
          <t>買進(萬元)</t>
        </is>
      </c>
      <c r="H354" s="153" t="inlineStr">
        <is>
          <t>賣出(萬元)</t>
        </is>
      </c>
      <c r="I354" s="153" t="inlineStr">
        <is>
          <t>淨買差(萬元)</t>
        </is>
      </c>
      <c r="J354" s="153" t="inlineStr">
        <is>
          <t>買均</t>
        </is>
      </c>
      <c r="K354" s="153" t="inlineStr">
        <is>
          <t>賣均</t>
        </is>
      </c>
      <c r="L354" s="153" t="inlineStr">
        <is>
          <t>損益(萬)</t>
        </is>
      </c>
    </row>
    <row r="355" ht="16.5" customHeight="1">
      <c r="A355" s="158" t="n"/>
      <c r="B355" s="154" t="inlineStr">
        <is>
          <t>台新-大昌</t>
        </is>
      </c>
      <c r="C355" s="154" t="inlineStr">
        <is>
          <t>9B2D</t>
        </is>
      </c>
      <c r="D355" s="155" t="inlineStr">
        <is>
          <t>臺企銀(2834)</t>
        </is>
      </c>
      <c r="E355" s="156" t="n">
        <v>2136</v>
      </c>
      <c r="F355" s="156" t="n">
        <v>226</v>
      </c>
      <c r="G355" s="156" t="n">
        <v>3898</v>
      </c>
      <c r="H355" s="156" t="n">
        <v>412</v>
      </c>
      <c r="I355" s="156" t="n">
        <v>3486</v>
      </c>
      <c r="J355" s="157" t="n">
        <v>18.25</v>
      </c>
      <c r="K355" s="157" t="n">
        <v>18.23</v>
      </c>
      <c r="L355" s="219">
        <f>F355*(K355-J355)</f>
        <v/>
      </c>
    </row>
    <row r="356" ht="16.5" customHeight="1">
      <c r="A356" s="158" t="n"/>
      <c r="B356" s="158" t="n"/>
      <c r="C356" s="158" t="n"/>
      <c r="D356" s="155" t="inlineStr">
        <is>
          <t>台達電(2308)</t>
        </is>
      </c>
      <c r="E356" s="156" t="n">
        <v>14</v>
      </c>
      <c r="F356" s="156" t="n">
        <v>5</v>
      </c>
      <c r="G356" s="156" t="n">
        <v>2228</v>
      </c>
      <c r="H356" s="156" t="n">
        <v>755</v>
      </c>
      <c r="I356" s="156" t="n">
        <v>1473</v>
      </c>
      <c r="J356" s="157" t="n">
        <v>1591.14</v>
      </c>
      <c r="K356" s="157" t="n">
        <v>1509.6</v>
      </c>
      <c r="L356" s="219">
        <f>F356*(K356-J356)</f>
        <v/>
      </c>
    </row>
    <row r="357" ht="16.5" customHeight="1">
      <c r="A357" s="158" t="n"/>
      <c r="B357" s="158" t="n"/>
      <c r="C357" s="158" t="n"/>
      <c r="D357" s="155" t="inlineStr">
        <is>
          <t>中美晶(5483)</t>
        </is>
      </c>
      <c r="E357" s="156" t="n">
        <v>70</v>
      </c>
      <c r="F357" s="156" t="n">
        <v>55</v>
      </c>
      <c r="G357" s="156" t="n">
        <v>1112</v>
      </c>
      <c r="H357" s="156" t="n">
        <v>875</v>
      </c>
      <c r="I357" s="156" t="n">
        <v>237</v>
      </c>
      <c r="J357" s="157" t="n">
        <v>158.84</v>
      </c>
      <c r="K357" s="157" t="n">
        <v>159.04</v>
      </c>
      <c r="L357" s="220">
        <f>F357*(K357-J357)</f>
        <v/>
      </c>
    </row>
    <row r="358" ht="16.5" customHeight="1">
      <c r="A358" s="158" t="n"/>
      <c r="B358" s="158" t="n"/>
      <c r="C358" s="158" t="n"/>
      <c r="D358" s="155" t="inlineStr">
        <is>
          <t>友達(2409)</t>
        </is>
      </c>
      <c r="E358" s="156" t="n">
        <v>332</v>
      </c>
      <c r="F358" s="156" t="n">
        <v>96</v>
      </c>
      <c r="G358" s="156" t="n">
        <v>795</v>
      </c>
      <c r="H358" s="156" t="n">
        <v>232</v>
      </c>
      <c r="I358" s="156" t="n">
        <v>563</v>
      </c>
      <c r="J358" s="157" t="n">
        <v>23.95</v>
      </c>
      <c r="K358" s="157" t="n">
        <v>24.2</v>
      </c>
      <c r="L358" s="220">
        <f>F358*(K358-J358)</f>
        <v/>
      </c>
    </row>
    <row r="359" ht="16.5" customHeight="1">
      <c r="A359" s="158" t="n"/>
      <c r="B359" s="158" t="n"/>
      <c r="C359" s="158" t="n"/>
      <c r="D359" s="155" t="inlineStr">
        <is>
          <t>博智(8155)</t>
        </is>
      </c>
      <c r="E359" s="156" t="n">
        <v>22</v>
      </c>
      <c r="F359" s="156" t="n">
        <v>2</v>
      </c>
      <c r="G359" s="156" t="n">
        <v>599</v>
      </c>
      <c r="H359" s="156" t="n">
        <v>54</v>
      </c>
      <c r="I359" s="156" t="n">
        <v>545</v>
      </c>
      <c r="J359" s="157" t="n">
        <v>272.09</v>
      </c>
      <c r="K359" s="157" t="n">
        <v>272.5</v>
      </c>
      <c r="L359" s="220">
        <f>F359*(K359-J359)</f>
        <v/>
      </c>
    </row>
    <row r="360" ht="16.5" customHeight="1">
      <c r="A360" s="158" t="n"/>
      <c r="B360" s="158" t="n"/>
      <c r="C360" s="158" t="n"/>
      <c r="D360" s="155" t="inlineStr">
        <is>
          <t>藥華藥(6446)</t>
        </is>
      </c>
      <c r="E360" s="156" t="n">
        <v>5</v>
      </c>
      <c r="F360" s="156" t="n">
        <v>0</v>
      </c>
      <c r="G360" s="156" t="n">
        <v>532</v>
      </c>
      <c r="H360" s="156" t="n">
        <v>0</v>
      </c>
      <c r="I360" s="156" t="n">
        <v>532</v>
      </c>
      <c r="J360" s="157" t="n">
        <v>1065</v>
      </c>
      <c r="K360" s="157" t="n">
        <v>0</v>
      </c>
      <c r="L360" s="220">
        <f>F360*(K360-J360)</f>
        <v/>
      </c>
    </row>
    <row r="361" ht="16.5" customHeight="1">
      <c r="A361" s="158" t="n"/>
      <c r="B361" s="158" t="n"/>
      <c r="C361" s="158" t="n"/>
      <c r="D361" s="155" t="inlineStr">
        <is>
          <t>友訊(2332)</t>
        </is>
      </c>
      <c r="E361" s="156" t="n">
        <v>219</v>
      </c>
      <c r="F361" s="156" t="n">
        <v>127</v>
      </c>
      <c r="G361" s="156" t="n">
        <v>471</v>
      </c>
      <c r="H361" s="156" t="n">
        <v>280</v>
      </c>
      <c r="I361" s="156" t="n">
        <v>191</v>
      </c>
      <c r="J361" s="157" t="n">
        <v>21.51</v>
      </c>
      <c r="K361" s="157" t="n">
        <v>22.01</v>
      </c>
      <c r="L361" s="220">
        <f>F361*(K361-J361)</f>
        <v/>
      </c>
    </row>
    <row r="362" ht="16.5" customHeight="1">
      <c r="A362" s="158" t="n"/>
      <c r="B362" s="158" t="n"/>
      <c r="C362" s="158" t="n"/>
      <c r="D362" s="155" t="inlineStr">
        <is>
          <t>廣達(2382)</t>
        </is>
      </c>
      <c r="E362" s="156" t="n">
        <v>16</v>
      </c>
      <c r="F362" s="156" t="n">
        <v>11</v>
      </c>
      <c r="G362" s="156" t="n">
        <v>453</v>
      </c>
      <c r="H362" s="156" t="n">
        <v>333</v>
      </c>
      <c r="I362" s="156" t="n">
        <v>120</v>
      </c>
      <c r="J362" s="157" t="n">
        <v>283.25</v>
      </c>
      <c r="K362" s="157" t="n">
        <v>302.36</v>
      </c>
      <c r="L362" s="220">
        <f>F362*(K362-J362)</f>
        <v/>
      </c>
    </row>
    <row r="363" ht="16.5" customHeight="1">
      <c r="A363" s="158" t="n"/>
      <c r="B363" s="158" t="n"/>
      <c r="C363" s="158" t="n"/>
      <c r="D363" s="155" t="inlineStr">
        <is>
          <t>祥碩(5269)</t>
        </is>
      </c>
      <c r="E363" s="156" t="n">
        <v>2</v>
      </c>
      <c r="F363" s="156" t="n">
        <v>1</v>
      </c>
      <c r="G363" s="156" t="n">
        <v>292</v>
      </c>
      <c r="H363" s="156" t="n">
        <v>134</v>
      </c>
      <c r="I363" s="156" t="n">
        <v>158</v>
      </c>
      <c r="J363" s="157" t="n">
        <v>1458</v>
      </c>
      <c r="K363" s="157" t="n">
        <v>1335</v>
      </c>
      <c r="L363" s="219">
        <f>F363*(K363-J363)</f>
        <v/>
      </c>
    </row>
    <row r="364" ht="16.5" customHeight="1">
      <c r="A364" s="158" t="n"/>
      <c r="B364" s="158" t="n"/>
      <c r="C364" s="158" t="n"/>
      <c r="D364" s="155" t="inlineStr">
        <is>
          <t>創新服務(7828)</t>
        </is>
      </c>
      <c r="E364" s="156" t="n">
        <v>2</v>
      </c>
      <c r="F364" s="156" t="n">
        <v>1</v>
      </c>
      <c r="G364" s="156" t="n">
        <v>264</v>
      </c>
      <c r="H364" s="156" t="n">
        <v>0</v>
      </c>
      <c r="I364" s="156" t="n">
        <v>264</v>
      </c>
      <c r="J364" s="157" t="n">
        <v>1320</v>
      </c>
      <c r="K364" s="157" t="n">
        <v>4</v>
      </c>
      <c r="L364" s="219">
        <f>F364*(K364-J364)</f>
        <v/>
      </c>
    </row>
    <row r="365" ht="16.5" customHeight="1">
      <c r="A365" s="160" t="inlineStr">
        <is>
          <t>高手</t>
        </is>
      </c>
      <c r="B365" s="160" t="inlineStr">
        <is>
          <t>分點</t>
        </is>
      </c>
      <c r="C365" s="160" t="inlineStr">
        <is>
          <t>代號</t>
        </is>
      </c>
      <c r="D365" s="160" t="inlineStr">
        <is>
          <t>標的</t>
        </is>
      </c>
      <c r="E365" s="160" t="inlineStr">
        <is>
          <t>買進(張)</t>
        </is>
      </c>
      <c r="F365" s="160" t="inlineStr">
        <is>
          <t>賣出(張)</t>
        </is>
      </c>
      <c r="G365" s="160" t="inlineStr">
        <is>
          <t>買進(萬元)</t>
        </is>
      </c>
      <c r="H365" s="160" t="inlineStr">
        <is>
          <t>賣出(萬元)</t>
        </is>
      </c>
      <c r="I365" s="160" t="inlineStr">
        <is>
          <t>淨買差(萬元)</t>
        </is>
      </c>
      <c r="J365" s="160" t="inlineStr">
        <is>
          <t>買均</t>
        </is>
      </c>
      <c r="K365" s="160" t="inlineStr">
        <is>
          <t>賣均</t>
        </is>
      </c>
      <c r="L365" s="160" t="inlineStr">
        <is>
          <t>損益(萬)</t>
        </is>
      </c>
    </row>
    <row r="366" ht="16.5" customHeight="1">
      <c r="A366" s="160" t="inlineStr">
        <is>
          <t>Tradow</t>
        </is>
      </c>
      <c r="B366" s="161" t="inlineStr">
        <is>
          <t>台新-松德</t>
        </is>
      </c>
      <c r="C366" s="161" t="inlineStr">
        <is>
          <t>9B2a</t>
        </is>
      </c>
      <c r="D366" s="162" t="inlineStr">
        <is>
          <t>國巨*(2327)</t>
        </is>
      </c>
      <c r="E366" s="163" t="n">
        <v>80</v>
      </c>
      <c r="F366" s="163" t="n">
        <v>4</v>
      </c>
      <c r="G366" s="163" t="n">
        <v>4016</v>
      </c>
      <c r="H366" s="163" t="n">
        <v>214</v>
      </c>
      <c r="I366" s="163" t="n">
        <v>3802</v>
      </c>
      <c r="J366" s="164" t="n">
        <v>502</v>
      </c>
      <c r="K366" s="164" t="n">
        <v>536</v>
      </c>
      <c r="L366" s="220">
        <f>F366*(K366-J366)</f>
        <v/>
      </c>
    </row>
    <row r="367" ht="16.5" customHeight="1">
      <c r="A367" s="165" t="n"/>
      <c r="B367" s="165" t="n"/>
      <c r="C367" s="165" t="n"/>
      <c r="D367" s="162" t="inlineStr">
        <is>
          <t>健策(3653)</t>
        </is>
      </c>
      <c r="E367" s="163" t="n">
        <v>11</v>
      </c>
      <c r="F367" s="163" t="n">
        <v>2</v>
      </c>
      <c r="G367" s="163" t="n">
        <v>3774</v>
      </c>
      <c r="H367" s="163" t="n">
        <v>720</v>
      </c>
      <c r="I367" s="163" t="n">
        <v>3054</v>
      </c>
      <c r="J367" s="164" t="n">
        <v>3431.09</v>
      </c>
      <c r="K367" s="164" t="n">
        <v>3599.5</v>
      </c>
      <c r="L367" s="220">
        <f>F367*(K367-J367)</f>
        <v/>
      </c>
    </row>
    <row r="368" ht="16.5" customHeight="1">
      <c r="A368" s="165" t="n"/>
      <c r="B368" s="165" t="n"/>
      <c r="C368" s="165" t="n"/>
      <c r="D368" s="162" t="inlineStr">
        <is>
          <t>緯創(3231)</t>
        </is>
      </c>
      <c r="E368" s="163" t="n">
        <v>152</v>
      </c>
      <c r="F368" s="163" t="n">
        <v>89</v>
      </c>
      <c r="G368" s="163" t="n">
        <v>2625</v>
      </c>
      <c r="H368" s="163" t="n">
        <v>1540</v>
      </c>
      <c r="I368" s="163" t="n">
        <v>1085</v>
      </c>
      <c r="J368" s="164" t="n">
        <v>172.7</v>
      </c>
      <c r="K368" s="164" t="n">
        <v>173.08</v>
      </c>
      <c r="L368" s="220">
        <f>F368*(K368-J368)</f>
        <v/>
      </c>
    </row>
    <row r="369" ht="16.5" customHeight="1">
      <c r="A369" s="165" t="n"/>
      <c r="B369" s="165" t="n"/>
      <c r="C369" s="165" t="n"/>
      <c r="D369" s="162" t="inlineStr">
        <is>
          <t>鈊象(3293)</t>
        </is>
      </c>
      <c r="E369" s="163" t="n">
        <v>33</v>
      </c>
      <c r="F369" s="163" t="n">
        <v>16</v>
      </c>
      <c r="G369" s="163" t="n">
        <v>2575</v>
      </c>
      <c r="H369" s="163" t="n">
        <v>1238</v>
      </c>
      <c r="I369" s="163" t="n">
        <v>1337</v>
      </c>
      <c r="J369" s="164" t="n">
        <v>780.1799999999999</v>
      </c>
      <c r="K369" s="164" t="n">
        <v>773.62</v>
      </c>
      <c r="L369" s="219">
        <f>F369*(K369-J369)</f>
        <v/>
      </c>
    </row>
    <row r="370" ht="16.5" customHeight="1">
      <c r="A370" s="165" t="n"/>
      <c r="B370" s="165" t="n"/>
      <c r="C370" s="165" t="n"/>
      <c r="D370" s="162" t="inlineStr">
        <is>
          <t>印能科技(7734)</t>
        </is>
      </c>
      <c r="E370" s="163" t="n">
        <v>7</v>
      </c>
      <c r="F370" s="163" t="n">
        <v>0</v>
      </c>
      <c r="G370" s="163" t="n">
        <v>2519</v>
      </c>
      <c r="H370" s="163" t="n">
        <v>0</v>
      </c>
      <c r="I370" s="163" t="n">
        <v>2519</v>
      </c>
      <c r="J370" s="164" t="n">
        <v>3598.57</v>
      </c>
      <c r="K370" s="164" t="n">
        <v>0</v>
      </c>
      <c r="L370" s="220">
        <f>F370*(K370-J370)</f>
        <v/>
      </c>
    </row>
    <row r="371" ht="16.5" customHeight="1">
      <c r="A371" s="165" t="n"/>
      <c r="B371" s="165" t="n"/>
      <c r="C371" s="165" t="n"/>
      <c r="D371" s="162" t="inlineStr">
        <is>
          <t>南亞科(2408)</t>
        </is>
      </c>
      <c r="E371" s="163" t="n">
        <v>56</v>
      </c>
      <c r="F371" s="163" t="n">
        <v>5</v>
      </c>
      <c r="G371" s="163" t="n">
        <v>2019</v>
      </c>
      <c r="H371" s="163" t="n">
        <v>183</v>
      </c>
      <c r="I371" s="163" t="n">
        <v>1836</v>
      </c>
      <c r="J371" s="164" t="n">
        <v>360.5</v>
      </c>
      <c r="K371" s="164" t="n">
        <v>366</v>
      </c>
      <c r="L371" s="220">
        <f>F371*(K371-J371)</f>
        <v/>
      </c>
    </row>
    <row r="372" ht="16.5" customHeight="1">
      <c r="A372" s="165" t="n"/>
      <c r="B372" s="165" t="n"/>
      <c r="C372" s="165" t="n"/>
      <c r="D372" s="162" t="inlineStr">
        <is>
          <t>廣達(2382)</t>
        </is>
      </c>
      <c r="E372" s="163" t="n">
        <v>69</v>
      </c>
      <c r="F372" s="163" t="n">
        <v>33</v>
      </c>
      <c r="G372" s="163" t="n">
        <v>2009</v>
      </c>
      <c r="H372" s="163" t="n">
        <v>965</v>
      </c>
      <c r="I372" s="163" t="n">
        <v>1044</v>
      </c>
      <c r="J372" s="164" t="n">
        <v>291.13</v>
      </c>
      <c r="K372" s="164" t="n">
        <v>292.55</v>
      </c>
      <c r="L372" s="220">
        <f>F372*(K372-J372)</f>
        <v/>
      </c>
    </row>
    <row r="373" ht="16.5" customHeight="1">
      <c r="A373" s="165" t="n"/>
      <c r="B373" s="165" t="n"/>
      <c r="C373" s="165" t="n"/>
      <c r="D373" s="162" t="inlineStr">
        <is>
          <t>群創(3481)</t>
        </is>
      </c>
      <c r="E373" s="163" t="n">
        <v>376</v>
      </c>
      <c r="F373" s="163" t="n">
        <v>330</v>
      </c>
      <c r="G373" s="163" t="n">
        <v>1711</v>
      </c>
      <c r="H373" s="163" t="n">
        <v>1502</v>
      </c>
      <c r="I373" s="163" t="n">
        <v>209</v>
      </c>
      <c r="J373" s="164" t="n">
        <v>45.5</v>
      </c>
      <c r="K373" s="164" t="n">
        <v>45.5</v>
      </c>
      <c r="L373" s="220">
        <f>F373*(K373-J373)</f>
        <v/>
      </c>
    </row>
    <row r="374" ht="16.5" customHeight="1">
      <c r="A374" s="165" t="n"/>
      <c r="B374" s="165" t="n"/>
      <c r="C374" s="165" t="n"/>
      <c r="D374" s="162" t="inlineStr">
        <is>
          <t>致茂(2360)</t>
        </is>
      </c>
      <c r="E374" s="163" t="n">
        <v>8</v>
      </c>
      <c r="F374" s="163" t="n">
        <v>3</v>
      </c>
      <c r="G374" s="163" t="n">
        <v>1702</v>
      </c>
      <c r="H374" s="163" t="n">
        <v>633</v>
      </c>
      <c r="I374" s="163" t="n">
        <v>1069</v>
      </c>
      <c r="J374" s="164" t="n">
        <v>2128.12</v>
      </c>
      <c r="K374" s="164" t="n">
        <v>2110.33</v>
      </c>
      <c r="L374" s="219">
        <f>F374*(K374-J374)</f>
        <v/>
      </c>
    </row>
    <row r="375" ht="16.5" customHeight="1">
      <c r="A375" s="165" t="n"/>
      <c r="B375" s="165" t="n"/>
      <c r="C375" s="165" t="n"/>
      <c r="D375" s="162" t="inlineStr">
        <is>
          <t>信驊(5274)</t>
        </is>
      </c>
      <c r="E375" s="163" t="n">
        <v>1</v>
      </c>
      <c r="F375" s="163" t="n">
        <v>1</v>
      </c>
      <c r="G375" s="163" t="n">
        <v>1643</v>
      </c>
      <c r="H375" s="163" t="n">
        <v>113</v>
      </c>
      <c r="I375" s="163" t="n">
        <v>1530</v>
      </c>
      <c r="J375" s="164" t="n">
        <v>16426</v>
      </c>
      <c r="K375" s="164" t="n">
        <v>1133</v>
      </c>
      <c r="L375" s="219">
        <f>F375*(K375-J375)</f>
        <v/>
      </c>
    </row>
    <row r="376" ht="16.5" customHeight="1">
      <c r="A376" s="166" t="inlineStr">
        <is>
          <t>高手</t>
        </is>
      </c>
      <c r="B376" s="166" t="inlineStr">
        <is>
          <t>分點</t>
        </is>
      </c>
      <c r="C376" s="166" t="inlineStr">
        <is>
          <t>代號</t>
        </is>
      </c>
      <c r="D376" s="166" t="inlineStr">
        <is>
          <t>標的</t>
        </is>
      </c>
      <c r="E376" s="166" t="inlineStr">
        <is>
          <t>買進(張)</t>
        </is>
      </c>
      <c r="F376" s="166" t="inlineStr">
        <is>
          <t>賣出(張)</t>
        </is>
      </c>
      <c r="G376" s="166" t="inlineStr">
        <is>
          <t>買進(萬元)</t>
        </is>
      </c>
      <c r="H376" s="166" t="inlineStr">
        <is>
          <t>賣出(萬元)</t>
        </is>
      </c>
      <c r="I376" s="166" t="inlineStr">
        <is>
          <t>淨買差(萬元)</t>
        </is>
      </c>
      <c r="J376" s="166" t="inlineStr">
        <is>
          <t>買均</t>
        </is>
      </c>
      <c r="K376" s="166" t="inlineStr">
        <is>
          <t>賣均</t>
        </is>
      </c>
      <c r="L376" s="166" t="inlineStr">
        <is>
          <t>損益(萬)</t>
        </is>
      </c>
    </row>
    <row r="377" ht="16.5" customHeight="1">
      <c r="A377" s="166" t="inlineStr">
        <is>
          <t>巨人傑</t>
        </is>
      </c>
      <c r="B377" s="167" t="inlineStr">
        <is>
          <t>台新-西松</t>
        </is>
      </c>
      <c r="C377" s="167" t="inlineStr">
        <is>
          <t>9B2n</t>
        </is>
      </c>
      <c r="D377" s="168" t="inlineStr">
        <is>
          <t>台積電(2330)</t>
        </is>
      </c>
      <c r="E377" s="169" t="n">
        <v>55</v>
      </c>
      <c r="F377" s="169" t="n">
        <v>33</v>
      </c>
      <c r="G377" s="169" t="n">
        <v>13144</v>
      </c>
      <c r="H377" s="169" t="n">
        <v>7950</v>
      </c>
      <c r="I377" s="169" t="n">
        <v>5194</v>
      </c>
      <c r="J377" s="170" t="n">
        <v>2389.82</v>
      </c>
      <c r="K377" s="170" t="n">
        <v>2408.97</v>
      </c>
      <c r="L377" s="220">
        <f>F377*(K377-J377)</f>
        <v/>
      </c>
    </row>
    <row r="378" ht="16.5" customHeight="1">
      <c r="A378" s="171" t="n"/>
      <c r="B378" s="171" t="n"/>
      <c r="C378" s="171" t="n"/>
      <c r="D378" s="168" t="inlineStr">
        <is>
          <t>台達電(2308)</t>
        </is>
      </c>
      <c r="E378" s="169" t="n">
        <v>17</v>
      </c>
      <c r="F378" s="169" t="n">
        <v>3</v>
      </c>
      <c r="G378" s="169" t="n">
        <v>2838</v>
      </c>
      <c r="H378" s="169" t="n">
        <v>564</v>
      </c>
      <c r="I378" s="169" t="n">
        <v>2274</v>
      </c>
      <c r="J378" s="170" t="n">
        <v>1669.24</v>
      </c>
      <c r="K378" s="170" t="n">
        <v>1879</v>
      </c>
      <c r="L378" s="220">
        <f>F378*(K378-J378)</f>
        <v/>
      </c>
    </row>
    <row r="379" ht="16.5" customHeight="1">
      <c r="A379" s="171" t="n"/>
      <c r="B379" s="171" t="n"/>
      <c r="C379" s="171" t="n"/>
      <c r="D379" s="168" t="inlineStr">
        <is>
          <t>大立光(3008)</t>
        </is>
      </c>
      <c r="E379" s="169" t="n">
        <v>4</v>
      </c>
      <c r="F379" s="169" t="n">
        <v>2</v>
      </c>
      <c r="G379" s="169" t="n">
        <v>1594</v>
      </c>
      <c r="H379" s="169" t="n">
        <v>818</v>
      </c>
      <c r="I379" s="169" t="n">
        <v>776</v>
      </c>
      <c r="J379" s="170" t="n">
        <v>3985.25</v>
      </c>
      <c r="K379" s="170" t="n">
        <v>4092.5</v>
      </c>
      <c r="L379" s="220">
        <f>F379*(K379-J379)</f>
        <v/>
      </c>
    </row>
    <row r="380" ht="16.5" customHeight="1">
      <c r="A380" s="171" t="n"/>
      <c r="B380" s="171" t="n"/>
      <c r="C380" s="171" t="n"/>
      <c r="D380" s="168" t="inlineStr">
        <is>
          <t>國巨*(2327)</t>
        </is>
      </c>
      <c r="E380" s="169" t="n">
        <v>24</v>
      </c>
      <c r="F380" s="169" t="n">
        <v>2</v>
      </c>
      <c r="G380" s="169" t="n">
        <v>1203</v>
      </c>
      <c r="H380" s="169" t="n">
        <v>104</v>
      </c>
      <c r="I380" s="169" t="n">
        <v>1099</v>
      </c>
      <c r="J380" s="170" t="n">
        <v>501.12</v>
      </c>
      <c r="K380" s="170" t="n">
        <v>518</v>
      </c>
      <c r="L380" s="220">
        <f>F380*(K380-J380)</f>
        <v/>
      </c>
    </row>
    <row r="381" ht="16.5" customHeight="1">
      <c r="A381" s="171" t="n"/>
      <c r="B381" s="171" t="n"/>
      <c r="C381" s="171" t="n"/>
      <c r="D381" s="168" t="inlineStr">
        <is>
          <t>晟鈦(3229)</t>
        </is>
      </c>
      <c r="E381" s="169" t="n">
        <v>217</v>
      </c>
      <c r="F381" s="169" t="n">
        <v>0</v>
      </c>
      <c r="G381" s="169" t="n">
        <v>936</v>
      </c>
      <c r="H381" s="169" t="n">
        <v>0</v>
      </c>
      <c r="I381" s="169" t="n">
        <v>936</v>
      </c>
      <c r="J381" s="170" t="n">
        <v>43.12</v>
      </c>
      <c r="K381" s="170" t="n">
        <v>0</v>
      </c>
      <c r="L381" s="220">
        <f>F381*(K381-J381)</f>
        <v/>
      </c>
    </row>
    <row r="382" ht="16.5" customHeight="1">
      <c r="A382" s="171" t="n"/>
      <c r="B382" s="171" t="n"/>
      <c r="C382" s="171" t="n"/>
      <c r="D382" s="168" t="inlineStr">
        <is>
          <t>中美晶(5483)</t>
        </is>
      </c>
      <c r="E382" s="169" t="n">
        <v>52</v>
      </c>
      <c r="F382" s="169" t="n">
        <v>30</v>
      </c>
      <c r="G382" s="169" t="n">
        <v>833</v>
      </c>
      <c r="H382" s="169" t="n">
        <v>476</v>
      </c>
      <c r="I382" s="169" t="n">
        <v>357</v>
      </c>
      <c r="J382" s="170" t="n">
        <v>160.23</v>
      </c>
      <c r="K382" s="170" t="n">
        <v>158.7</v>
      </c>
      <c r="L382" s="219">
        <f>F382*(K382-J382)</f>
        <v/>
      </c>
    </row>
    <row r="383" ht="16.5" customHeight="1">
      <c r="A383" s="171" t="n"/>
      <c r="B383" s="171" t="n"/>
      <c r="C383" s="171" t="n"/>
      <c r="D383" s="168" t="inlineStr">
        <is>
          <t>力成(6239)</t>
        </is>
      </c>
      <c r="E383" s="169" t="n">
        <v>33</v>
      </c>
      <c r="F383" s="169" t="n">
        <v>1</v>
      </c>
      <c r="G383" s="169" t="n">
        <v>782</v>
      </c>
      <c r="H383" s="169" t="n">
        <v>16</v>
      </c>
      <c r="I383" s="169" t="n">
        <v>766</v>
      </c>
      <c r="J383" s="170" t="n">
        <v>236.85</v>
      </c>
      <c r="K383" s="170" t="n">
        <v>165</v>
      </c>
      <c r="L383" s="219">
        <f>F383*(K383-J383)</f>
        <v/>
      </c>
    </row>
    <row r="384" ht="16.5" customHeight="1">
      <c r="A384" s="171" t="n"/>
      <c r="B384" s="171" t="n"/>
      <c r="C384" s="171" t="n"/>
      <c r="D384" s="168" t="inlineStr">
        <is>
          <t>友達(2409)</t>
        </is>
      </c>
      <c r="E384" s="169" t="n">
        <v>230</v>
      </c>
      <c r="F384" s="169" t="n">
        <v>22</v>
      </c>
      <c r="G384" s="169" t="n">
        <v>548</v>
      </c>
      <c r="H384" s="169" t="n">
        <v>53</v>
      </c>
      <c r="I384" s="169" t="n">
        <v>495</v>
      </c>
      <c r="J384" s="170" t="n">
        <v>23.83</v>
      </c>
      <c r="K384" s="170" t="n">
        <v>24.18</v>
      </c>
      <c r="L384" s="220">
        <f>F384*(K384-J384)</f>
        <v/>
      </c>
    </row>
    <row r="385" ht="16.5" customHeight="1">
      <c r="A385" s="171" t="n"/>
      <c r="B385" s="171" t="n"/>
      <c r="C385" s="171" t="n"/>
      <c r="D385" s="168" t="inlineStr">
        <is>
          <t>全友(2305)</t>
        </is>
      </c>
      <c r="E385" s="169" t="n">
        <v>177</v>
      </c>
      <c r="F385" s="169" t="n">
        <v>150</v>
      </c>
      <c r="G385" s="169" t="n">
        <v>533</v>
      </c>
      <c r="H385" s="169" t="n">
        <v>452</v>
      </c>
      <c r="I385" s="169" t="n">
        <v>81</v>
      </c>
      <c r="J385" s="170" t="n">
        <v>30.1</v>
      </c>
      <c r="K385" s="170" t="n">
        <v>30.1</v>
      </c>
      <c r="L385" s="220">
        <f>F385*(K385-J385)</f>
        <v/>
      </c>
    </row>
    <row r="386" ht="16.5" customHeight="1">
      <c r="A386" s="171" t="n"/>
      <c r="B386" s="171" t="n"/>
      <c r="C386" s="171" t="n"/>
      <c r="D386" s="168" t="inlineStr">
        <is>
          <t>緯穎(6669)</t>
        </is>
      </c>
      <c r="E386" s="169" t="n">
        <v>1</v>
      </c>
      <c r="F386" s="169" t="n">
        <v>0</v>
      </c>
      <c r="G386" s="169" t="n">
        <v>532</v>
      </c>
      <c r="H386" s="169" t="n">
        <v>0</v>
      </c>
      <c r="I386" s="169" t="n">
        <v>532</v>
      </c>
      <c r="J386" s="170" t="n">
        <v>5315</v>
      </c>
      <c r="K386" s="170" t="n">
        <v>0</v>
      </c>
      <c r="L386" s="220">
        <f>F386*(K386-J386)</f>
        <v/>
      </c>
    </row>
    <row r="387" ht="16.5" customHeight="1">
      <c r="A387" s="172" t="n"/>
      <c r="B387" s="166" t="inlineStr">
        <is>
          <t>分點</t>
        </is>
      </c>
      <c r="C387" s="166" t="inlineStr">
        <is>
          <t>代號</t>
        </is>
      </c>
      <c r="D387" s="166" t="inlineStr">
        <is>
          <t>標的</t>
        </is>
      </c>
      <c r="E387" s="166" t="inlineStr">
        <is>
          <t>買進(張)</t>
        </is>
      </c>
      <c r="F387" s="166" t="inlineStr">
        <is>
          <t>賣出(張)</t>
        </is>
      </c>
      <c r="G387" s="166" t="inlineStr">
        <is>
          <t>買進(萬元)</t>
        </is>
      </c>
      <c r="H387" s="166" t="inlineStr">
        <is>
          <t>賣出(萬元)</t>
        </is>
      </c>
      <c r="I387" s="166" t="inlineStr">
        <is>
          <t>淨買差(萬元)</t>
        </is>
      </c>
      <c r="J387" s="166" t="inlineStr">
        <is>
          <t>買均</t>
        </is>
      </c>
      <c r="K387" s="166" t="inlineStr">
        <is>
          <t>賣均</t>
        </is>
      </c>
      <c r="L387" s="166" t="inlineStr">
        <is>
          <t>損益(萬)</t>
        </is>
      </c>
    </row>
    <row r="388" ht="16.5" customHeight="1">
      <c r="A388" s="171" t="n"/>
      <c r="B388" s="167" t="inlineStr">
        <is>
          <t>元大-館前</t>
        </is>
      </c>
      <c r="C388" s="167" t="inlineStr">
        <is>
          <t>984K</t>
        </is>
      </c>
      <c r="D388" s="168" t="inlineStr">
        <is>
          <t>國巨*(2327)</t>
        </is>
      </c>
      <c r="E388" s="169" t="n">
        <v>480</v>
      </c>
      <c r="F388" s="169" t="n">
        <v>4</v>
      </c>
      <c r="G388" s="169" t="n">
        <v>24098</v>
      </c>
      <c r="H388" s="169" t="n">
        <v>209</v>
      </c>
      <c r="I388" s="169" t="n">
        <v>23889</v>
      </c>
      <c r="J388" s="170" t="n">
        <v>502.05</v>
      </c>
      <c r="K388" s="170" t="n">
        <v>522.75</v>
      </c>
      <c r="L388" s="220">
        <f>F388*(K388-J388)</f>
        <v/>
      </c>
    </row>
    <row r="389" ht="16.5" customHeight="1">
      <c r="A389" s="171" t="n"/>
      <c r="B389" s="171" t="n"/>
      <c r="C389" s="171" t="n"/>
      <c r="D389" s="168" t="inlineStr">
        <is>
          <t>群創(3481)</t>
        </is>
      </c>
      <c r="E389" s="169" t="n">
        <v>1896</v>
      </c>
      <c r="F389" s="169" t="n">
        <v>1352</v>
      </c>
      <c r="G389" s="169" t="n">
        <v>8566</v>
      </c>
      <c r="H389" s="169" t="n">
        <v>6099</v>
      </c>
      <c r="I389" s="169" t="n">
        <v>2467</v>
      </c>
      <c r="J389" s="170" t="n">
        <v>45.18</v>
      </c>
      <c r="K389" s="170" t="n">
        <v>45.11</v>
      </c>
      <c r="L389" s="219">
        <f>F389*(K389-J389)</f>
        <v/>
      </c>
    </row>
    <row r="390" ht="16.5" customHeight="1">
      <c r="A390" s="171" t="n"/>
      <c r="B390" s="171" t="n"/>
      <c r="C390" s="171" t="n"/>
      <c r="D390" s="168" t="inlineStr">
        <is>
          <t>台達電(2308)</t>
        </is>
      </c>
      <c r="E390" s="169" t="n">
        <v>30</v>
      </c>
      <c r="F390" s="169" t="n">
        <v>23</v>
      </c>
      <c r="G390" s="169" t="n">
        <v>4945</v>
      </c>
      <c r="H390" s="169" t="n">
        <v>3803</v>
      </c>
      <c r="I390" s="169" t="n">
        <v>1142</v>
      </c>
      <c r="J390" s="170" t="n">
        <v>1648.2</v>
      </c>
      <c r="K390" s="170" t="n">
        <v>1653.48</v>
      </c>
      <c r="L390" s="220">
        <f>F390*(K390-J390)</f>
        <v/>
      </c>
    </row>
    <row r="391" ht="16.5" customHeight="1">
      <c r="A391" s="171" t="n"/>
      <c r="B391" s="171" t="n"/>
      <c r="C391" s="171" t="n"/>
      <c r="D391" s="168" t="inlineStr">
        <is>
          <t>瀚宇博(5469)</t>
        </is>
      </c>
      <c r="E391" s="169" t="n">
        <v>672</v>
      </c>
      <c r="F391" s="169" t="n">
        <v>5</v>
      </c>
      <c r="G391" s="169" t="n">
        <v>4541</v>
      </c>
      <c r="H391" s="169" t="n">
        <v>34</v>
      </c>
      <c r="I391" s="169" t="n">
        <v>4507</v>
      </c>
      <c r="J391" s="170" t="n">
        <v>67.56999999999999</v>
      </c>
      <c r="K391" s="170" t="n">
        <v>67.40000000000001</v>
      </c>
      <c r="L391" s="219">
        <f>F391*(K391-J391)</f>
        <v/>
      </c>
    </row>
    <row r="392" ht="16.5" customHeight="1">
      <c r="A392" s="171" t="n"/>
      <c r="B392" s="171" t="n"/>
      <c r="C392" s="171" t="n"/>
      <c r="D392" s="168" t="inlineStr">
        <is>
          <t>南亞(1303)</t>
        </is>
      </c>
      <c r="E392" s="169" t="n">
        <v>237</v>
      </c>
      <c r="F392" s="169" t="n">
        <v>5</v>
      </c>
      <c r="G392" s="169" t="n">
        <v>3780</v>
      </c>
      <c r="H392" s="169" t="n">
        <v>81</v>
      </c>
      <c r="I392" s="169" t="n">
        <v>3699</v>
      </c>
      <c r="J392" s="170" t="n">
        <v>159.5</v>
      </c>
      <c r="K392" s="170" t="n">
        <v>161.4</v>
      </c>
      <c r="L392" s="220">
        <f>F392*(K392-J392)</f>
        <v/>
      </c>
    </row>
    <row r="393" ht="16.5" customHeight="1">
      <c r="A393" s="171" t="n"/>
      <c r="B393" s="171" t="n"/>
      <c r="C393" s="171" t="n"/>
      <c r="D393" s="168" t="inlineStr">
        <is>
          <t>緯創(3231)</t>
        </is>
      </c>
      <c r="E393" s="169" t="n">
        <v>213</v>
      </c>
      <c r="F393" s="169" t="n">
        <v>182</v>
      </c>
      <c r="G393" s="169" t="n">
        <v>3741</v>
      </c>
      <c r="H393" s="169" t="n">
        <v>3195</v>
      </c>
      <c r="I393" s="169" t="n">
        <v>546</v>
      </c>
      <c r="J393" s="170" t="n">
        <v>175.62</v>
      </c>
      <c r="K393" s="170" t="n">
        <v>175.54</v>
      </c>
      <c r="L393" s="219">
        <f>F393*(K393-J393)</f>
        <v/>
      </c>
    </row>
    <row r="394" ht="16.5" customHeight="1">
      <c r="A394" s="171" t="n"/>
      <c r="B394" s="171" t="n"/>
      <c r="C394" s="171" t="n"/>
      <c r="D394" s="168" t="inlineStr">
        <is>
          <t>臻鼎-KY(4958)</t>
        </is>
      </c>
      <c r="E394" s="169" t="n">
        <v>87</v>
      </c>
      <c r="F394" s="169" t="n">
        <v>50</v>
      </c>
      <c r="G394" s="169" t="n">
        <v>3607</v>
      </c>
      <c r="H394" s="169" t="n">
        <v>2066</v>
      </c>
      <c r="I394" s="169" t="n">
        <v>1541</v>
      </c>
      <c r="J394" s="170" t="n">
        <v>414.57</v>
      </c>
      <c r="K394" s="170" t="n">
        <v>413.22</v>
      </c>
      <c r="L394" s="219">
        <f>F394*(K394-J394)</f>
        <v/>
      </c>
    </row>
    <row r="395" ht="16.5" customHeight="1">
      <c r="A395" s="171" t="n"/>
      <c r="B395" s="171" t="n"/>
      <c r="C395" s="171" t="n"/>
      <c r="D395" s="168" t="inlineStr">
        <is>
          <t>穎崴(6515)</t>
        </is>
      </c>
      <c r="E395" s="169" t="n">
        <v>5</v>
      </c>
      <c r="F395" s="169" t="n">
        <v>1</v>
      </c>
      <c r="G395" s="169" t="n">
        <v>2908</v>
      </c>
      <c r="H395" s="169" t="n">
        <v>1</v>
      </c>
      <c r="I395" s="169" t="n">
        <v>2907</v>
      </c>
      <c r="J395" s="170" t="n">
        <v>5815</v>
      </c>
      <c r="K395" s="170" t="n">
        <v>6</v>
      </c>
      <c r="L395" s="219">
        <f>F395*(K395-J395)</f>
        <v/>
      </c>
    </row>
    <row r="396" ht="16.5" customHeight="1">
      <c r="A396" s="171" t="n"/>
      <c r="B396" s="171" t="n"/>
      <c r="C396" s="171" t="n"/>
      <c r="D396" s="168" t="inlineStr">
        <is>
          <t>友達(2409)</t>
        </is>
      </c>
      <c r="E396" s="169" t="n">
        <v>939</v>
      </c>
      <c r="F396" s="169" t="n">
        <v>672</v>
      </c>
      <c r="G396" s="169" t="n">
        <v>2254</v>
      </c>
      <c r="H396" s="169" t="n">
        <v>1620</v>
      </c>
      <c r="I396" s="169" t="n">
        <v>634</v>
      </c>
      <c r="J396" s="170" t="n">
        <v>24</v>
      </c>
      <c r="K396" s="170" t="n">
        <v>24.1</v>
      </c>
      <c r="L396" s="220">
        <f>F396*(K396-J396)</f>
        <v/>
      </c>
    </row>
    <row r="397" ht="16.5" customHeight="1">
      <c r="A397" s="171" t="n"/>
      <c r="B397" s="171" t="n"/>
      <c r="C397" s="171" t="n"/>
      <c r="D397" s="168" t="inlineStr">
        <is>
          <t>貿聯-KY(3665)</t>
        </is>
      </c>
      <c r="E397" s="169" t="n">
        <v>10</v>
      </c>
      <c r="F397" s="169" t="n">
        <v>5</v>
      </c>
      <c r="G397" s="169" t="n">
        <v>2100</v>
      </c>
      <c r="H397" s="169" t="n">
        <v>1071</v>
      </c>
      <c r="I397" s="169" t="n">
        <v>1029</v>
      </c>
      <c r="J397" s="170" t="n">
        <v>2100</v>
      </c>
      <c r="K397" s="170" t="n">
        <v>2142</v>
      </c>
      <c r="L397" s="220">
        <f>F397*(K397-J397)</f>
        <v/>
      </c>
    </row>
    <row r="398" ht="16.5" customHeight="1">
      <c r="A398" s="172" t="n"/>
      <c r="B398" s="166" t="inlineStr">
        <is>
          <t>分點</t>
        </is>
      </c>
      <c r="C398" s="166" t="inlineStr">
        <is>
          <t>代號</t>
        </is>
      </c>
      <c r="D398" s="166" t="inlineStr">
        <is>
          <t>標的</t>
        </is>
      </c>
      <c r="E398" s="166" t="inlineStr">
        <is>
          <t>買進(張)</t>
        </is>
      </c>
      <c r="F398" s="166" t="inlineStr">
        <is>
          <t>賣出(張)</t>
        </is>
      </c>
      <c r="G398" s="166" t="inlineStr">
        <is>
          <t>買進(萬元)</t>
        </is>
      </c>
      <c r="H398" s="166" t="inlineStr">
        <is>
          <t>賣出(萬元)</t>
        </is>
      </c>
      <c r="I398" s="166" t="inlineStr">
        <is>
          <t>淨買差(萬元)</t>
        </is>
      </c>
      <c r="J398" s="166" t="inlineStr">
        <is>
          <t>買均</t>
        </is>
      </c>
      <c r="K398" s="166" t="inlineStr">
        <is>
          <t>賣均</t>
        </is>
      </c>
      <c r="L398" s="166" t="inlineStr">
        <is>
          <t>損益(萬)</t>
        </is>
      </c>
    </row>
    <row r="399" ht="16.5" customHeight="1">
      <c r="A399" s="171" t="n"/>
      <c r="B399" s="167" t="inlineStr">
        <is>
          <t>台新-文心</t>
        </is>
      </c>
      <c r="C399" s="167" t="inlineStr">
        <is>
          <t>9B2z</t>
        </is>
      </c>
      <c r="D399" s="168" t="inlineStr">
        <is>
          <t>台達電(2308)</t>
        </is>
      </c>
      <c r="E399" s="169" t="n">
        <v>15</v>
      </c>
      <c r="F399" s="169" t="n">
        <v>10</v>
      </c>
      <c r="G399" s="169" t="n">
        <v>2476</v>
      </c>
      <c r="H399" s="169" t="n">
        <v>1687</v>
      </c>
      <c r="I399" s="169" t="n">
        <v>789</v>
      </c>
      <c r="J399" s="170" t="n">
        <v>1650.67</v>
      </c>
      <c r="K399" s="170" t="n">
        <v>1686.6</v>
      </c>
      <c r="L399" s="220">
        <f>F399*(K399-J399)</f>
        <v/>
      </c>
    </row>
    <row r="400" ht="16.5" customHeight="1">
      <c r="A400" s="171" t="n"/>
      <c r="B400" s="171" t="n"/>
      <c r="C400" s="171" t="n"/>
      <c r="D400" s="168" t="inlineStr">
        <is>
          <t>中美晶(5483)</t>
        </is>
      </c>
      <c r="E400" s="169" t="n">
        <v>98</v>
      </c>
      <c r="F400" s="169" t="n">
        <v>41</v>
      </c>
      <c r="G400" s="169" t="n">
        <v>1575</v>
      </c>
      <c r="H400" s="169" t="n">
        <v>648</v>
      </c>
      <c r="I400" s="169" t="n">
        <v>927</v>
      </c>
      <c r="J400" s="170" t="n">
        <v>160.71</v>
      </c>
      <c r="K400" s="170" t="n">
        <v>158.1</v>
      </c>
      <c r="L400" s="219">
        <f>F400*(K400-J400)</f>
        <v/>
      </c>
    </row>
    <row r="401" ht="16.5" customHeight="1">
      <c r="A401" s="171" t="n"/>
      <c r="B401" s="171" t="n"/>
      <c r="C401" s="171" t="n"/>
      <c r="D401" s="168" t="inlineStr">
        <is>
          <t>世芯-KY(3661)</t>
        </is>
      </c>
      <c r="E401" s="169" t="n">
        <v>3</v>
      </c>
      <c r="F401" s="169" t="n">
        <v>2</v>
      </c>
      <c r="G401" s="169" t="n">
        <v>911</v>
      </c>
      <c r="H401" s="169" t="n">
        <v>623</v>
      </c>
      <c r="I401" s="169" t="n">
        <v>288</v>
      </c>
      <c r="J401" s="170" t="n">
        <v>3037</v>
      </c>
      <c r="K401" s="170" t="n">
        <v>3116</v>
      </c>
      <c r="L401" s="220">
        <f>F401*(K401-J401)</f>
        <v/>
      </c>
    </row>
    <row r="402" ht="16.5" customHeight="1">
      <c r="A402" s="171" t="n"/>
      <c r="B402" s="171" t="n"/>
      <c r="C402" s="171" t="n"/>
      <c r="D402" s="168" t="inlineStr">
        <is>
          <t>廣達(2382)</t>
        </is>
      </c>
      <c r="E402" s="169" t="n">
        <v>27</v>
      </c>
      <c r="F402" s="169" t="n">
        <v>22</v>
      </c>
      <c r="G402" s="169" t="n">
        <v>776</v>
      </c>
      <c r="H402" s="169" t="n">
        <v>630</v>
      </c>
      <c r="I402" s="169" t="n">
        <v>146</v>
      </c>
      <c r="J402" s="170" t="n">
        <v>287.26</v>
      </c>
      <c r="K402" s="170" t="n">
        <v>286.45</v>
      </c>
      <c r="L402" s="219">
        <f>F402*(K402-J402)</f>
        <v/>
      </c>
    </row>
    <row r="403" ht="16.5" customHeight="1">
      <c r="A403" s="171" t="n"/>
      <c r="B403" s="171" t="n"/>
      <c r="C403" s="171" t="n"/>
      <c r="D403" s="168" t="inlineStr">
        <is>
          <t>愛普*(6531)</t>
        </is>
      </c>
      <c r="E403" s="169" t="n">
        <v>11</v>
      </c>
      <c r="F403" s="169" t="n">
        <v>0</v>
      </c>
      <c r="G403" s="169" t="n">
        <v>717</v>
      </c>
      <c r="H403" s="169" t="n">
        <v>0</v>
      </c>
      <c r="I403" s="169" t="n">
        <v>717</v>
      </c>
      <c r="J403" s="170" t="n">
        <v>651.91</v>
      </c>
      <c r="K403" s="170" t="n">
        <v>0</v>
      </c>
      <c r="L403" s="220">
        <f>F403*(K403-J403)</f>
        <v/>
      </c>
    </row>
    <row r="404" ht="16.5" customHeight="1">
      <c r="A404" s="171" t="n"/>
      <c r="B404" s="171" t="n"/>
      <c r="C404" s="171" t="n"/>
      <c r="D404" s="168" t="inlineStr">
        <is>
          <t>研華(2395)</t>
        </is>
      </c>
      <c r="E404" s="169" t="n">
        <v>11</v>
      </c>
      <c r="F404" s="169" t="n">
        <v>0</v>
      </c>
      <c r="G404" s="169" t="n">
        <v>609</v>
      </c>
      <c r="H404" s="169" t="n">
        <v>0</v>
      </c>
      <c r="I404" s="169" t="n">
        <v>609</v>
      </c>
      <c r="J404" s="170" t="n">
        <v>553.8200000000001</v>
      </c>
      <c r="K404" s="170" t="n">
        <v>0</v>
      </c>
      <c r="L404" s="220">
        <f>F404*(K404-J404)</f>
        <v/>
      </c>
    </row>
    <row r="405" ht="16.5" customHeight="1">
      <c r="A405" s="171" t="n"/>
      <c r="B405" s="171" t="n"/>
      <c r="C405" s="171" t="n"/>
      <c r="D405" s="168" t="inlineStr">
        <is>
          <t>大立光(3008)</t>
        </is>
      </c>
      <c r="E405" s="169" t="n">
        <v>1</v>
      </c>
      <c r="F405" s="169" t="n">
        <v>1</v>
      </c>
      <c r="G405" s="169" t="n">
        <v>462</v>
      </c>
      <c r="H405" s="169" t="n">
        <v>47</v>
      </c>
      <c r="I405" s="169" t="n">
        <v>415</v>
      </c>
      <c r="J405" s="170" t="n">
        <v>4625</v>
      </c>
      <c r="K405" s="170" t="n">
        <v>472</v>
      </c>
      <c r="L405" s="219">
        <f>F405*(K405-J405)</f>
        <v/>
      </c>
    </row>
    <row r="406" ht="16.5" customHeight="1">
      <c r="A406" s="171" t="n"/>
      <c r="B406" s="171" t="n"/>
      <c r="C406" s="171" t="n"/>
      <c r="D406" s="168" t="inlineStr">
        <is>
          <t>禾伸堂(3026)</t>
        </is>
      </c>
      <c r="E406" s="169" t="n">
        <v>10</v>
      </c>
      <c r="F406" s="169" t="n">
        <v>1</v>
      </c>
      <c r="G406" s="169" t="n">
        <v>445</v>
      </c>
      <c r="H406" s="169" t="n">
        <v>2</v>
      </c>
      <c r="I406" s="169" t="n">
        <v>443</v>
      </c>
      <c r="J406" s="170" t="n">
        <v>445</v>
      </c>
      <c r="K406" s="170" t="n">
        <v>19</v>
      </c>
      <c r="L406" s="219">
        <f>F406*(K406-J406)</f>
        <v/>
      </c>
    </row>
    <row r="407" ht="16.5" customHeight="1">
      <c r="A407" s="171" t="n"/>
      <c r="B407" s="171" t="n"/>
      <c r="C407" s="171" t="n"/>
      <c r="D407" s="168" t="inlineStr">
        <is>
          <t>健策(3653)</t>
        </is>
      </c>
      <c r="E407" s="169" t="n">
        <v>1</v>
      </c>
      <c r="F407" s="169" t="n">
        <v>0</v>
      </c>
      <c r="G407" s="169" t="n">
        <v>340</v>
      </c>
      <c r="H407" s="169" t="n">
        <v>0</v>
      </c>
      <c r="I407" s="169" t="n">
        <v>340</v>
      </c>
      <c r="J407" s="170" t="n">
        <v>3400</v>
      </c>
      <c r="K407" s="170" t="n">
        <v>0</v>
      </c>
      <c r="L407" s="220">
        <f>F407*(K407-J407)</f>
        <v/>
      </c>
    </row>
    <row r="408" ht="16.5" customHeight="1">
      <c r="A408" s="171" t="n"/>
      <c r="B408" s="171" t="n"/>
      <c r="C408" s="171" t="n"/>
      <c r="D408" s="168" t="inlineStr">
        <is>
          <t>順達(3211)</t>
        </is>
      </c>
      <c r="E408" s="169" t="n">
        <v>11</v>
      </c>
      <c r="F408" s="169" t="n">
        <v>2</v>
      </c>
      <c r="G408" s="169" t="n">
        <v>310</v>
      </c>
      <c r="H408" s="169" t="n">
        <v>61</v>
      </c>
      <c r="I408" s="169" t="n">
        <v>249</v>
      </c>
      <c r="J408" s="170" t="n">
        <v>281.55</v>
      </c>
      <c r="K408" s="170" t="n">
        <v>306.5</v>
      </c>
      <c r="L408" s="220">
        <f>F408*(K408-J408)</f>
        <v/>
      </c>
    </row>
    <row r="409" ht="16.5" customHeight="1">
      <c r="A409" s="173" t="inlineStr">
        <is>
          <t>高手</t>
        </is>
      </c>
      <c r="B409" s="173" t="inlineStr">
        <is>
          <t>分點</t>
        </is>
      </c>
      <c r="C409" s="173" t="inlineStr">
        <is>
          <t>代號</t>
        </is>
      </c>
      <c r="D409" s="173" t="inlineStr">
        <is>
          <t>標的</t>
        </is>
      </c>
      <c r="E409" s="173" t="inlineStr">
        <is>
          <t>買進(張)</t>
        </is>
      </c>
      <c r="F409" s="173" t="inlineStr">
        <is>
          <t>賣出(張)</t>
        </is>
      </c>
      <c r="G409" s="173" t="inlineStr">
        <is>
          <t>買進(萬元)</t>
        </is>
      </c>
      <c r="H409" s="173" t="inlineStr">
        <is>
          <t>賣出(萬元)</t>
        </is>
      </c>
      <c r="I409" s="173" t="inlineStr">
        <is>
          <t>淨買差(萬元)</t>
        </is>
      </c>
      <c r="J409" s="173" t="inlineStr">
        <is>
          <t>買均</t>
        </is>
      </c>
      <c r="K409" s="173" t="inlineStr">
        <is>
          <t>賣均</t>
        </is>
      </c>
      <c r="L409" s="173" t="inlineStr">
        <is>
          <t>損益(萬)</t>
        </is>
      </c>
    </row>
    <row r="410" ht="16.5" customHeight="1">
      <c r="A410" s="173" t="inlineStr">
        <is>
          <t>蔣承翰</t>
        </is>
      </c>
      <c r="B410" s="174" t="inlineStr">
        <is>
          <t>凱基-城中</t>
        </is>
      </c>
      <c r="C410" s="174" t="inlineStr">
        <is>
          <t>9227</t>
        </is>
      </c>
      <c r="D410" s="175" t="inlineStr">
        <is>
          <t>鴻勁(7769)</t>
        </is>
      </c>
      <c r="E410" s="176" t="n">
        <v>116</v>
      </c>
      <c r="F410" s="176" t="n">
        <v>1</v>
      </c>
      <c r="G410" s="176" t="n">
        <v>71687</v>
      </c>
      <c r="H410" s="176" t="n">
        <v>19</v>
      </c>
      <c r="I410" s="176" t="n">
        <v>71668</v>
      </c>
      <c r="J410" s="177" t="n">
        <v>6179.95</v>
      </c>
      <c r="K410" s="177" t="n">
        <v>192</v>
      </c>
      <c r="L410" s="219">
        <f>F410*(K410-J410)</f>
        <v/>
      </c>
    </row>
    <row r="411" ht="16.5" customHeight="1">
      <c r="A411" s="178" t="n"/>
      <c r="B411" s="178" t="n"/>
      <c r="C411" s="178" t="n"/>
      <c r="D411" s="175" t="inlineStr">
        <is>
          <t>聯發科(2454)</t>
        </is>
      </c>
      <c r="E411" s="176" t="n">
        <v>93</v>
      </c>
      <c r="F411" s="176" t="n">
        <v>1</v>
      </c>
      <c r="G411" s="176" t="n">
        <v>33060</v>
      </c>
      <c r="H411" s="176" t="n">
        <v>388</v>
      </c>
      <c r="I411" s="176" t="n">
        <v>32672</v>
      </c>
      <c r="J411" s="177" t="n">
        <v>3554.88</v>
      </c>
      <c r="K411" s="177" t="n">
        <v>3875</v>
      </c>
      <c r="L411" s="220">
        <f>F411*(K411-J411)</f>
        <v/>
      </c>
    </row>
    <row r="412" ht="16.5" customHeight="1">
      <c r="A412" s="178" t="n"/>
      <c r="B412" s="178" t="n"/>
      <c r="C412" s="178" t="n"/>
      <c r="D412" s="175" t="inlineStr">
        <is>
          <t>旺矽(6223)</t>
        </is>
      </c>
      <c r="E412" s="176" t="n">
        <v>51</v>
      </c>
      <c r="F412" s="176" t="n">
        <v>1</v>
      </c>
      <c r="G412" s="176" t="n">
        <v>26928</v>
      </c>
      <c r="H412" s="176" t="n">
        <v>1</v>
      </c>
      <c r="I412" s="176" t="n">
        <v>26927</v>
      </c>
      <c r="J412" s="177" t="n">
        <v>5279.9</v>
      </c>
      <c r="K412" s="177" t="n">
        <v>11</v>
      </c>
      <c r="L412" s="219">
        <f>F412*(K412-J412)</f>
        <v/>
      </c>
    </row>
    <row r="413" ht="16.5" customHeight="1">
      <c r="A413" s="178" t="n"/>
      <c r="B413" s="178" t="n"/>
      <c r="C413" s="178" t="n"/>
      <c r="D413" s="175" t="inlineStr">
        <is>
          <t>南亞(1303)</t>
        </is>
      </c>
      <c r="E413" s="176" t="n">
        <v>1373</v>
      </c>
      <c r="F413" s="176" t="n">
        <v>9</v>
      </c>
      <c r="G413" s="176" t="n">
        <v>21899</v>
      </c>
      <c r="H413" s="176" t="n">
        <v>149</v>
      </c>
      <c r="I413" s="176" t="n">
        <v>21750</v>
      </c>
      <c r="J413" s="177" t="n">
        <v>159.5</v>
      </c>
      <c r="K413" s="177" t="n">
        <v>165.56</v>
      </c>
      <c r="L413" s="220">
        <f>F413*(K413-J413)</f>
        <v/>
      </c>
    </row>
    <row r="414" ht="16.5" customHeight="1">
      <c r="A414" s="178" t="n"/>
      <c r="B414" s="178" t="n"/>
      <c r="C414" s="178" t="n"/>
      <c r="D414" s="175" t="inlineStr">
        <is>
          <t>日月光投控(3711)</t>
        </is>
      </c>
      <c r="E414" s="176" t="n">
        <v>311</v>
      </c>
      <c r="F414" s="176" t="n">
        <v>1</v>
      </c>
      <c r="G414" s="176" t="n">
        <v>17260</v>
      </c>
      <c r="H414" s="176" t="n">
        <v>13</v>
      </c>
      <c r="I414" s="176" t="n">
        <v>17247</v>
      </c>
      <c r="J414" s="177" t="n">
        <v>555</v>
      </c>
      <c r="K414" s="177" t="n">
        <v>128</v>
      </c>
      <c r="L414" s="219">
        <f>F414*(K414-J414)</f>
        <v/>
      </c>
    </row>
    <row r="415" ht="16.5" customHeight="1">
      <c r="A415" s="178" t="n"/>
      <c r="B415" s="178" t="n"/>
      <c r="C415" s="178" t="n"/>
      <c r="D415" s="175" t="inlineStr">
        <is>
          <t>南電(8046)</t>
        </is>
      </c>
      <c r="E415" s="176" t="n">
        <v>169</v>
      </c>
      <c r="F415" s="176" t="n">
        <v>0</v>
      </c>
      <c r="G415" s="176" t="n">
        <v>15547</v>
      </c>
      <c r="H415" s="176" t="n">
        <v>0</v>
      </c>
      <c r="I415" s="176" t="n">
        <v>15547</v>
      </c>
      <c r="J415" s="177" t="n">
        <v>919.95</v>
      </c>
      <c r="K415" s="177" t="n">
        <v>0</v>
      </c>
      <c r="L415" s="220">
        <f>F415*(K415-J415)</f>
        <v/>
      </c>
    </row>
    <row r="416" ht="16.5" customHeight="1">
      <c r="A416" s="178" t="n"/>
      <c r="B416" s="178" t="n"/>
      <c r="C416" s="178" t="n"/>
      <c r="D416" s="175" t="inlineStr">
        <is>
          <t>聯電(2303)</t>
        </is>
      </c>
      <c r="E416" s="176" t="n">
        <v>899</v>
      </c>
      <c r="F416" s="176" t="n">
        <v>61</v>
      </c>
      <c r="G416" s="176" t="n">
        <v>10878</v>
      </c>
      <c r="H416" s="176" t="n">
        <v>734</v>
      </c>
      <c r="I416" s="176" t="n">
        <v>10144</v>
      </c>
      <c r="J416" s="177" t="n">
        <v>121</v>
      </c>
      <c r="K416" s="177" t="n">
        <v>120.33</v>
      </c>
      <c r="L416" s="219">
        <f>F416*(K416-J416)</f>
        <v/>
      </c>
    </row>
    <row r="417" ht="16.5" customHeight="1">
      <c r="A417" s="178" t="n"/>
      <c r="B417" s="178" t="n"/>
      <c r="C417" s="178" t="n"/>
      <c r="D417" s="175" t="inlineStr">
        <is>
          <t>台光電(2383)</t>
        </is>
      </c>
      <c r="E417" s="176" t="n">
        <v>18</v>
      </c>
      <c r="F417" s="176" t="n">
        <v>1</v>
      </c>
      <c r="G417" s="176" t="n">
        <v>8540</v>
      </c>
      <c r="H417" s="176" t="n">
        <v>39</v>
      </c>
      <c r="I417" s="176" t="n">
        <v>8501</v>
      </c>
      <c r="J417" s="177" t="n">
        <v>4744.5</v>
      </c>
      <c r="K417" s="177" t="n">
        <v>389</v>
      </c>
      <c r="L417" s="219">
        <f>F417*(K417-J417)</f>
        <v/>
      </c>
    </row>
    <row r="418" ht="16.5" customHeight="1">
      <c r="A418" s="178" t="n"/>
      <c r="B418" s="178" t="n"/>
      <c r="C418" s="178" t="n"/>
      <c r="D418" s="175" t="inlineStr">
        <is>
          <t>京元電子(2449)</t>
        </is>
      </c>
      <c r="E418" s="176" t="n">
        <v>337</v>
      </c>
      <c r="F418" s="176" t="n">
        <v>1</v>
      </c>
      <c r="G418" s="176" t="n">
        <v>7532</v>
      </c>
      <c r="H418" s="176" t="n">
        <v>23</v>
      </c>
      <c r="I418" s="176" t="n">
        <v>7509</v>
      </c>
      <c r="J418" s="177" t="n">
        <v>223.5</v>
      </c>
      <c r="K418" s="177" t="n">
        <v>228</v>
      </c>
      <c r="L418" s="220">
        <f>F418*(K418-J418)</f>
        <v/>
      </c>
    </row>
    <row r="419" ht="16.5" customHeight="1">
      <c r="A419" s="178" t="n"/>
      <c r="B419" s="178" t="n"/>
      <c r="C419" s="178" t="n"/>
      <c r="D419" s="175" t="inlineStr">
        <is>
          <t>光寶科(2301)</t>
        </is>
      </c>
      <c r="E419" s="176" t="n">
        <v>321</v>
      </c>
      <c r="F419" s="176" t="n">
        <v>5</v>
      </c>
      <c r="G419" s="176" t="n">
        <v>6709</v>
      </c>
      <c r="H419" s="176" t="n">
        <v>106</v>
      </c>
      <c r="I419" s="176" t="n">
        <v>6603</v>
      </c>
      <c r="J419" s="177" t="n">
        <v>209</v>
      </c>
      <c r="K419" s="177" t="n">
        <v>211.2</v>
      </c>
      <c r="L419" s="220">
        <f>F419*(K419-J419)</f>
        <v/>
      </c>
    </row>
    <row r="420" ht="16.5" customHeight="1">
      <c r="A420" s="179" t="n"/>
      <c r="B420" s="173" t="inlineStr">
        <is>
          <t>分點</t>
        </is>
      </c>
      <c r="C420" s="173" t="inlineStr">
        <is>
          <t>代號</t>
        </is>
      </c>
      <c r="D420" s="173" t="inlineStr">
        <is>
          <t>標的</t>
        </is>
      </c>
      <c r="E420" s="173" t="inlineStr">
        <is>
          <t>買進(張)</t>
        </is>
      </c>
      <c r="F420" s="173" t="inlineStr">
        <is>
          <t>賣出(張)</t>
        </is>
      </c>
      <c r="G420" s="173" t="inlineStr">
        <is>
          <t>買進(萬元)</t>
        </is>
      </c>
      <c r="H420" s="173" t="inlineStr">
        <is>
          <t>賣出(萬元)</t>
        </is>
      </c>
      <c r="I420" s="173" t="inlineStr">
        <is>
          <t>淨買差(萬元)</t>
        </is>
      </c>
      <c r="J420" s="173" t="inlineStr">
        <is>
          <t>買均</t>
        </is>
      </c>
      <c r="K420" s="173" t="inlineStr">
        <is>
          <t>賣均</t>
        </is>
      </c>
      <c r="L420" s="173" t="inlineStr">
        <is>
          <t>損益(萬)</t>
        </is>
      </c>
    </row>
    <row r="421" ht="16.5" customHeight="1">
      <c r="A421" s="178" t="n"/>
      <c r="B421" s="174" t="inlineStr">
        <is>
          <t>台新-建北</t>
        </is>
      </c>
      <c r="C421" s="174" t="inlineStr">
        <is>
          <t>9B18</t>
        </is>
      </c>
      <c r="D421" s="175" t="inlineStr">
        <is>
          <t>緯創(3231)</t>
        </is>
      </c>
      <c r="E421" s="176" t="n">
        <v>183</v>
      </c>
      <c r="F421" s="176" t="n">
        <v>104</v>
      </c>
      <c r="G421" s="176" t="n">
        <v>3188</v>
      </c>
      <c r="H421" s="176" t="n">
        <v>1809</v>
      </c>
      <c r="I421" s="176" t="n">
        <v>1379</v>
      </c>
      <c r="J421" s="177" t="n">
        <v>174.21</v>
      </c>
      <c r="K421" s="177" t="n">
        <v>173.96</v>
      </c>
      <c r="L421" s="219">
        <f>F421*(K421-J421)</f>
        <v/>
      </c>
    </row>
    <row r="422" ht="16.5" customHeight="1">
      <c r="A422" s="178" t="n"/>
      <c r="B422" s="178" t="n"/>
      <c r="C422" s="178" t="n"/>
      <c r="D422" s="175" t="inlineStr">
        <is>
          <t>力成(6239)</t>
        </is>
      </c>
      <c r="E422" s="176" t="n">
        <v>120</v>
      </c>
      <c r="F422" s="176" t="n">
        <v>5</v>
      </c>
      <c r="G422" s="176" t="n">
        <v>2830</v>
      </c>
      <c r="H422" s="176" t="n">
        <v>120</v>
      </c>
      <c r="I422" s="176" t="n">
        <v>2710</v>
      </c>
      <c r="J422" s="177" t="n">
        <v>235.82</v>
      </c>
      <c r="K422" s="177" t="n">
        <v>239.4</v>
      </c>
      <c r="L422" s="220">
        <f>F422*(K422-J422)</f>
        <v/>
      </c>
    </row>
    <row r="423" ht="16.5" customHeight="1">
      <c r="A423" s="178" t="n"/>
      <c r="B423" s="178" t="n"/>
      <c r="C423" s="178" t="n"/>
      <c r="D423" s="175" t="inlineStr">
        <is>
          <t>聯茂(6213)</t>
        </is>
      </c>
      <c r="E423" s="176" t="n">
        <v>105</v>
      </c>
      <c r="F423" s="176" t="n">
        <v>1</v>
      </c>
      <c r="G423" s="176" t="n">
        <v>2762</v>
      </c>
      <c r="H423" s="176" t="n">
        <v>27</v>
      </c>
      <c r="I423" s="176" t="n">
        <v>2735</v>
      </c>
      <c r="J423" s="177" t="n">
        <v>263</v>
      </c>
      <c r="K423" s="177" t="n">
        <v>271</v>
      </c>
      <c r="L423" s="220">
        <f>F423*(K423-J423)</f>
        <v/>
      </c>
    </row>
    <row r="424" ht="16.5" customHeight="1">
      <c r="A424" s="178" t="n"/>
      <c r="B424" s="178" t="n"/>
      <c r="C424" s="178" t="n"/>
      <c r="D424" s="175" t="inlineStr">
        <is>
          <t>高力(8996)</t>
        </is>
      </c>
      <c r="E424" s="176" t="n">
        <v>25</v>
      </c>
      <c r="F424" s="176" t="n">
        <v>0</v>
      </c>
      <c r="G424" s="176" t="n">
        <v>2138</v>
      </c>
      <c r="H424" s="176" t="n">
        <v>0</v>
      </c>
      <c r="I424" s="176" t="n">
        <v>2138</v>
      </c>
      <c r="J424" s="177" t="n">
        <v>855</v>
      </c>
      <c r="K424" s="177" t="n">
        <v>0</v>
      </c>
      <c r="L424" s="220">
        <f>F424*(K424-J424)</f>
        <v/>
      </c>
    </row>
    <row r="425" ht="16.5" customHeight="1">
      <c r="A425" s="178" t="n"/>
      <c r="B425" s="178" t="n"/>
      <c r="C425" s="178" t="n"/>
      <c r="D425" s="175" t="inlineStr">
        <is>
          <t>臻鼎-KY(4958)</t>
        </is>
      </c>
      <c r="E425" s="176" t="n">
        <v>46</v>
      </c>
      <c r="F425" s="176" t="n">
        <v>17</v>
      </c>
      <c r="G425" s="176" t="n">
        <v>1903</v>
      </c>
      <c r="H425" s="176" t="n">
        <v>686</v>
      </c>
      <c r="I425" s="176" t="n">
        <v>1217</v>
      </c>
      <c r="J425" s="177" t="n">
        <v>413.72</v>
      </c>
      <c r="K425" s="177" t="n">
        <v>403.76</v>
      </c>
      <c r="L425" s="219">
        <f>F425*(K425-J425)</f>
        <v/>
      </c>
    </row>
    <row r="426" ht="16.5" customHeight="1">
      <c r="A426" s="178" t="n"/>
      <c r="B426" s="178" t="n"/>
      <c r="C426" s="178" t="n"/>
      <c r="D426" s="175" t="inlineStr">
        <is>
          <t>聯鈞(3450)</t>
        </is>
      </c>
      <c r="E426" s="176" t="n">
        <v>48</v>
      </c>
      <c r="F426" s="176" t="n">
        <v>1</v>
      </c>
      <c r="G426" s="176" t="n">
        <v>1784</v>
      </c>
      <c r="H426" s="176" t="n">
        <v>43</v>
      </c>
      <c r="I426" s="176" t="n">
        <v>1741</v>
      </c>
      <c r="J426" s="177" t="n">
        <v>371.69</v>
      </c>
      <c r="K426" s="177" t="n">
        <v>428</v>
      </c>
      <c r="L426" s="220">
        <f>F426*(K426-J426)</f>
        <v/>
      </c>
    </row>
    <row r="427" ht="16.5" customHeight="1">
      <c r="A427" s="178" t="n"/>
      <c r="B427" s="178" t="n"/>
      <c r="C427" s="178" t="n"/>
      <c r="D427" s="175" t="inlineStr">
        <is>
          <t>穩懋(3105)</t>
        </is>
      </c>
      <c r="E427" s="176" t="n">
        <v>58</v>
      </c>
      <c r="F427" s="176" t="n">
        <v>20</v>
      </c>
      <c r="G427" s="176" t="n">
        <v>1689</v>
      </c>
      <c r="H427" s="176" t="n">
        <v>582</v>
      </c>
      <c r="I427" s="176" t="n">
        <v>1107</v>
      </c>
      <c r="J427" s="177" t="n">
        <v>291.19</v>
      </c>
      <c r="K427" s="177" t="n">
        <v>291.15</v>
      </c>
      <c r="L427" s="219">
        <f>F427*(K427-J427)</f>
        <v/>
      </c>
    </row>
    <row r="428" ht="16.5" customHeight="1">
      <c r="A428" s="178" t="n"/>
      <c r="B428" s="178" t="n"/>
      <c r="C428" s="178" t="n"/>
      <c r="D428" s="175" t="inlineStr">
        <is>
          <t>台光電(2383)</t>
        </is>
      </c>
      <c r="E428" s="176" t="n">
        <v>3</v>
      </c>
      <c r="F428" s="176" t="n">
        <v>1</v>
      </c>
      <c r="G428" s="176" t="n">
        <v>1429</v>
      </c>
      <c r="H428" s="176" t="n">
        <v>44</v>
      </c>
      <c r="I428" s="176" t="n">
        <v>1385</v>
      </c>
      <c r="J428" s="177" t="n">
        <v>4762.33</v>
      </c>
      <c r="K428" s="177" t="n">
        <v>441</v>
      </c>
      <c r="L428" s="219">
        <f>F428*(K428-J428)</f>
        <v/>
      </c>
    </row>
    <row r="429" ht="16.5" customHeight="1">
      <c r="A429" s="178" t="n"/>
      <c r="B429" s="178" t="n"/>
      <c r="C429" s="178" t="n"/>
      <c r="D429" s="175" t="inlineStr">
        <is>
          <t>奇鋐(3017)</t>
        </is>
      </c>
      <c r="E429" s="176" t="n">
        <v>4</v>
      </c>
      <c r="F429" s="176" t="n">
        <v>1</v>
      </c>
      <c r="G429" s="176" t="n">
        <v>944</v>
      </c>
      <c r="H429" s="176" t="n">
        <v>12</v>
      </c>
      <c r="I429" s="176" t="n">
        <v>932</v>
      </c>
      <c r="J429" s="177" t="n">
        <v>2360.25</v>
      </c>
      <c r="K429" s="177" t="n">
        <v>115</v>
      </c>
      <c r="L429" s="219">
        <f>F429*(K429-J429)</f>
        <v/>
      </c>
    </row>
    <row r="430" ht="16.5" customHeight="1">
      <c r="A430" s="178" t="n"/>
      <c r="B430" s="178" t="n"/>
      <c r="C430" s="178" t="n"/>
      <c r="D430" s="175" t="inlineStr">
        <is>
          <t>波若威(3163)</t>
        </is>
      </c>
      <c r="E430" s="176" t="n">
        <v>14</v>
      </c>
      <c r="F430" s="176" t="n">
        <v>3</v>
      </c>
      <c r="G430" s="176" t="n">
        <v>759</v>
      </c>
      <c r="H430" s="176" t="n">
        <v>160</v>
      </c>
      <c r="I430" s="176" t="n">
        <v>599</v>
      </c>
      <c r="J430" s="177" t="n">
        <v>542.14</v>
      </c>
      <c r="K430" s="177" t="n">
        <v>532.67</v>
      </c>
      <c r="L430" s="219">
        <f>F430*(K430-J430)</f>
        <v/>
      </c>
    </row>
    <row r="431" ht="16.5" customHeight="1">
      <c r="A431" s="179" t="n"/>
      <c r="B431" s="173" t="inlineStr">
        <is>
          <t>分點</t>
        </is>
      </c>
      <c r="C431" s="173" t="inlineStr">
        <is>
          <t>代號</t>
        </is>
      </c>
      <c r="D431" s="173" t="inlineStr">
        <is>
          <t>標的</t>
        </is>
      </c>
      <c r="E431" s="173" t="inlineStr">
        <is>
          <t>買進(張)</t>
        </is>
      </c>
      <c r="F431" s="173" t="inlineStr">
        <is>
          <t>賣出(張)</t>
        </is>
      </c>
      <c r="G431" s="173" t="inlineStr">
        <is>
          <t>買進(萬元)</t>
        </is>
      </c>
      <c r="H431" s="173" t="inlineStr">
        <is>
          <t>賣出(萬元)</t>
        </is>
      </c>
      <c r="I431" s="173" t="inlineStr">
        <is>
          <t>淨買差(萬元)</t>
        </is>
      </c>
      <c r="J431" s="173" t="inlineStr">
        <is>
          <t>買均</t>
        </is>
      </c>
      <c r="K431" s="173" t="inlineStr">
        <is>
          <t>賣均</t>
        </is>
      </c>
      <c r="L431" s="173" t="inlineStr">
        <is>
          <t>損益(萬)</t>
        </is>
      </c>
    </row>
    <row r="432" ht="16.5" customHeight="1">
      <c r="A432" s="178" t="n"/>
      <c r="B432" s="174" t="inlineStr">
        <is>
          <t>永豐金-南京</t>
        </is>
      </c>
      <c r="C432" s="174" t="inlineStr">
        <is>
          <t>9A9S</t>
        </is>
      </c>
      <c r="D432" s="175" t="inlineStr">
        <is>
          <t>華新(1605)</t>
        </is>
      </c>
      <c r="E432" s="176" t="n">
        <v>365</v>
      </c>
      <c r="F432" s="176" t="n">
        <v>31</v>
      </c>
      <c r="G432" s="176" t="n">
        <v>1142</v>
      </c>
      <c r="H432" s="176" t="n">
        <v>97</v>
      </c>
      <c r="I432" s="176" t="n">
        <v>1045</v>
      </c>
      <c r="J432" s="177" t="n">
        <v>31.3</v>
      </c>
      <c r="K432" s="177" t="n">
        <v>31.32</v>
      </c>
      <c r="L432" s="220">
        <f>F432*(K432-J432)</f>
        <v/>
      </c>
    </row>
    <row r="433" ht="16.5" customHeight="1">
      <c r="A433" s="178" t="n"/>
      <c r="B433" s="178" t="n"/>
      <c r="C433" s="178" t="n"/>
      <c r="D433" s="175" t="inlineStr">
        <is>
          <t>全新(2455)</t>
        </is>
      </c>
      <c r="E433" s="176" t="n">
        <v>25</v>
      </c>
      <c r="F433" s="176" t="n">
        <v>1</v>
      </c>
      <c r="G433" s="176" t="n">
        <v>714</v>
      </c>
      <c r="H433" s="176" t="n">
        <v>33</v>
      </c>
      <c r="I433" s="176" t="n">
        <v>681</v>
      </c>
      <c r="J433" s="177" t="n">
        <v>285.48</v>
      </c>
      <c r="K433" s="177" t="n">
        <v>330</v>
      </c>
      <c r="L433" s="220">
        <f>F433*(K433-J433)</f>
        <v/>
      </c>
    </row>
    <row r="434" ht="16.5" customHeight="1">
      <c r="A434" s="178" t="n"/>
      <c r="B434" s="178" t="n"/>
      <c r="C434" s="178" t="n"/>
      <c r="D434" s="175" t="inlineStr">
        <is>
          <t>印能科技(7734)</t>
        </is>
      </c>
      <c r="E434" s="176" t="n">
        <v>2</v>
      </c>
      <c r="F434" s="176" t="n">
        <v>1</v>
      </c>
      <c r="G434" s="176" t="n">
        <v>674</v>
      </c>
      <c r="H434" s="176" t="n">
        <v>84</v>
      </c>
      <c r="I434" s="176" t="n">
        <v>590</v>
      </c>
      <c r="J434" s="177" t="n">
        <v>3371.5</v>
      </c>
      <c r="K434" s="177" t="n">
        <v>838</v>
      </c>
      <c r="L434" s="219">
        <f>F434*(K434-J434)</f>
        <v/>
      </c>
    </row>
    <row r="435" ht="16.5" customHeight="1">
      <c r="A435" s="178" t="n"/>
      <c r="B435" s="178" t="n"/>
      <c r="C435" s="178" t="n"/>
      <c r="D435" s="175" t="inlineStr">
        <is>
          <t>一詮(2486)</t>
        </is>
      </c>
      <c r="E435" s="176" t="n">
        <v>19</v>
      </c>
      <c r="F435" s="176" t="n">
        <v>9</v>
      </c>
      <c r="G435" s="176" t="n">
        <v>366</v>
      </c>
      <c r="H435" s="176" t="n">
        <v>169</v>
      </c>
      <c r="I435" s="176" t="n">
        <v>197</v>
      </c>
      <c r="J435" s="177" t="n">
        <v>192.74</v>
      </c>
      <c r="K435" s="177" t="n">
        <v>187.67</v>
      </c>
      <c r="L435" s="219">
        <f>F435*(K435-J435)</f>
        <v/>
      </c>
    </row>
    <row r="436" ht="16.5" customHeight="1">
      <c r="A436" s="178" t="n"/>
      <c r="B436" s="178" t="n"/>
      <c r="C436" s="178" t="n"/>
      <c r="D436" s="175" t="inlineStr">
        <is>
          <t>金居(8358)</t>
        </is>
      </c>
      <c r="E436" s="176" t="n">
        <v>8</v>
      </c>
      <c r="F436" s="176" t="n">
        <v>2</v>
      </c>
      <c r="G436" s="176" t="n">
        <v>238</v>
      </c>
      <c r="H436" s="176" t="n">
        <v>60</v>
      </c>
      <c r="I436" s="176" t="n">
        <v>178</v>
      </c>
      <c r="J436" s="177" t="n">
        <v>297.88</v>
      </c>
      <c r="K436" s="177" t="n">
        <v>298</v>
      </c>
      <c r="L436" s="220">
        <f>F436*(K436-J436)</f>
        <v/>
      </c>
    </row>
    <row r="437" ht="16.5" customHeight="1">
      <c r="A437" s="178" t="n"/>
      <c r="B437" s="178" t="n"/>
      <c r="C437" s="178" t="n"/>
      <c r="D437" s="175" t="inlineStr">
        <is>
          <t>力積電(6770)</t>
        </is>
      </c>
      <c r="E437" s="176" t="n">
        <v>23</v>
      </c>
      <c r="F437" s="176" t="n">
        <v>3</v>
      </c>
      <c r="G437" s="176" t="n">
        <v>125</v>
      </c>
      <c r="H437" s="176" t="n">
        <v>16</v>
      </c>
      <c r="I437" s="176" t="n">
        <v>109</v>
      </c>
      <c r="J437" s="177" t="n">
        <v>54.52</v>
      </c>
      <c r="K437" s="177" t="n">
        <v>54.67</v>
      </c>
      <c r="L437" s="220">
        <f>F437*(K437-J437)</f>
        <v/>
      </c>
    </row>
    <row r="438" ht="16.5" customHeight="1">
      <c r="A438" s="178" t="n"/>
      <c r="B438" s="178" t="n"/>
      <c r="C438" s="178" t="n"/>
      <c r="D438" s="175" t="inlineStr">
        <is>
          <t>致和證(5864)</t>
        </is>
      </c>
      <c r="E438" s="176" t="n">
        <v>20</v>
      </c>
      <c r="F438" s="176" t="n">
        <v>0</v>
      </c>
      <c r="G438" s="176" t="n">
        <v>61</v>
      </c>
      <c r="H438" s="176" t="n">
        <v>0</v>
      </c>
      <c r="I438" s="176" t="n">
        <v>61</v>
      </c>
      <c r="J438" s="177" t="n">
        <v>30.5</v>
      </c>
      <c r="K438" s="177" t="n">
        <v>0</v>
      </c>
      <c r="L438" s="220">
        <f>F438*(K438-J438)</f>
        <v/>
      </c>
    </row>
    <row r="439" ht="16.5" customHeight="1">
      <c r="A439" s="178" t="n"/>
      <c r="B439" s="178" t="n"/>
      <c r="C439" s="178" t="n"/>
      <c r="D439" s="180" t="inlineStr">
        <is>
          <t>⚪ 今日漲停僅 7 檔</t>
        </is>
      </c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A440" s="178" t="n"/>
      <c r="B440" s="178" t="n"/>
      <c r="C440" s="178" t="n"/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78" t="n"/>
      <c r="B441" s="178" t="n"/>
      <c r="C441" s="178" t="n"/>
      <c r="D441" s="175" t="n"/>
      <c r="E441" s="176" t="n"/>
      <c r="F441" s="176" t="n"/>
      <c r="G441" s="176" t="n"/>
      <c r="H441" s="176" t="n"/>
      <c r="I441" s="176" t="n"/>
      <c r="J441" s="177" t="n"/>
      <c r="K441" s="177" t="n"/>
      <c r="L441" s="221" t="n"/>
    </row>
    <row r="442" ht="16.5" customHeight="1">
      <c r="A442" s="182" t="inlineStr">
        <is>
          <t>高手</t>
        </is>
      </c>
      <c r="B442" s="182" t="inlineStr">
        <is>
          <t>分點</t>
        </is>
      </c>
      <c r="C442" s="182" t="inlineStr">
        <is>
          <t>代號</t>
        </is>
      </c>
      <c r="D442" s="182" t="inlineStr">
        <is>
          <t>標的</t>
        </is>
      </c>
      <c r="E442" s="182" t="inlineStr">
        <is>
          <t>買進(張)</t>
        </is>
      </c>
      <c r="F442" s="182" t="inlineStr">
        <is>
          <t>賣出(張)</t>
        </is>
      </c>
      <c r="G442" s="182" t="inlineStr">
        <is>
          <t>買進(萬元)</t>
        </is>
      </c>
      <c r="H442" s="182" t="inlineStr">
        <is>
          <t>賣出(萬元)</t>
        </is>
      </c>
      <c r="I442" s="182" t="inlineStr">
        <is>
          <t>淨買差(萬元)</t>
        </is>
      </c>
      <c r="J442" s="182" t="inlineStr">
        <is>
          <t>買均</t>
        </is>
      </c>
      <c r="K442" s="182" t="inlineStr">
        <is>
          <t>賣均</t>
        </is>
      </c>
      <c r="L442" s="182" t="inlineStr">
        <is>
          <t>損益(萬)</t>
        </is>
      </c>
    </row>
    <row r="443" ht="16.5" customHeight="1">
      <c r="A443" s="182" t="inlineStr">
        <is>
          <t>大牌分析師</t>
        </is>
      </c>
      <c r="B443" s="183" t="inlineStr">
        <is>
          <t>新光-新竹</t>
        </is>
      </c>
      <c r="C443" s="183" t="inlineStr">
        <is>
          <t>8563</t>
        </is>
      </c>
      <c r="D443" s="184" t="inlineStr">
        <is>
          <t>台達電(2308)</t>
        </is>
      </c>
      <c r="E443" s="185" t="n">
        <v>40</v>
      </c>
      <c r="F443" s="185" t="n">
        <v>29</v>
      </c>
      <c r="G443" s="185" t="n">
        <v>6583</v>
      </c>
      <c r="H443" s="185" t="n">
        <v>4834</v>
      </c>
      <c r="I443" s="185" t="n">
        <v>1749</v>
      </c>
      <c r="J443" s="186" t="n">
        <v>1645.67</v>
      </c>
      <c r="K443" s="186" t="n">
        <v>1667</v>
      </c>
      <c r="L443" s="220">
        <f>F443*(K443-J443)</f>
        <v/>
      </c>
    </row>
    <row r="444" ht="16.5" customHeight="1">
      <c r="A444" s="187" t="n"/>
      <c r="B444" s="187" t="n"/>
      <c r="C444" s="187" t="n"/>
      <c r="D444" s="184" t="inlineStr">
        <is>
          <t>威剛(3260)</t>
        </is>
      </c>
      <c r="E444" s="185" t="n">
        <v>134</v>
      </c>
      <c r="F444" s="185" t="n">
        <v>38</v>
      </c>
      <c r="G444" s="185" t="n">
        <v>5434</v>
      </c>
      <c r="H444" s="185" t="n">
        <v>1510</v>
      </c>
      <c r="I444" s="185" t="n">
        <v>3924</v>
      </c>
      <c r="J444" s="186" t="n">
        <v>405.51</v>
      </c>
      <c r="K444" s="186" t="n">
        <v>397.29</v>
      </c>
      <c r="L444" s="219">
        <f>F444*(K444-J444)</f>
        <v/>
      </c>
    </row>
    <row r="445" ht="16.5" customHeight="1">
      <c r="A445" s="187" t="n"/>
      <c r="B445" s="187" t="n"/>
      <c r="C445" s="187" t="n"/>
      <c r="D445" s="184" t="inlineStr">
        <is>
          <t>大立光(3008)</t>
        </is>
      </c>
      <c r="E445" s="185" t="n">
        <v>9</v>
      </c>
      <c r="F445" s="185" t="n">
        <v>8</v>
      </c>
      <c r="G445" s="185" t="n">
        <v>3627</v>
      </c>
      <c r="H445" s="185" t="n">
        <v>3272</v>
      </c>
      <c r="I445" s="185" t="n">
        <v>355</v>
      </c>
      <c r="J445" s="186" t="n">
        <v>4029.67</v>
      </c>
      <c r="K445" s="186" t="n">
        <v>4090</v>
      </c>
      <c r="L445" s="220">
        <f>F445*(K445-J445)</f>
        <v/>
      </c>
    </row>
    <row r="446" ht="16.5" customHeight="1">
      <c r="A446" s="187" t="n"/>
      <c r="B446" s="187" t="n"/>
      <c r="C446" s="187" t="n"/>
      <c r="D446" s="184" t="inlineStr">
        <is>
          <t>群創(3481)</t>
        </is>
      </c>
      <c r="E446" s="185" t="n">
        <v>801</v>
      </c>
      <c r="F446" s="185" t="n">
        <v>656</v>
      </c>
      <c r="G446" s="185" t="n">
        <v>3603</v>
      </c>
      <c r="H446" s="185" t="n">
        <v>2961</v>
      </c>
      <c r="I446" s="185" t="n">
        <v>642</v>
      </c>
      <c r="J446" s="186" t="n">
        <v>44.98</v>
      </c>
      <c r="K446" s="186" t="n">
        <v>45.14</v>
      </c>
      <c r="L446" s="220">
        <f>F446*(K446-J446)</f>
        <v/>
      </c>
    </row>
    <row r="447" ht="16.5" customHeight="1">
      <c r="A447" s="187" t="n"/>
      <c r="B447" s="187" t="n"/>
      <c r="C447" s="187" t="n"/>
      <c r="D447" s="184" t="inlineStr">
        <is>
          <t>瑞昱(2379)</t>
        </is>
      </c>
      <c r="E447" s="185" t="n">
        <v>48</v>
      </c>
      <c r="F447" s="185" t="n">
        <v>25</v>
      </c>
      <c r="G447" s="185" t="n">
        <v>3304</v>
      </c>
      <c r="H447" s="185" t="n">
        <v>1741</v>
      </c>
      <c r="I447" s="185" t="n">
        <v>1563</v>
      </c>
      <c r="J447" s="186" t="n">
        <v>688.23</v>
      </c>
      <c r="K447" s="186" t="n">
        <v>696.28</v>
      </c>
      <c r="L447" s="220">
        <f>F447*(K447-J447)</f>
        <v/>
      </c>
    </row>
    <row r="448" ht="16.5" customHeight="1">
      <c r="A448" s="187" t="n"/>
      <c r="B448" s="187" t="n"/>
      <c r="C448" s="187" t="n"/>
      <c r="D448" s="184" t="inlineStr">
        <is>
          <t>中美晶(5483)</t>
        </is>
      </c>
      <c r="E448" s="185" t="n">
        <v>154</v>
      </c>
      <c r="F448" s="185" t="n">
        <v>112</v>
      </c>
      <c r="G448" s="185" t="n">
        <v>2454</v>
      </c>
      <c r="H448" s="185" t="n">
        <v>1788</v>
      </c>
      <c r="I448" s="185" t="n">
        <v>666</v>
      </c>
      <c r="J448" s="186" t="n">
        <v>159.32</v>
      </c>
      <c r="K448" s="186" t="n">
        <v>159.65</v>
      </c>
      <c r="L448" s="220">
        <f>F448*(K448-J448)</f>
        <v/>
      </c>
    </row>
    <row r="449" ht="16.5" customHeight="1">
      <c r="A449" s="187" t="n"/>
      <c r="B449" s="187" t="n"/>
      <c r="C449" s="187" t="n"/>
      <c r="D449" s="184" t="inlineStr">
        <is>
          <t>環球晶(6488)</t>
        </is>
      </c>
      <c r="E449" s="185" t="n">
        <v>27</v>
      </c>
      <c r="F449" s="185" t="n">
        <v>22</v>
      </c>
      <c r="G449" s="185" t="n">
        <v>2344</v>
      </c>
      <c r="H449" s="185" t="n">
        <v>1860</v>
      </c>
      <c r="I449" s="185" t="n">
        <v>484</v>
      </c>
      <c r="J449" s="186" t="n">
        <v>867.96</v>
      </c>
      <c r="K449" s="186" t="n">
        <v>845.23</v>
      </c>
      <c r="L449" s="219">
        <f>F449*(K449-J449)</f>
        <v/>
      </c>
    </row>
    <row r="450" ht="16.5" customHeight="1">
      <c r="A450" s="187" t="n"/>
      <c r="B450" s="187" t="n"/>
      <c r="C450" s="187" t="n"/>
      <c r="D450" s="184" t="inlineStr">
        <is>
          <t>統一(1216)</t>
        </is>
      </c>
      <c r="E450" s="185" t="n">
        <v>204</v>
      </c>
      <c r="F450" s="185" t="n">
        <v>1</v>
      </c>
      <c r="G450" s="185" t="n">
        <v>1524</v>
      </c>
      <c r="H450" s="185" t="n">
        <v>8</v>
      </c>
      <c r="I450" s="185" t="n">
        <v>1516</v>
      </c>
      <c r="J450" s="186" t="n">
        <v>74.69</v>
      </c>
      <c r="K450" s="186" t="n">
        <v>75</v>
      </c>
      <c r="L450" s="220">
        <f>F450*(K450-J450)</f>
        <v/>
      </c>
    </row>
    <row r="451" ht="16.5" customHeight="1">
      <c r="A451" s="187" t="n"/>
      <c r="B451" s="187" t="n"/>
      <c r="C451" s="187" t="n"/>
      <c r="D451" s="184" t="inlineStr">
        <is>
          <t>微星(2377)</t>
        </is>
      </c>
      <c r="E451" s="185" t="n">
        <v>102</v>
      </c>
      <c r="F451" s="185" t="n">
        <v>56</v>
      </c>
      <c r="G451" s="185" t="n">
        <v>1455</v>
      </c>
      <c r="H451" s="185" t="n">
        <v>790</v>
      </c>
      <c r="I451" s="185" t="n">
        <v>665</v>
      </c>
      <c r="J451" s="186" t="n">
        <v>142.61</v>
      </c>
      <c r="K451" s="186" t="n">
        <v>141.12</v>
      </c>
      <c r="L451" s="219">
        <f>F451*(K451-J451)</f>
        <v/>
      </c>
    </row>
    <row r="452" ht="16.5" customHeight="1">
      <c r="A452" s="187" t="n"/>
      <c r="B452" s="187" t="n"/>
      <c r="C452" s="187" t="n"/>
      <c r="D452" s="184" t="inlineStr">
        <is>
          <t>創見(2451)</t>
        </is>
      </c>
      <c r="E452" s="185" t="n">
        <v>46</v>
      </c>
      <c r="F452" s="185" t="n">
        <v>29</v>
      </c>
      <c r="G452" s="185" t="n">
        <v>1342</v>
      </c>
      <c r="H452" s="185" t="n">
        <v>841</v>
      </c>
      <c r="I452" s="185" t="n">
        <v>501</v>
      </c>
      <c r="J452" s="186" t="n">
        <v>291.7</v>
      </c>
      <c r="K452" s="186" t="n">
        <v>290.1</v>
      </c>
      <c r="L452" s="219">
        <f>F452*(K452-J452)</f>
        <v/>
      </c>
    </row>
    <row r="453" ht="16.5" customHeight="1">
      <c r="A453" s="187" t="n"/>
      <c r="B453" s="187" t="n"/>
      <c r="C453" s="187" t="n"/>
      <c r="D453" s="184" t="inlineStr">
        <is>
          <t>力成(6239)</t>
        </is>
      </c>
      <c r="E453" s="185" t="n">
        <v>53</v>
      </c>
      <c r="F453" s="185" t="n">
        <v>12</v>
      </c>
      <c r="G453" s="185" t="n">
        <v>1241</v>
      </c>
      <c r="H453" s="185" t="n">
        <v>284</v>
      </c>
      <c r="I453" s="185" t="n">
        <v>957</v>
      </c>
      <c r="J453" s="186" t="n">
        <v>234.13</v>
      </c>
      <c r="K453" s="186" t="n">
        <v>236.67</v>
      </c>
      <c r="L453" s="220">
        <f>F453*(K453-J453)</f>
        <v/>
      </c>
    </row>
    <row r="454" ht="16.5" customHeight="1">
      <c r="A454" s="187" t="n"/>
      <c r="B454" s="187" t="n"/>
      <c r="C454" s="187" t="n"/>
      <c r="D454" s="184" t="inlineStr">
        <is>
          <t>精誠(6214)</t>
        </is>
      </c>
      <c r="E454" s="185" t="n">
        <v>72</v>
      </c>
      <c r="F454" s="185" t="n">
        <v>19</v>
      </c>
      <c r="G454" s="185" t="n">
        <v>1087</v>
      </c>
      <c r="H454" s="185" t="n">
        <v>288</v>
      </c>
      <c r="I454" s="185" t="n">
        <v>799</v>
      </c>
      <c r="J454" s="186" t="n">
        <v>150.99</v>
      </c>
      <c r="K454" s="186" t="n">
        <v>151.58</v>
      </c>
      <c r="L454" s="220">
        <f>F454*(K454-J454)</f>
        <v/>
      </c>
    </row>
    <row r="455" ht="16.5" customHeight="1">
      <c r="A455" s="187" t="n"/>
      <c r="B455" s="187" t="n"/>
      <c r="C455" s="187" t="n"/>
      <c r="D455" s="184" t="inlineStr">
        <is>
          <t>立��(8111)</t>
        </is>
      </c>
      <c r="E455" s="185" t="n">
        <v>179</v>
      </c>
      <c r="F455" s="185" t="n">
        <v>134</v>
      </c>
      <c r="G455" s="185" t="n">
        <v>1008</v>
      </c>
      <c r="H455" s="185" t="n">
        <v>754</v>
      </c>
      <c r="I455" s="185" t="n">
        <v>254</v>
      </c>
      <c r="J455" s="186" t="n">
        <v>56.3</v>
      </c>
      <c r="K455" s="186" t="n">
        <v>56.3</v>
      </c>
      <c r="L455" s="220">
        <f>F455*(K455-J455)</f>
        <v/>
      </c>
    </row>
    <row r="456" ht="16.5" customHeight="1">
      <c r="A456" s="187" t="n"/>
      <c r="B456" s="187" t="n"/>
      <c r="C456" s="187" t="n"/>
      <c r="D456" s="184" t="inlineStr">
        <is>
          <t>台玻(1802)</t>
        </is>
      </c>
      <c r="E456" s="185" t="n">
        <v>209</v>
      </c>
      <c r="F456" s="185" t="n">
        <v>158</v>
      </c>
      <c r="G456" s="185" t="n">
        <v>955</v>
      </c>
      <c r="H456" s="185" t="n">
        <v>722</v>
      </c>
      <c r="I456" s="185" t="n">
        <v>233</v>
      </c>
      <c r="J456" s="186" t="n">
        <v>45.7</v>
      </c>
      <c r="K456" s="186" t="n">
        <v>45.7</v>
      </c>
      <c r="L456" s="220">
        <f>F456*(K456-J456)</f>
        <v/>
      </c>
    </row>
    <row r="457" ht="16.5" customHeight="1">
      <c r="A457" s="187" t="n"/>
      <c r="B457" s="187" t="n"/>
      <c r="C457" s="187" t="n"/>
      <c r="D457" s="184" t="inlineStr">
        <is>
          <t>凌華(6166)</t>
        </is>
      </c>
      <c r="E457" s="185" t="n">
        <v>68</v>
      </c>
      <c r="F457" s="185" t="n">
        <v>26</v>
      </c>
      <c r="G457" s="185" t="n">
        <v>793</v>
      </c>
      <c r="H457" s="185" t="n">
        <v>300</v>
      </c>
      <c r="I457" s="185" t="n">
        <v>493</v>
      </c>
      <c r="J457" s="186" t="n">
        <v>116.62</v>
      </c>
      <c r="K457" s="186" t="n">
        <v>115.5</v>
      </c>
      <c r="L457" s="219">
        <f>F457*(K457-J457)</f>
        <v/>
      </c>
    </row>
    <row r="458" ht="16.5" customHeight="1">
      <c r="A458" s="187" t="n"/>
      <c r="B458" s="187" t="n"/>
      <c r="C458" s="187" t="n"/>
      <c r="D458" s="184" t="inlineStr">
        <is>
          <t>川湖(2059)</t>
        </is>
      </c>
      <c r="E458" s="185" t="n">
        <v>1</v>
      </c>
      <c r="F458" s="185" t="n">
        <v>1</v>
      </c>
      <c r="G458" s="185" t="n">
        <v>776</v>
      </c>
      <c r="H458" s="185" t="n">
        <v>5</v>
      </c>
      <c r="I458" s="185" t="n">
        <v>771</v>
      </c>
      <c r="J458" s="186" t="n">
        <v>7760</v>
      </c>
      <c r="K458" s="186" t="n">
        <v>47</v>
      </c>
      <c r="L458" s="219">
        <f>F458*(K458-J458)</f>
        <v/>
      </c>
    </row>
    <row r="459" ht="16.5" customHeight="1">
      <c r="A459" s="187" t="n"/>
      <c r="B459" s="187" t="n"/>
      <c r="C459" s="187" t="n"/>
      <c r="D459" s="184" t="inlineStr">
        <is>
          <t>台新新光金(2887)</t>
        </is>
      </c>
      <c r="E459" s="185" t="n">
        <v>220</v>
      </c>
      <c r="F459" s="185" t="n">
        <v>91</v>
      </c>
      <c r="G459" s="185" t="n">
        <v>749</v>
      </c>
      <c r="H459" s="185" t="n">
        <v>325</v>
      </c>
      <c r="I459" s="185" t="n">
        <v>424</v>
      </c>
      <c r="J459" s="186" t="n">
        <v>34.06</v>
      </c>
      <c r="K459" s="186" t="n">
        <v>35.76</v>
      </c>
      <c r="L459" s="220">
        <f>F459*(K459-J459)</f>
        <v/>
      </c>
    </row>
    <row r="460" ht="16.5" customHeight="1">
      <c r="A460" s="187" t="n"/>
      <c r="B460" s="187" t="n"/>
      <c r="C460" s="187" t="n"/>
      <c r="D460" s="184" t="inlineStr">
        <is>
          <t>十銓(4967)</t>
        </is>
      </c>
      <c r="E460" s="185" t="n">
        <v>31</v>
      </c>
      <c r="F460" s="185" t="n">
        <v>4</v>
      </c>
      <c r="G460" s="185" t="n">
        <v>717</v>
      </c>
      <c r="H460" s="185" t="n">
        <v>97</v>
      </c>
      <c r="I460" s="185" t="n">
        <v>620</v>
      </c>
      <c r="J460" s="186" t="n">
        <v>231.35</v>
      </c>
      <c r="K460" s="186" t="n">
        <v>243</v>
      </c>
      <c r="L460" s="220">
        <f>F460*(K460-J460)</f>
        <v/>
      </c>
    </row>
    <row r="461" ht="16.5" customHeight="1">
      <c r="A461" s="187" t="n"/>
      <c r="B461" s="187" t="n"/>
      <c r="C461" s="187" t="n"/>
      <c r="D461" s="184" t="inlineStr">
        <is>
          <t>竹陞科技(6739)</t>
        </is>
      </c>
      <c r="E461" s="185" t="n">
        <v>8</v>
      </c>
      <c r="F461" s="185" t="n">
        <v>5</v>
      </c>
      <c r="G461" s="185" t="n">
        <v>666</v>
      </c>
      <c r="H461" s="185" t="n">
        <v>409</v>
      </c>
      <c r="I461" s="185" t="n">
        <v>257</v>
      </c>
      <c r="J461" s="186" t="n">
        <v>832.25</v>
      </c>
      <c r="K461" s="186" t="n">
        <v>818.6</v>
      </c>
      <c r="L461" s="219">
        <f>F461*(K461-J461)</f>
        <v/>
      </c>
    </row>
    <row r="462" ht="16.5" customHeight="1">
      <c r="A462" s="187" t="n"/>
      <c r="B462" s="187" t="n"/>
      <c r="C462" s="187" t="n"/>
      <c r="D462" s="184" t="inlineStr">
        <is>
          <t>亞翔(6139)</t>
        </is>
      </c>
      <c r="E462" s="185" t="n">
        <v>9</v>
      </c>
      <c r="F462" s="185" t="n">
        <v>1</v>
      </c>
      <c r="G462" s="185" t="n">
        <v>638</v>
      </c>
      <c r="H462" s="185" t="n">
        <v>78</v>
      </c>
      <c r="I462" s="185" t="n">
        <v>560</v>
      </c>
      <c r="J462" s="186" t="n">
        <v>708.4400000000001</v>
      </c>
      <c r="K462" s="186" t="n">
        <v>779</v>
      </c>
      <c r="L462" s="220">
        <f>F462*(K462-J462)</f>
        <v/>
      </c>
    </row>
    <row r="463" ht="16.5" customHeight="1">
      <c r="A463" s="188" t="inlineStr">
        <is>
          <t>高手</t>
        </is>
      </c>
      <c r="B463" s="188" t="inlineStr">
        <is>
          <t>分點</t>
        </is>
      </c>
      <c r="C463" s="188" t="inlineStr">
        <is>
          <t>代號</t>
        </is>
      </c>
      <c r="D463" s="188" t="inlineStr">
        <is>
          <t>標的</t>
        </is>
      </c>
      <c r="E463" s="188" t="inlineStr">
        <is>
          <t>買進(張)</t>
        </is>
      </c>
      <c r="F463" s="188" t="inlineStr">
        <is>
          <t>賣出(張)</t>
        </is>
      </c>
      <c r="G463" s="188" t="inlineStr">
        <is>
          <t>買進(萬元)</t>
        </is>
      </c>
      <c r="H463" s="188" t="inlineStr">
        <is>
          <t>賣出(萬元)</t>
        </is>
      </c>
      <c r="I463" s="188" t="inlineStr">
        <is>
          <t>淨買差(萬元)</t>
        </is>
      </c>
      <c r="J463" s="188" t="inlineStr">
        <is>
          <t>買均</t>
        </is>
      </c>
      <c r="K463" s="188" t="inlineStr">
        <is>
          <t>賣均</t>
        </is>
      </c>
      <c r="L463" s="188" t="inlineStr">
        <is>
          <t>損益(萬)</t>
        </is>
      </c>
    </row>
    <row r="464" ht="16.5" customHeight="1">
      <c r="A464" s="188" t="inlineStr">
        <is>
          <t>竹科主力分點</t>
        </is>
      </c>
      <c r="B464" s="189" t="inlineStr">
        <is>
          <t>兆豐-新竹</t>
        </is>
      </c>
      <c r="C464" s="189" t="inlineStr">
        <is>
          <t>700V</t>
        </is>
      </c>
      <c r="D464" s="190" t="inlineStr">
        <is>
          <t>聯鈞(3450)</t>
        </is>
      </c>
      <c r="E464" s="191" t="n">
        <v>86</v>
      </c>
      <c r="F464" s="191" t="n">
        <v>4</v>
      </c>
      <c r="G464" s="191" t="n">
        <v>3182</v>
      </c>
      <c r="H464" s="191" t="n">
        <v>151</v>
      </c>
      <c r="I464" s="191" t="n">
        <v>3031</v>
      </c>
      <c r="J464" s="192" t="n">
        <v>369.99</v>
      </c>
      <c r="K464" s="192" t="n">
        <v>376.5</v>
      </c>
      <c r="L464" s="220">
        <f>F464*(K464-J464)</f>
        <v/>
      </c>
    </row>
    <row r="465" ht="16.5" customHeight="1">
      <c r="A465" s="193" t="n"/>
      <c r="B465" s="193" t="n"/>
      <c r="C465" s="193" t="n"/>
      <c r="D465" s="190" t="inlineStr">
        <is>
          <t>新代(7750)</t>
        </is>
      </c>
      <c r="E465" s="191" t="n">
        <v>12</v>
      </c>
      <c r="F465" s="191" t="n">
        <v>0</v>
      </c>
      <c r="G465" s="191" t="n">
        <v>2422</v>
      </c>
      <c r="H465" s="191" t="n">
        <v>0</v>
      </c>
      <c r="I465" s="191" t="n">
        <v>2422</v>
      </c>
      <c r="J465" s="192" t="n">
        <v>2018.33</v>
      </c>
      <c r="K465" s="192" t="n">
        <v>0</v>
      </c>
      <c r="L465" s="220">
        <f>F465*(K465-J465)</f>
        <v/>
      </c>
    </row>
    <row r="466" ht="16.5" customHeight="1">
      <c r="A466" s="193" t="n"/>
      <c r="B466" s="193" t="n"/>
      <c r="C466" s="193" t="n"/>
      <c r="D466" s="190" t="inlineStr">
        <is>
          <t>台達電(2308)</t>
        </is>
      </c>
      <c r="E466" s="191" t="n">
        <v>13</v>
      </c>
      <c r="F466" s="191" t="n">
        <v>6</v>
      </c>
      <c r="G466" s="191" t="n">
        <v>2142</v>
      </c>
      <c r="H466" s="191" t="n">
        <v>1048</v>
      </c>
      <c r="I466" s="191" t="n">
        <v>1094</v>
      </c>
      <c r="J466" s="192" t="n">
        <v>1648.08</v>
      </c>
      <c r="K466" s="192" t="n">
        <v>1746.33</v>
      </c>
      <c r="L466" s="220">
        <f>F466*(K466-J466)</f>
        <v/>
      </c>
    </row>
    <row r="467" ht="16.5" customHeight="1">
      <c r="A467" s="193" t="n"/>
      <c r="B467" s="193" t="n"/>
      <c r="C467" s="193" t="n"/>
      <c r="D467" s="190" t="inlineStr">
        <is>
          <t>中美晶(5483)</t>
        </is>
      </c>
      <c r="E467" s="191" t="n">
        <v>92</v>
      </c>
      <c r="F467" s="191" t="n">
        <v>36</v>
      </c>
      <c r="G467" s="191" t="n">
        <v>1485</v>
      </c>
      <c r="H467" s="191" t="n">
        <v>567</v>
      </c>
      <c r="I467" s="191" t="n">
        <v>918</v>
      </c>
      <c r="J467" s="192" t="n">
        <v>161.46</v>
      </c>
      <c r="K467" s="192" t="n">
        <v>157.42</v>
      </c>
      <c r="L467" s="219">
        <f>F467*(K467-J467)</f>
        <v/>
      </c>
    </row>
    <row r="468" ht="16.5" customHeight="1">
      <c r="A468" s="193" t="n"/>
      <c r="B468" s="193" t="n"/>
      <c r="C468" s="193" t="n"/>
      <c r="D468" s="190" t="inlineStr">
        <is>
          <t>翔名(8091)</t>
        </is>
      </c>
      <c r="E468" s="191" t="n">
        <v>62</v>
      </c>
      <c r="F468" s="191" t="n">
        <v>1</v>
      </c>
      <c r="G468" s="191" t="n">
        <v>1316</v>
      </c>
      <c r="H468" s="191" t="n">
        <v>21</v>
      </c>
      <c r="I468" s="191" t="n">
        <v>1295</v>
      </c>
      <c r="J468" s="192" t="n">
        <v>212.18</v>
      </c>
      <c r="K468" s="192" t="n">
        <v>209</v>
      </c>
      <c r="L468" s="219">
        <f>F468*(K468-J468)</f>
        <v/>
      </c>
    </row>
    <row r="469" ht="16.5" customHeight="1">
      <c r="A469" s="193" t="n"/>
      <c r="B469" s="193" t="n"/>
      <c r="C469" s="193" t="n"/>
      <c r="D469" s="190" t="inlineStr">
        <is>
          <t>致茂(2360)</t>
        </is>
      </c>
      <c r="E469" s="191" t="n">
        <v>5</v>
      </c>
      <c r="F469" s="191" t="n">
        <v>1</v>
      </c>
      <c r="G469" s="191" t="n">
        <v>1028</v>
      </c>
      <c r="H469" s="191" t="n">
        <v>204</v>
      </c>
      <c r="I469" s="191" t="n">
        <v>824</v>
      </c>
      <c r="J469" s="192" t="n">
        <v>2056</v>
      </c>
      <c r="K469" s="192" t="n">
        <v>2035</v>
      </c>
      <c r="L469" s="219">
        <f>F469*(K469-J469)</f>
        <v/>
      </c>
    </row>
    <row r="470" ht="16.5" customHeight="1">
      <c r="A470" s="193" t="n"/>
      <c r="B470" s="193" t="n"/>
      <c r="C470" s="193" t="n"/>
      <c r="D470" s="190" t="inlineStr">
        <is>
          <t>世芯-KY(3661)</t>
        </is>
      </c>
      <c r="E470" s="191" t="n">
        <v>3</v>
      </c>
      <c r="F470" s="191" t="n">
        <v>1</v>
      </c>
      <c r="G470" s="191" t="n">
        <v>990</v>
      </c>
      <c r="H470" s="191" t="n">
        <v>313</v>
      </c>
      <c r="I470" s="191" t="n">
        <v>677</v>
      </c>
      <c r="J470" s="192" t="n">
        <v>3299.67</v>
      </c>
      <c r="K470" s="192" t="n">
        <v>3126</v>
      </c>
      <c r="L470" s="219">
        <f>F470*(K470-J470)</f>
        <v/>
      </c>
    </row>
    <row r="471" ht="16.5" customHeight="1">
      <c r="A471" s="193" t="n"/>
      <c r="B471" s="193" t="n"/>
      <c r="C471" s="193" t="n"/>
      <c r="D471" s="190" t="inlineStr">
        <is>
          <t>群創(3481)</t>
        </is>
      </c>
      <c r="E471" s="191" t="n">
        <v>217</v>
      </c>
      <c r="F471" s="191" t="n">
        <v>142</v>
      </c>
      <c r="G471" s="191" t="n">
        <v>977</v>
      </c>
      <c r="H471" s="191" t="n">
        <v>640</v>
      </c>
      <c r="I471" s="191" t="n">
        <v>337</v>
      </c>
      <c r="J471" s="192" t="n">
        <v>45.02</v>
      </c>
      <c r="K471" s="192" t="n">
        <v>45.06</v>
      </c>
      <c r="L471" s="220">
        <f>F471*(K471-J471)</f>
        <v/>
      </c>
    </row>
    <row r="472" ht="16.5" customHeight="1">
      <c r="A472" s="193" t="n"/>
      <c r="B472" s="193" t="n"/>
      <c r="C472" s="193" t="n"/>
      <c r="D472" s="190" t="inlineStr">
        <is>
          <t>大立光(3008)</t>
        </is>
      </c>
      <c r="E472" s="191" t="n">
        <v>2</v>
      </c>
      <c r="F472" s="191" t="n">
        <v>1</v>
      </c>
      <c r="G472" s="191" t="n">
        <v>802</v>
      </c>
      <c r="H472" s="191" t="n">
        <v>6</v>
      </c>
      <c r="I472" s="191" t="n">
        <v>796</v>
      </c>
      <c r="J472" s="192" t="n">
        <v>4008.5</v>
      </c>
      <c r="K472" s="192" t="n">
        <v>56</v>
      </c>
      <c r="L472" s="219">
        <f>F472*(K472-J472)</f>
        <v/>
      </c>
    </row>
    <row r="473" ht="16.5" customHeight="1">
      <c r="A473" s="193" t="n"/>
      <c r="B473" s="193" t="n"/>
      <c r="C473" s="193" t="n"/>
      <c r="D473" s="190" t="inlineStr">
        <is>
          <t>廣達(2382)</t>
        </is>
      </c>
      <c r="E473" s="191" t="n">
        <v>18</v>
      </c>
      <c r="F473" s="191" t="n">
        <v>1</v>
      </c>
      <c r="G473" s="191" t="n">
        <v>525</v>
      </c>
      <c r="H473" s="191" t="n">
        <v>39</v>
      </c>
      <c r="I473" s="191" t="n">
        <v>486</v>
      </c>
      <c r="J473" s="192" t="n">
        <v>291.61</v>
      </c>
      <c r="K473" s="192" t="n">
        <v>393</v>
      </c>
      <c r="L473" s="220">
        <f>F473*(K473-J473)</f>
        <v/>
      </c>
    </row>
    <row r="474" ht="16.5" customHeight="1">
      <c r="A474" s="194" t="n"/>
      <c r="B474" s="188" t="inlineStr">
        <is>
          <t>分點</t>
        </is>
      </c>
      <c r="C474" s="188" t="inlineStr">
        <is>
          <t>代號</t>
        </is>
      </c>
      <c r="D474" s="188" t="inlineStr">
        <is>
          <t>標的</t>
        </is>
      </c>
      <c r="E474" s="188" t="inlineStr">
        <is>
          <t>買進(張)</t>
        </is>
      </c>
      <c r="F474" s="188" t="inlineStr">
        <is>
          <t>賣出(張)</t>
        </is>
      </c>
      <c r="G474" s="188" t="inlineStr">
        <is>
          <t>買進(萬元)</t>
        </is>
      </c>
      <c r="H474" s="188" t="inlineStr">
        <is>
          <t>賣出(萬元)</t>
        </is>
      </c>
      <c r="I474" s="188" t="inlineStr">
        <is>
          <t>淨買差(萬元)</t>
        </is>
      </c>
      <c r="J474" s="188" t="inlineStr">
        <is>
          <t>買均</t>
        </is>
      </c>
      <c r="K474" s="188" t="inlineStr">
        <is>
          <t>賣均</t>
        </is>
      </c>
      <c r="L474" s="188" t="inlineStr">
        <is>
          <t>損益(萬)</t>
        </is>
      </c>
    </row>
    <row r="475" ht="16.5" customHeight="1">
      <c r="A475" s="193" t="n"/>
      <c r="B475" s="189" t="inlineStr">
        <is>
          <t>富邦-新竹</t>
        </is>
      </c>
      <c r="C475" s="189" t="inlineStr">
        <is>
          <t>9647</t>
        </is>
      </c>
      <c r="D475" s="190" t="inlineStr">
        <is>
          <t>台達電(2308)</t>
        </is>
      </c>
      <c r="E475" s="191" t="n">
        <v>64</v>
      </c>
      <c r="F475" s="191" t="n">
        <v>18</v>
      </c>
      <c r="G475" s="191" t="n">
        <v>10530</v>
      </c>
      <c r="H475" s="191" t="n">
        <v>2908</v>
      </c>
      <c r="I475" s="191" t="n">
        <v>7622</v>
      </c>
      <c r="J475" s="192" t="n">
        <v>1645.23</v>
      </c>
      <c r="K475" s="192" t="n">
        <v>1615.44</v>
      </c>
      <c r="L475" s="219">
        <f>F475*(K475-J475)</f>
        <v/>
      </c>
    </row>
    <row r="476" ht="16.5" customHeight="1">
      <c r="A476" s="193" t="n"/>
      <c r="B476" s="193" t="n"/>
      <c r="C476" s="193" t="n"/>
      <c r="D476" s="190" t="inlineStr">
        <is>
          <t>中美晶(5483)</t>
        </is>
      </c>
      <c r="E476" s="191" t="n">
        <v>420</v>
      </c>
      <c r="F476" s="191" t="n">
        <v>74</v>
      </c>
      <c r="G476" s="191" t="n">
        <v>6630</v>
      </c>
      <c r="H476" s="191" t="n">
        <v>1172</v>
      </c>
      <c r="I476" s="191" t="n">
        <v>5458</v>
      </c>
      <c r="J476" s="192" t="n">
        <v>157.85</v>
      </c>
      <c r="K476" s="192" t="n">
        <v>158.39</v>
      </c>
      <c r="L476" s="220">
        <f>F476*(K476-J476)</f>
        <v/>
      </c>
    </row>
    <row r="477" ht="16.5" customHeight="1">
      <c r="A477" s="193" t="n"/>
      <c r="B477" s="193" t="n"/>
      <c r="C477" s="193" t="n"/>
      <c r="D477" s="190" t="inlineStr">
        <is>
          <t>瑞昱(2379)</t>
        </is>
      </c>
      <c r="E477" s="191" t="n">
        <v>44</v>
      </c>
      <c r="F477" s="191" t="n">
        <v>23</v>
      </c>
      <c r="G477" s="191" t="n">
        <v>3032</v>
      </c>
      <c r="H477" s="191" t="n">
        <v>1546</v>
      </c>
      <c r="I477" s="191" t="n">
        <v>1486</v>
      </c>
      <c r="J477" s="192" t="n">
        <v>689.0700000000001</v>
      </c>
      <c r="K477" s="192" t="n">
        <v>672.26</v>
      </c>
      <c r="L477" s="219">
        <f>F477*(K477-J477)</f>
        <v/>
      </c>
    </row>
    <row r="478" ht="16.5" customHeight="1">
      <c r="A478" s="193" t="n"/>
      <c r="B478" s="193" t="n"/>
      <c r="C478" s="193" t="n"/>
      <c r="D478" s="190" t="inlineStr">
        <is>
          <t>力旺(3529)</t>
        </is>
      </c>
      <c r="E478" s="191" t="n">
        <v>11</v>
      </c>
      <c r="F478" s="191" t="n">
        <v>1</v>
      </c>
      <c r="G478" s="191" t="n">
        <v>2651</v>
      </c>
      <c r="H478" s="191" t="n">
        <v>268</v>
      </c>
      <c r="I478" s="191" t="n">
        <v>2383</v>
      </c>
      <c r="J478" s="192" t="n">
        <v>2409.64</v>
      </c>
      <c r="K478" s="192" t="n">
        <v>2683</v>
      </c>
      <c r="L478" s="220">
        <f>F478*(K478-J478)</f>
        <v/>
      </c>
    </row>
    <row r="479" ht="16.5" customHeight="1">
      <c r="A479" s="193" t="n"/>
      <c r="B479" s="193" t="n"/>
      <c r="C479" s="193" t="n"/>
      <c r="D479" s="190" t="inlineStr">
        <is>
          <t>宜鼎(5289)</t>
        </is>
      </c>
      <c r="E479" s="191" t="n">
        <v>16</v>
      </c>
      <c r="F479" s="191" t="n">
        <v>2</v>
      </c>
      <c r="G479" s="191" t="n">
        <v>2072</v>
      </c>
      <c r="H479" s="191" t="n">
        <v>260</v>
      </c>
      <c r="I479" s="191" t="n">
        <v>1812</v>
      </c>
      <c r="J479" s="192" t="n">
        <v>1295</v>
      </c>
      <c r="K479" s="192" t="n">
        <v>1299.5</v>
      </c>
      <c r="L479" s="220">
        <f>F479*(K479-J479)</f>
        <v/>
      </c>
    </row>
    <row r="480" ht="16.5" customHeight="1">
      <c r="A480" s="193" t="n"/>
      <c r="B480" s="193" t="n"/>
      <c r="C480" s="193" t="n"/>
      <c r="D480" s="190" t="inlineStr">
        <is>
          <t>帆宣(6196)</t>
        </is>
      </c>
      <c r="E480" s="191" t="n">
        <v>38</v>
      </c>
      <c r="F480" s="191" t="n">
        <v>4</v>
      </c>
      <c r="G480" s="191" t="n">
        <v>1791</v>
      </c>
      <c r="H480" s="191" t="n">
        <v>170</v>
      </c>
      <c r="I480" s="191" t="n">
        <v>1621</v>
      </c>
      <c r="J480" s="192" t="n">
        <v>471.29</v>
      </c>
      <c r="K480" s="192" t="n">
        <v>424.5</v>
      </c>
      <c r="L480" s="219">
        <f>F480*(K480-J480)</f>
        <v/>
      </c>
    </row>
    <row r="481" ht="16.5" customHeight="1">
      <c r="A481" s="193" t="n"/>
      <c r="B481" s="193" t="n"/>
      <c r="C481" s="193" t="n"/>
      <c r="D481" s="190" t="inlineStr">
        <is>
          <t>宇瞻(8271)</t>
        </is>
      </c>
      <c r="E481" s="191" t="n">
        <v>63</v>
      </c>
      <c r="F481" s="191" t="n">
        <v>34</v>
      </c>
      <c r="G481" s="191" t="n">
        <v>1404</v>
      </c>
      <c r="H481" s="191" t="n">
        <v>767</v>
      </c>
      <c r="I481" s="191" t="n">
        <v>637</v>
      </c>
      <c r="J481" s="192" t="n">
        <v>222.84</v>
      </c>
      <c r="K481" s="192" t="n">
        <v>225.5</v>
      </c>
      <c r="L481" s="220">
        <f>F481*(K481-J481)</f>
        <v/>
      </c>
    </row>
    <row r="482" ht="16.5" customHeight="1">
      <c r="A482" s="193" t="n"/>
      <c r="B482" s="193" t="n"/>
      <c r="C482" s="193" t="n"/>
      <c r="D482" s="190" t="inlineStr">
        <is>
          <t>信昌電(6173)</t>
        </is>
      </c>
      <c r="E482" s="191" t="n">
        <v>81</v>
      </c>
      <c r="F482" s="191" t="n">
        <v>4</v>
      </c>
      <c r="G482" s="191" t="n">
        <v>1178</v>
      </c>
      <c r="H482" s="191" t="n">
        <v>56</v>
      </c>
      <c r="I482" s="191" t="n">
        <v>1122</v>
      </c>
      <c r="J482" s="192" t="n">
        <v>145.47</v>
      </c>
      <c r="K482" s="192" t="n">
        <v>141</v>
      </c>
      <c r="L482" s="219">
        <f>F482*(K482-J482)</f>
        <v/>
      </c>
    </row>
    <row r="483" ht="16.5" customHeight="1">
      <c r="A483" s="193" t="n"/>
      <c r="B483" s="193" t="n"/>
      <c r="C483" s="193" t="n"/>
      <c r="D483" s="190" t="inlineStr">
        <is>
          <t>金像電(2368)</t>
        </is>
      </c>
      <c r="E483" s="191" t="n">
        <v>14</v>
      </c>
      <c r="F483" s="191" t="n">
        <v>1</v>
      </c>
      <c r="G483" s="191" t="n">
        <v>1111</v>
      </c>
      <c r="H483" s="191" t="n">
        <v>10</v>
      </c>
      <c r="I483" s="191" t="n">
        <v>1101</v>
      </c>
      <c r="J483" s="192" t="n">
        <v>793.29</v>
      </c>
      <c r="K483" s="192" t="n">
        <v>99</v>
      </c>
      <c r="L483" s="219">
        <f>F483*(K483-J483)</f>
        <v/>
      </c>
    </row>
    <row r="484" ht="16.5" customHeight="1">
      <c r="A484" s="193" t="n"/>
      <c r="B484" s="193" t="n"/>
      <c r="C484" s="193" t="n"/>
      <c r="D484" s="190" t="inlineStr">
        <is>
          <t>國泰金(2882)</t>
        </is>
      </c>
      <c r="E484" s="191" t="n">
        <v>110</v>
      </c>
      <c r="F484" s="191" t="n">
        <v>70</v>
      </c>
      <c r="G484" s="191" t="n">
        <v>1105</v>
      </c>
      <c r="H484" s="191" t="n">
        <v>694</v>
      </c>
      <c r="I484" s="191" t="n">
        <v>411</v>
      </c>
      <c r="J484" s="192" t="n">
        <v>100.46</v>
      </c>
      <c r="K484" s="192" t="n">
        <v>99.11</v>
      </c>
      <c r="L484" s="219">
        <f>F484*(K484-J484)</f>
        <v/>
      </c>
    </row>
    <row r="485" ht="16.5" customHeight="1">
      <c r="A485" s="333" t="inlineStr">
        <is>
          <t>ⓘ histock top-buyer 資料 fetched @ 2026-07-31 17:30 | 0/40 success</t>
        </is>
      </c>
    </row>
  </sheetData>
  <mergeCells count="100">
    <mergeCell ref="C267:C276"/>
    <mergeCell ref="C245:C254"/>
    <mergeCell ref="C69:C78"/>
    <mergeCell ref="C410:C419"/>
    <mergeCell ref="A201:A243"/>
    <mergeCell ref="C102:C111"/>
    <mergeCell ref="C3:C12"/>
    <mergeCell ref="B311:B320"/>
    <mergeCell ref="C344:C353"/>
    <mergeCell ref="C464:C473"/>
    <mergeCell ref="B3:B12"/>
    <mergeCell ref="B366:B375"/>
    <mergeCell ref="C168:C177"/>
    <mergeCell ref="B58:B67"/>
    <mergeCell ref="C475:C484"/>
    <mergeCell ref="B421:B430"/>
    <mergeCell ref="C47:C56"/>
    <mergeCell ref="B278:B287"/>
    <mergeCell ref="B69:B78"/>
    <mergeCell ref="A80:A144"/>
    <mergeCell ref="C80:C89"/>
    <mergeCell ref="B333:B342"/>
    <mergeCell ref="B289:B298"/>
    <mergeCell ref="B344:B353"/>
    <mergeCell ref="C399:C408"/>
    <mergeCell ref="B36:B45"/>
    <mergeCell ref="C355:C364"/>
    <mergeCell ref="A377:A408"/>
    <mergeCell ref="C91:C100"/>
    <mergeCell ref="B256:B265"/>
    <mergeCell ref="C179:C188"/>
    <mergeCell ref="C58:C67"/>
    <mergeCell ref="B135:B144"/>
    <mergeCell ref="C157:C166"/>
    <mergeCell ref="B190:B199"/>
    <mergeCell ref="C113:C122"/>
    <mergeCell ref="B475:B484"/>
    <mergeCell ref="C333:C342"/>
    <mergeCell ref="B443:B462"/>
    <mergeCell ref="C25:C34"/>
    <mergeCell ref="C256:C265"/>
    <mergeCell ref="B234:B243"/>
    <mergeCell ref="B267:B276"/>
    <mergeCell ref="B245:B254"/>
    <mergeCell ref="B146:B155"/>
    <mergeCell ref="B124:B133"/>
    <mergeCell ref="B388:B397"/>
    <mergeCell ref="B201:B210"/>
    <mergeCell ref="A485:L485"/>
    <mergeCell ref="C366:C375"/>
    <mergeCell ref="A245:A276"/>
    <mergeCell ref="C421:C430"/>
    <mergeCell ref="B47:B56"/>
    <mergeCell ref="C377:C386"/>
    <mergeCell ref="C322:C331"/>
    <mergeCell ref="A36:A78"/>
    <mergeCell ref="B102:B111"/>
    <mergeCell ref="C432:C441"/>
    <mergeCell ref="B322:B331"/>
    <mergeCell ref="A146:A199"/>
    <mergeCell ref="C146:C155"/>
    <mergeCell ref="B179:B188"/>
    <mergeCell ref="C124:C133"/>
    <mergeCell ref="C311:C320"/>
    <mergeCell ref="C212:C221"/>
    <mergeCell ref="B464:B473"/>
    <mergeCell ref="B14:B23"/>
    <mergeCell ref="C388:C397"/>
    <mergeCell ref="C223:C232"/>
    <mergeCell ref="A278:A287"/>
    <mergeCell ref="C36:C45"/>
    <mergeCell ref="C278:C287"/>
    <mergeCell ref="B80:B89"/>
    <mergeCell ref="B300:B309"/>
    <mergeCell ref="A289:A364"/>
    <mergeCell ref="C289:C298"/>
    <mergeCell ref="B113:B122"/>
    <mergeCell ref="B355:B364"/>
    <mergeCell ref="B212:B221"/>
    <mergeCell ref="B399:B408"/>
    <mergeCell ref="A443:A462"/>
    <mergeCell ref="C443:C462"/>
    <mergeCell ref="B91:B100"/>
    <mergeCell ref="B25:B34"/>
    <mergeCell ref="B223:B232"/>
    <mergeCell ref="B432:B441"/>
    <mergeCell ref="C14:C23"/>
    <mergeCell ref="C234:C243"/>
    <mergeCell ref="B157:B166"/>
    <mergeCell ref="A410:A441"/>
    <mergeCell ref="A366:A375"/>
    <mergeCell ref="B377:B386"/>
    <mergeCell ref="C300:C309"/>
    <mergeCell ref="A3:A34"/>
    <mergeCell ref="C201:C210"/>
    <mergeCell ref="C135:C144"/>
    <mergeCell ref="B168:B177"/>
    <mergeCell ref="A464:A484"/>
    <mergeCell ref="B410:B419"/>
    <mergeCell ref="C190:C19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創意(3443)</t>
        </is>
      </c>
      <c r="E2" s="106" t="n">
        <v>16</v>
      </c>
      <c r="F2" s="106" t="n">
        <v>2</v>
      </c>
      <c r="G2" s="106" t="n">
        <v>5337</v>
      </c>
      <c r="H2" s="106" t="n">
        <v>674</v>
      </c>
      <c r="I2" s="106" t="n">
        <v>4663</v>
      </c>
      <c r="J2" s="107" t="n">
        <v>3335.62</v>
      </c>
      <c r="K2" s="107" t="n">
        <v>3370</v>
      </c>
      <c r="L2" s="220">
        <f>F2*(K2-J2)</f>
        <v/>
      </c>
    </row>
    <row r="3" ht="16.5" customHeight="1">
      <c r="D3" s="105" t="inlineStr">
        <is>
          <t>臻鼎-KY(4958)</t>
        </is>
      </c>
      <c r="E3" s="106" t="n">
        <v>50</v>
      </c>
      <c r="F3" s="106" t="n">
        <v>21</v>
      </c>
      <c r="G3" s="106" t="n">
        <v>1999</v>
      </c>
      <c r="H3" s="106" t="n">
        <v>816</v>
      </c>
      <c r="I3" s="106" t="n">
        <v>1183</v>
      </c>
      <c r="J3" s="107" t="n">
        <v>399.72</v>
      </c>
      <c r="K3" s="107" t="n">
        <v>388.52</v>
      </c>
      <c r="L3" s="219">
        <f>F3*(K3-J3)</f>
        <v/>
      </c>
    </row>
    <row r="4" ht="16.5" customHeight="1">
      <c r="D4" s="105" t="inlineStr">
        <is>
          <t>廣達(2382)</t>
        </is>
      </c>
      <c r="E4" s="106" t="n">
        <v>53</v>
      </c>
      <c r="F4" s="106" t="n">
        <v>10</v>
      </c>
      <c r="G4" s="106" t="n">
        <v>1505</v>
      </c>
      <c r="H4" s="106" t="n">
        <v>297</v>
      </c>
      <c r="I4" s="106" t="n">
        <v>1208</v>
      </c>
      <c r="J4" s="107" t="n">
        <v>283.89</v>
      </c>
      <c r="K4" s="107" t="n">
        <v>297.2</v>
      </c>
      <c r="L4" s="220">
        <f>F4*(K4-J4)</f>
        <v/>
      </c>
    </row>
    <row r="5" ht="16.5" customHeight="1">
      <c r="D5" s="105" t="inlineStr">
        <is>
          <t>台達電(2308)</t>
        </is>
      </c>
      <c r="E5" s="106" t="n">
        <v>9</v>
      </c>
      <c r="F5" s="106" t="n">
        <v>8</v>
      </c>
      <c r="G5" s="106" t="n">
        <v>1428</v>
      </c>
      <c r="H5" s="106" t="n">
        <v>1259</v>
      </c>
      <c r="I5" s="106" t="n">
        <v>169</v>
      </c>
      <c r="J5" s="107" t="n">
        <v>1586.78</v>
      </c>
      <c r="K5" s="107" t="n">
        <v>1574</v>
      </c>
      <c r="L5" s="219">
        <f>F5*(K5-J5)</f>
        <v/>
      </c>
    </row>
    <row r="6" ht="16.5" customHeight="1">
      <c r="D6" s="105" t="inlineStr">
        <is>
          <t>南亞科(2408)</t>
        </is>
      </c>
      <c r="E6" s="106" t="n">
        <v>33</v>
      </c>
      <c r="F6" s="106" t="n">
        <v>25</v>
      </c>
      <c r="G6" s="106" t="n">
        <v>1069</v>
      </c>
      <c r="H6" s="106" t="n">
        <v>809</v>
      </c>
      <c r="I6" s="106" t="n">
        <v>260</v>
      </c>
      <c r="J6" s="107" t="n">
        <v>324.06</v>
      </c>
      <c r="K6" s="107" t="n">
        <v>323.48</v>
      </c>
      <c r="L6" s="219">
        <f>F6*(K6-J6)</f>
        <v/>
      </c>
    </row>
    <row r="7" ht="16.5" customHeight="1">
      <c r="D7" s="105" t="inlineStr">
        <is>
          <t>貿聯-KY(3665)</t>
        </is>
      </c>
      <c r="E7" s="106" t="n">
        <v>5</v>
      </c>
      <c r="F7" s="106" t="n">
        <v>2</v>
      </c>
      <c r="G7" s="106" t="n">
        <v>992</v>
      </c>
      <c r="H7" s="106" t="n">
        <v>402</v>
      </c>
      <c r="I7" s="106" t="n">
        <v>590</v>
      </c>
      <c r="J7" s="107" t="n">
        <v>1983.8</v>
      </c>
      <c r="K7" s="107" t="n">
        <v>2011</v>
      </c>
      <c r="L7" s="220">
        <f>F7*(K7-J7)</f>
        <v/>
      </c>
    </row>
    <row r="8" ht="16.5" customHeight="1">
      <c r="D8" s="105" t="inlineStr">
        <is>
          <t>鴻海(2317)</t>
        </is>
      </c>
      <c r="E8" s="106" t="n">
        <v>41</v>
      </c>
      <c r="F8" s="106" t="n">
        <v>7</v>
      </c>
      <c r="G8" s="106" t="n">
        <v>937</v>
      </c>
      <c r="H8" s="106" t="n">
        <v>170</v>
      </c>
      <c r="I8" s="106" t="n">
        <v>767</v>
      </c>
      <c r="J8" s="107" t="n">
        <v>228.63</v>
      </c>
      <c r="K8" s="107" t="n">
        <v>243.57</v>
      </c>
      <c r="L8" s="220">
        <f>F8*(K8-J8)</f>
        <v/>
      </c>
    </row>
    <row r="9" ht="16.5" customHeight="1">
      <c r="D9" s="105" t="inlineStr">
        <is>
          <t>南茂(8150)</t>
        </is>
      </c>
      <c r="E9" s="106" t="n">
        <v>123</v>
      </c>
      <c r="F9" s="106" t="n">
        <v>42</v>
      </c>
      <c r="G9" s="106" t="n">
        <v>847</v>
      </c>
      <c r="H9" s="106" t="n">
        <v>286</v>
      </c>
      <c r="I9" s="106" t="n">
        <v>561</v>
      </c>
      <c r="J9" s="107" t="n">
        <v>68.86</v>
      </c>
      <c r="K9" s="107" t="n">
        <v>68.17</v>
      </c>
      <c r="L9" s="219">
        <f>F9*(K9-J9)</f>
        <v/>
      </c>
    </row>
    <row r="10" ht="16.5" customHeight="1">
      <c r="D10" s="105" t="inlineStr">
        <is>
          <t>群創(3481)</t>
        </is>
      </c>
      <c r="E10" s="106" t="n">
        <v>184</v>
      </c>
      <c r="F10" s="106" t="n">
        <v>151</v>
      </c>
      <c r="G10" s="106" t="n">
        <v>797</v>
      </c>
      <c r="H10" s="106" t="n">
        <v>648</v>
      </c>
      <c r="I10" s="106" t="n">
        <v>149</v>
      </c>
      <c r="J10" s="107" t="n">
        <v>43.33</v>
      </c>
      <c r="K10" s="107" t="n">
        <v>42.9</v>
      </c>
      <c r="L10" s="219">
        <f>F10*(K10-J10)</f>
        <v/>
      </c>
    </row>
    <row r="11" ht="16.5" customHeight="1">
      <c r="D11" s="105" t="inlineStr">
        <is>
          <t>環球晶(6488)</t>
        </is>
      </c>
      <c r="E11" s="106" t="n">
        <v>9</v>
      </c>
      <c r="F11" s="106" t="n">
        <v>1</v>
      </c>
      <c r="G11" s="106" t="n">
        <v>712</v>
      </c>
      <c r="H11" s="106" t="n">
        <v>90</v>
      </c>
      <c r="I11" s="106" t="n">
        <v>622</v>
      </c>
      <c r="J11" s="107" t="n">
        <v>791</v>
      </c>
      <c r="K11" s="107" t="n">
        <v>903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聯電(2303)</t>
        </is>
      </c>
      <c r="E13" s="106" t="n">
        <v>1604</v>
      </c>
      <c r="F13" s="106" t="n">
        <v>655</v>
      </c>
      <c r="G13" s="106" t="n">
        <v>17968</v>
      </c>
      <c r="H13" s="106" t="n">
        <v>7205</v>
      </c>
      <c r="I13" s="106" t="n">
        <v>10763</v>
      </c>
      <c r="J13" s="107" t="n">
        <v>112.02</v>
      </c>
      <c r="K13" s="107" t="n">
        <v>110</v>
      </c>
      <c r="L13" s="219">
        <f>F13*(K13-J13)</f>
        <v/>
      </c>
    </row>
    <row r="14" ht="16.5" customHeight="1">
      <c r="D14" s="105" t="inlineStr">
        <is>
          <t>台積電(2330)</t>
        </is>
      </c>
      <c r="E14" s="106" t="n">
        <v>27</v>
      </c>
      <c r="F14" s="106" t="n">
        <v>17</v>
      </c>
      <c r="G14" s="106" t="n">
        <v>5863</v>
      </c>
      <c r="H14" s="106" t="n">
        <v>3795</v>
      </c>
      <c r="I14" s="106" t="n">
        <v>2068</v>
      </c>
      <c r="J14" s="107" t="n">
        <v>2171.33</v>
      </c>
      <c r="K14" s="107" t="n">
        <v>2232.53</v>
      </c>
      <c r="L14" s="220">
        <f>F14*(K14-J14)</f>
        <v/>
      </c>
    </row>
    <row r="15" ht="16.5" customHeight="1">
      <c r="D15" s="105" t="inlineStr">
        <is>
          <t>國巨*(2327)</t>
        </is>
      </c>
      <c r="E15" s="106" t="n">
        <v>125</v>
      </c>
      <c r="F15" s="106" t="n">
        <v>97</v>
      </c>
      <c r="G15" s="106" t="n">
        <v>5688</v>
      </c>
      <c r="H15" s="106" t="n">
        <v>4450</v>
      </c>
      <c r="I15" s="106" t="n">
        <v>1238</v>
      </c>
      <c r="J15" s="107" t="n">
        <v>455.07</v>
      </c>
      <c r="K15" s="107" t="n">
        <v>458.75</v>
      </c>
      <c r="L15" s="220">
        <f>F15*(K15-J15)</f>
        <v/>
      </c>
    </row>
    <row r="16" ht="16.5" customHeight="1">
      <c r="D16" s="105" t="inlineStr">
        <is>
          <t>臻鼎-KY(4958)</t>
        </is>
      </c>
      <c r="E16" s="106" t="n">
        <v>137</v>
      </c>
      <c r="F16" s="106" t="n">
        <v>114</v>
      </c>
      <c r="G16" s="106" t="n">
        <v>5166</v>
      </c>
      <c r="H16" s="106" t="n">
        <v>4289</v>
      </c>
      <c r="I16" s="106" t="n">
        <v>877</v>
      </c>
      <c r="J16" s="107" t="n">
        <v>377.06</v>
      </c>
      <c r="K16" s="107" t="n">
        <v>376.24</v>
      </c>
      <c r="L16" s="219">
        <f>F16*(K16-J16)</f>
        <v/>
      </c>
    </row>
    <row r="17" ht="16.5" customHeight="1">
      <c r="D17" s="105" t="inlineStr">
        <is>
          <t>台光電(2383)</t>
        </is>
      </c>
      <c r="E17" s="106" t="n">
        <v>12</v>
      </c>
      <c r="F17" s="106" t="n">
        <v>9</v>
      </c>
      <c r="G17" s="106" t="n">
        <v>4965</v>
      </c>
      <c r="H17" s="106" t="n">
        <v>3992</v>
      </c>
      <c r="I17" s="106" t="n">
        <v>973</v>
      </c>
      <c r="J17" s="107" t="n">
        <v>4137.42</v>
      </c>
      <c r="K17" s="107" t="n">
        <v>4435.56</v>
      </c>
      <c r="L17" s="220">
        <f>F17*(K17-J17)</f>
        <v/>
      </c>
    </row>
    <row r="18" ht="16.5" customHeight="1">
      <c r="D18" s="105" t="inlineStr">
        <is>
          <t>波若威(3163)</t>
        </is>
      </c>
      <c r="E18" s="106" t="n">
        <v>71</v>
      </c>
      <c r="F18" s="106" t="n">
        <v>1</v>
      </c>
      <c r="G18" s="106" t="n">
        <v>3884</v>
      </c>
      <c r="H18" s="106" t="n">
        <v>56</v>
      </c>
      <c r="I18" s="106" t="n">
        <v>3828</v>
      </c>
      <c r="J18" s="107" t="n">
        <v>547.01</v>
      </c>
      <c r="K18" s="107" t="n">
        <v>555</v>
      </c>
      <c r="L18" s="220">
        <f>F18*(K18-J18)</f>
        <v/>
      </c>
    </row>
    <row r="19" ht="16.5" customHeight="1">
      <c r="D19" s="105" t="inlineStr">
        <is>
          <t>強茂(2481)</t>
        </is>
      </c>
      <c r="E19" s="106" t="n">
        <v>333</v>
      </c>
      <c r="F19" s="106" t="n">
        <v>22</v>
      </c>
      <c r="G19" s="106" t="n">
        <v>3710</v>
      </c>
      <c r="H19" s="106" t="n">
        <v>242</v>
      </c>
      <c r="I19" s="106" t="n">
        <v>3468</v>
      </c>
      <c r="J19" s="107" t="n">
        <v>111.41</v>
      </c>
      <c r="K19" s="107" t="n">
        <v>110.14</v>
      </c>
      <c r="L19" s="219">
        <f>F19*(K19-J19)</f>
        <v/>
      </c>
    </row>
    <row r="20" ht="16.5" customHeight="1">
      <c r="D20" s="105" t="inlineStr">
        <is>
          <t>聯茂(6213)</t>
        </is>
      </c>
      <c r="E20" s="106" t="n">
        <v>139</v>
      </c>
      <c r="F20" s="106" t="n">
        <v>67</v>
      </c>
      <c r="G20" s="106" t="n">
        <v>3610</v>
      </c>
      <c r="H20" s="106" t="n">
        <v>1740</v>
      </c>
      <c r="I20" s="106" t="n">
        <v>1870</v>
      </c>
      <c r="J20" s="107" t="n">
        <v>259.72</v>
      </c>
      <c r="K20" s="107" t="n">
        <v>259.73</v>
      </c>
      <c r="L20" s="220">
        <f>F20*(K20-J20)</f>
        <v/>
      </c>
    </row>
    <row r="21" ht="16.5" customHeight="1">
      <c r="D21" s="105" t="inlineStr">
        <is>
          <t>光聖(6442)</t>
        </is>
      </c>
      <c r="E21" s="106" t="n">
        <v>31</v>
      </c>
      <c r="F21" s="106" t="n">
        <v>0</v>
      </c>
      <c r="G21" s="106" t="n">
        <v>3304</v>
      </c>
      <c r="H21" s="106" t="n">
        <v>0</v>
      </c>
      <c r="I21" s="106" t="n">
        <v>3304</v>
      </c>
      <c r="J21" s="107" t="n">
        <v>1065.71</v>
      </c>
      <c r="K21" s="107" t="n">
        <v>0</v>
      </c>
      <c r="L21" s="220">
        <f>F21*(K21-J21)</f>
        <v/>
      </c>
    </row>
    <row r="22" ht="16.5" customHeight="1">
      <c r="D22" s="105" t="inlineStr">
        <is>
          <t>中美晶(5483)</t>
        </is>
      </c>
      <c r="E22" s="106" t="n">
        <v>198</v>
      </c>
      <c r="F22" s="106" t="n">
        <v>13</v>
      </c>
      <c r="G22" s="106" t="n">
        <v>3073</v>
      </c>
      <c r="H22" s="106" t="n">
        <v>203</v>
      </c>
      <c r="I22" s="106" t="n">
        <v>2870</v>
      </c>
      <c r="J22" s="107" t="n">
        <v>155.21</v>
      </c>
      <c r="K22" s="107" t="n">
        <v>156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華邦電(2344)</t>
        </is>
      </c>
      <c r="E24" s="106" t="n">
        <v>237</v>
      </c>
      <c r="F24" s="106" t="n">
        <v>227</v>
      </c>
      <c r="G24" s="106" t="n">
        <v>2813</v>
      </c>
      <c r="H24" s="106" t="n">
        <v>2691</v>
      </c>
      <c r="I24" s="106" t="n">
        <v>122</v>
      </c>
      <c r="J24" s="107" t="n">
        <v>118.7</v>
      </c>
      <c r="K24" s="107" t="n">
        <v>118.54</v>
      </c>
      <c r="L24" s="219">
        <f>F24*(K24-J24)</f>
        <v/>
      </c>
    </row>
    <row r="25" ht="16.5" customHeight="1">
      <c r="D25" s="105" t="inlineStr">
        <is>
          <t>廣達(2382)</t>
        </is>
      </c>
      <c r="E25" s="106" t="n">
        <v>32</v>
      </c>
      <c r="F25" s="106" t="n">
        <v>5</v>
      </c>
      <c r="G25" s="106" t="n">
        <v>890</v>
      </c>
      <c r="H25" s="106" t="n">
        <v>141</v>
      </c>
      <c r="I25" s="106" t="n">
        <v>749</v>
      </c>
      <c r="J25" s="107" t="n">
        <v>278.16</v>
      </c>
      <c r="K25" s="107" t="n">
        <v>282.2</v>
      </c>
      <c r="L25" s="220">
        <f>F25*(K25-J25)</f>
        <v/>
      </c>
    </row>
    <row r="26" ht="16.5" customHeight="1">
      <c r="D26" s="105" t="inlineStr">
        <is>
          <t>國巨*(2327)</t>
        </is>
      </c>
      <c r="E26" s="106" t="n">
        <v>16</v>
      </c>
      <c r="F26" s="106" t="n">
        <v>12</v>
      </c>
      <c r="G26" s="106" t="n">
        <v>738</v>
      </c>
      <c r="H26" s="106" t="n">
        <v>560</v>
      </c>
      <c r="I26" s="106" t="n">
        <v>178</v>
      </c>
      <c r="J26" s="107" t="n">
        <v>460.94</v>
      </c>
      <c r="K26" s="107" t="n">
        <v>466.58</v>
      </c>
      <c r="L26" s="220">
        <f>F26*(K26-J26)</f>
        <v/>
      </c>
    </row>
    <row r="27" ht="16.5" customHeight="1">
      <c r="D27" s="105" t="inlineStr">
        <is>
          <t>臻鼎-KY(4958)</t>
        </is>
      </c>
      <c r="E27" s="106" t="n">
        <v>16</v>
      </c>
      <c r="F27" s="106" t="n">
        <v>13</v>
      </c>
      <c r="G27" s="106" t="n">
        <v>614</v>
      </c>
      <c r="H27" s="106" t="n">
        <v>472</v>
      </c>
      <c r="I27" s="106" t="n">
        <v>142</v>
      </c>
      <c r="J27" s="107" t="n">
        <v>383.69</v>
      </c>
      <c r="K27" s="107" t="n">
        <v>363.31</v>
      </c>
      <c r="L27" s="219">
        <f>F27*(K27-J27)</f>
        <v/>
      </c>
    </row>
    <row r="28" ht="16.5" customHeight="1">
      <c r="D28" s="105" t="inlineStr">
        <is>
          <t>台積電(2330)</t>
        </is>
      </c>
      <c r="E28" s="106" t="n">
        <v>2</v>
      </c>
      <c r="F28" s="106" t="n">
        <v>1</v>
      </c>
      <c r="G28" s="106" t="n">
        <v>489</v>
      </c>
      <c r="H28" s="106" t="n">
        <v>318</v>
      </c>
      <c r="I28" s="106" t="n">
        <v>171</v>
      </c>
      <c r="J28" s="107" t="n">
        <v>2444.5</v>
      </c>
      <c r="K28" s="107" t="n">
        <v>3176</v>
      </c>
      <c r="L28" s="220">
        <f>F28*(K28-J28)</f>
        <v/>
      </c>
    </row>
    <row r="29" ht="16.5" customHeight="1">
      <c r="D29" s="105" t="inlineStr">
        <is>
          <t>群創(3481)</t>
        </is>
      </c>
      <c r="E29" s="106" t="n">
        <v>109</v>
      </c>
      <c r="F29" s="106" t="n">
        <v>28</v>
      </c>
      <c r="G29" s="106" t="n">
        <v>466</v>
      </c>
      <c r="H29" s="106" t="n">
        <v>123</v>
      </c>
      <c r="I29" s="106" t="n">
        <v>343</v>
      </c>
      <c r="J29" s="107" t="n">
        <v>42.72</v>
      </c>
      <c r="K29" s="107" t="n">
        <v>43.79</v>
      </c>
      <c r="L29" s="220">
        <f>F29*(K29-J29)</f>
        <v/>
      </c>
    </row>
    <row r="30" ht="16.5" customHeight="1">
      <c r="D30" s="105" t="inlineStr">
        <is>
          <t>上品(4770)</t>
        </is>
      </c>
      <c r="E30" s="106" t="n">
        <v>20</v>
      </c>
      <c r="F30" s="106" t="n">
        <v>0</v>
      </c>
      <c r="G30" s="106" t="n">
        <v>419</v>
      </c>
      <c r="H30" s="106" t="n">
        <v>0</v>
      </c>
      <c r="I30" s="106" t="n">
        <v>419</v>
      </c>
      <c r="J30" s="107" t="n">
        <v>209.6</v>
      </c>
      <c r="K30" s="107" t="n">
        <v>0</v>
      </c>
      <c r="L30" s="220">
        <f>F30*(K30-J30)</f>
        <v/>
      </c>
    </row>
    <row r="31" ht="16.5" customHeight="1">
      <c r="D31" s="105" t="inlineStr">
        <is>
          <t>環球晶(6488)</t>
        </is>
      </c>
      <c r="E31" s="106" t="n">
        <v>5</v>
      </c>
      <c r="F31" s="106" t="n">
        <v>4</v>
      </c>
      <c r="G31" s="106" t="n">
        <v>398</v>
      </c>
      <c r="H31" s="106" t="n">
        <v>320</v>
      </c>
      <c r="I31" s="106" t="n">
        <v>78</v>
      </c>
      <c r="J31" s="107" t="n">
        <v>796.8</v>
      </c>
      <c r="K31" s="107" t="n">
        <v>799.5</v>
      </c>
      <c r="L31" s="220">
        <f>F31*(K31-J31)</f>
        <v/>
      </c>
    </row>
    <row r="32" ht="16.5" customHeight="1">
      <c r="D32" s="105" t="inlineStr">
        <is>
          <t>威剛(3260)</t>
        </is>
      </c>
      <c r="E32" s="106" t="n">
        <v>10</v>
      </c>
      <c r="F32" s="106" t="n">
        <v>8</v>
      </c>
      <c r="G32" s="106" t="n">
        <v>396</v>
      </c>
      <c r="H32" s="106" t="n">
        <v>318</v>
      </c>
      <c r="I32" s="106" t="n">
        <v>78</v>
      </c>
      <c r="J32" s="107" t="n">
        <v>395.5</v>
      </c>
      <c r="K32" s="107" t="n">
        <v>398.12</v>
      </c>
      <c r="L32" s="220">
        <f>F32*(K32-J32)</f>
        <v/>
      </c>
    </row>
    <row r="33" ht="16.5" customHeight="1">
      <c r="D33" s="105" t="inlineStr">
        <is>
          <t>南亞科(2408)</t>
        </is>
      </c>
      <c r="E33" s="106" t="n">
        <v>12</v>
      </c>
      <c r="F33" s="106" t="n">
        <v>8</v>
      </c>
      <c r="G33" s="106" t="n">
        <v>382</v>
      </c>
      <c r="H33" s="106" t="n">
        <v>278</v>
      </c>
      <c r="I33" s="106" t="n">
        <v>104</v>
      </c>
      <c r="J33" s="107" t="n">
        <v>318</v>
      </c>
      <c r="K33" s="107" t="n">
        <v>348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聯發科(2454)</t>
        </is>
      </c>
      <c r="E35" s="115" t="n">
        <v>41</v>
      </c>
      <c r="F35" s="115" t="n">
        <v>33</v>
      </c>
      <c r="G35" s="115" t="n">
        <v>13359</v>
      </c>
      <c r="H35" s="115" t="n">
        <v>10535</v>
      </c>
      <c r="I35" s="115" t="n">
        <v>2824</v>
      </c>
      <c r="J35" s="116" t="n">
        <v>3258.37</v>
      </c>
      <c r="K35" s="116" t="n">
        <v>3192.33</v>
      </c>
      <c r="L35" s="219">
        <f>F35*(K35-J35)</f>
        <v/>
      </c>
    </row>
    <row r="36" ht="16.5" customHeight="1">
      <c r="D36" s="114" t="inlineStr">
        <is>
          <t>大立光(3008)</t>
        </is>
      </c>
      <c r="E36" s="115" t="n">
        <v>32</v>
      </c>
      <c r="F36" s="115" t="n">
        <v>29</v>
      </c>
      <c r="G36" s="115" t="n">
        <v>11860</v>
      </c>
      <c r="H36" s="115" t="n">
        <v>10649</v>
      </c>
      <c r="I36" s="115" t="n">
        <v>1211</v>
      </c>
      <c r="J36" s="116" t="n">
        <v>3706.16</v>
      </c>
      <c r="K36" s="116" t="n">
        <v>3672.1</v>
      </c>
      <c r="L36" s="219">
        <f>F36*(K36-J36)</f>
        <v/>
      </c>
    </row>
    <row r="37" ht="16.5" customHeight="1">
      <c r="D37" s="114" t="inlineStr">
        <is>
          <t>台積電(2330)</t>
        </is>
      </c>
      <c r="E37" s="115" t="n">
        <v>52</v>
      </c>
      <c r="F37" s="115" t="n">
        <v>43</v>
      </c>
      <c r="G37" s="115" t="n">
        <v>11493</v>
      </c>
      <c r="H37" s="115" t="n">
        <v>9569</v>
      </c>
      <c r="I37" s="115" t="n">
        <v>1924</v>
      </c>
      <c r="J37" s="116" t="n">
        <v>2210.19</v>
      </c>
      <c r="K37" s="116" t="n">
        <v>2225.44</v>
      </c>
      <c r="L37" s="220">
        <f>F37*(K37-J37)</f>
        <v/>
      </c>
    </row>
    <row r="38" ht="16.5" customHeight="1">
      <c r="D38" s="114" t="inlineStr">
        <is>
          <t>國巨*(2327)</t>
        </is>
      </c>
      <c r="E38" s="115" t="n">
        <v>250</v>
      </c>
      <c r="F38" s="115" t="n">
        <v>179</v>
      </c>
      <c r="G38" s="115" t="n">
        <v>11396</v>
      </c>
      <c r="H38" s="115" t="n">
        <v>8184</v>
      </c>
      <c r="I38" s="115" t="n">
        <v>3212</v>
      </c>
      <c r="J38" s="116" t="n">
        <v>455.85</v>
      </c>
      <c r="K38" s="116" t="n">
        <v>457.2</v>
      </c>
      <c r="L38" s="220">
        <f>F38*(K38-J38)</f>
        <v/>
      </c>
    </row>
    <row r="39" ht="16.5" customHeight="1">
      <c r="D39" s="114" t="inlineStr">
        <is>
          <t>晶豪科(3006)</t>
        </is>
      </c>
      <c r="E39" s="115" t="n">
        <v>667</v>
      </c>
      <c r="F39" s="115" t="n">
        <v>36</v>
      </c>
      <c r="G39" s="115" t="n">
        <v>11188</v>
      </c>
      <c r="H39" s="115" t="n">
        <v>604</v>
      </c>
      <c r="I39" s="115" t="n">
        <v>10584</v>
      </c>
      <c r="J39" s="116" t="n">
        <v>167.73</v>
      </c>
      <c r="K39" s="116" t="n">
        <v>167.72</v>
      </c>
      <c r="L39" s="219">
        <f>F39*(K39-J39)</f>
        <v/>
      </c>
    </row>
    <row r="40" ht="16.5" customHeight="1">
      <c r="D40" s="114" t="inlineStr">
        <is>
          <t>臻鼎-KY(4958)</t>
        </is>
      </c>
      <c r="E40" s="115" t="n">
        <v>184</v>
      </c>
      <c r="F40" s="115" t="n">
        <v>161</v>
      </c>
      <c r="G40" s="115" t="n">
        <v>6902</v>
      </c>
      <c r="H40" s="115" t="n">
        <v>6051</v>
      </c>
      <c r="I40" s="115" t="n">
        <v>851</v>
      </c>
      <c r="J40" s="116" t="n">
        <v>375.14</v>
      </c>
      <c r="K40" s="116" t="n">
        <v>375.84</v>
      </c>
      <c r="L40" s="220">
        <f>F40*(K40-J40)</f>
        <v/>
      </c>
    </row>
    <row r="41" ht="16.5" customHeight="1">
      <c r="D41" s="114" t="inlineStr">
        <is>
          <t>廣達(2382)</t>
        </is>
      </c>
      <c r="E41" s="115" t="n">
        <v>233</v>
      </c>
      <c r="F41" s="115" t="n">
        <v>17</v>
      </c>
      <c r="G41" s="115" t="n">
        <v>6578</v>
      </c>
      <c r="H41" s="115" t="n">
        <v>468</v>
      </c>
      <c r="I41" s="115" t="n">
        <v>6110</v>
      </c>
      <c r="J41" s="116" t="n">
        <v>282.33</v>
      </c>
      <c r="K41" s="116" t="n">
        <v>275.59</v>
      </c>
      <c r="L41" s="219">
        <f>F41*(K41-J41)</f>
        <v/>
      </c>
    </row>
    <row r="42" ht="16.5" customHeight="1">
      <c r="D42" s="114" t="inlineStr">
        <is>
          <t>台達電(2308)</t>
        </is>
      </c>
      <c r="E42" s="115" t="n">
        <v>35</v>
      </c>
      <c r="F42" s="115" t="n">
        <v>20</v>
      </c>
      <c r="G42" s="115" t="n">
        <v>5358</v>
      </c>
      <c r="H42" s="115" t="n">
        <v>3035</v>
      </c>
      <c r="I42" s="115" t="n">
        <v>2323</v>
      </c>
      <c r="J42" s="116" t="n">
        <v>1530.71</v>
      </c>
      <c r="K42" s="116" t="n">
        <v>1517.6</v>
      </c>
      <c r="L42" s="219">
        <f>F42*(K42-J42)</f>
        <v/>
      </c>
    </row>
    <row r="43" ht="16.5" customHeight="1">
      <c r="D43" s="114" t="inlineStr">
        <is>
          <t>金像電(2368)</t>
        </is>
      </c>
      <c r="E43" s="115" t="n">
        <v>55</v>
      </c>
      <c r="F43" s="115" t="n">
        <v>3</v>
      </c>
      <c r="G43" s="115" t="n">
        <v>3988</v>
      </c>
      <c r="H43" s="115" t="n">
        <v>230</v>
      </c>
      <c r="I43" s="115" t="n">
        <v>3758</v>
      </c>
      <c r="J43" s="116" t="n">
        <v>725.1799999999999</v>
      </c>
      <c r="K43" s="116" t="n">
        <v>766.67</v>
      </c>
      <c r="L43" s="220">
        <f>F43*(K43-J43)</f>
        <v/>
      </c>
    </row>
    <row r="44" ht="16.5" customHeight="1">
      <c r="D44" s="114" t="inlineStr">
        <is>
          <t>台光電(2383)</t>
        </is>
      </c>
      <c r="E44" s="115" t="n">
        <v>8</v>
      </c>
      <c r="F44" s="115" t="n">
        <v>5</v>
      </c>
      <c r="G44" s="115" t="n">
        <v>3303</v>
      </c>
      <c r="H44" s="115" t="n">
        <v>2280</v>
      </c>
      <c r="I44" s="115" t="n">
        <v>1023</v>
      </c>
      <c r="J44" s="116" t="n">
        <v>4128.25</v>
      </c>
      <c r="K44" s="116" t="n">
        <v>4559.8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台積電(2330)</t>
        </is>
      </c>
      <c r="E46" s="115" t="n">
        <v>15</v>
      </c>
      <c r="F46" s="115" t="n">
        <v>4</v>
      </c>
      <c r="G46" s="115" t="n">
        <v>3401</v>
      </c>
      <c r="H46" s="115" t="n">
        <v>979</v>
      </c>
      <c r="I46" s="115" t="n">
        <v>2422</v>
      </c>
      <c r="J46" s="116" t="n">
        <v>2267.07</v>
      </c>
      <c r="K46" s="116" t="n">
        <v>2446.5</v>
      </c>
      <c r="L46" s="220">
        <f>F46*(K46-J46)</f>
        <v/>
      </c>
    </row>
    <row r="47" ht="16.5" customHeight="1">
      <c r="D47" s="114" t="inlineStr">
        <is>
          <t>國巨*(2327)</t>
        </is>
      </c>
      <c r="E47" s="115" t="n">
        <v>66</v>
      </c>
      <c r="F47" s="115" t="n">
        <v>56</v>
      </c>
      <c r="G47" s="115" t="n">
        <v>3149</v>
      </c>
      <c r="H47" s="115" t="n">
        <v>2698</v>
      </c>
      <c r="I47" s="115" t="n">
        <v>451</v>
      </c>
      <c r="J47" s="116" t="n">
        <v>477.08</v>
      </c>
      <c r="K47" s="116" t="n">
        <v>481.7</v>
      </c>
      <c r="L47" s="220">
        <f>F47*(K47-J47)</f>
        <v/>
      </c>
    </row>
    <row r="48" ht="16.5" customHeight="1">
      <c r="D48" s="114" t="inlineStr">
        <is>
          <t>南電(8046)</t>
        </is>
      </c>
      <c r="E48" s="115" t="n">
        <v>31</v>
      </c>
      <c r="F48" s="115" t="n">
        <v>27</v>
      </c>
      <c r="G48" s="115" t="n">
        <v>2604</v>
      </c>
      <c r="H48" s="115" t="n">
        <v>2290</v>
      </c>
      <c r="I48" s="115" t="n">
        <v>314</v>
      </c>
      <c r="J48" s="116" t="n">
        <v>840</v>
      </c>
      <c r="K48" s="116" t="n">
        <v>848.11</v>
      </c>
      <c r="L48" s="220">
        <f>F48*(K48-J48)</f>
        <v/>
      </c>
    </row>
    <row r="49" ht="16.5" customHeight="1">
      <c r="D49" s="114" t="inlineStr">
        <is>
          <t>世芯-KY(3661)</t>
        </is>
      </c>
      <c r="E49" s="115" t="n">
        <v>9</v>
      </c>
      <c r="F49" s="115" t="n">
        <v>4</v>
      </c>
      <c r="G49" s="115" t="n">
        <v>2504</v>
      </c>
      <c r="H49" s="115" t="n">
        <v>1121</v>
      </c>
      <c r="I49" s="115" t="n">
        <v>1383</v>
      </c>
      <c r="J49" s="116" t="n">
        <v>2781.67</v>
      </c>
      <c r="K49" s="116" t="n">
        <v>2802.5</v>
      </c>
      <c r="L49" s="220">
        <f>F49*(K49-J49)</f>
        <v/>
      </c>
    </row>
    <row r="50" ht="16.5" customHeight="1">
      <c r="D50" s="114" t="inlineStr">
        <is>
          <t>南亞科(2408)</t>
        </is>
      </c>
      <c r="E50" s="115" t="n">
        <v>71</v>
      </c>
      <c r="F50" s="115" t="n">
        <v>53</v>
      </c>
      <c r="G50" s="115" t="n">
        <v>2484</v>
      </c>
      <c r="H50" s="115" t="n">
        <v>1792</v>
      </c>
      <c r="I50" s="115" t="n">
        <v>692</v>
      </c>
      <c r="J50" s="116" t="n">
        <v>349.92</v>
      </c>
      <c r="K50" s="116" t="n">
        <v>338.09</v>
      </c>
      <c r="L50" s="219">
        <f>F50*(K50-J50)</f>
        <v/>
      </c>
    </row>
    <row r="51" ht="16.5" customHeight="1">
      <c r="D51" s="114" t="inlineStr">
        <is>
          <t>緯創(3231)</t>
        </is>
      </c>
      <c r="E51" s="115" t="n">
        <v>115</v>
      </c>
      <c r="F51" s="115" t="n">
        <v>96</v>
      </c>
      <c r="G51" s="115" t="n">
        <v>1884</v>
      </c>
      <c r="H51" s="115" t="n">
        <v>1579</v>
      </c>
      <c r="I51" s="115" t="n">
        <v>305</v>
      </c>
      <c r="J51" s="116" t="n">
        <v>163.78</v>
      </c>
      <c r="K51" s="116" t="n">
        <v>164.44</v>
      </c>
      <c r="L51" s="220">
        <f>F51*(K51-J51)</f>
        <v/>
      </c>
    </row>
    <row r="52" ht="16.5" customHeight="1">
      <c r="D52" s="114" t="inlineStr">
        <is>
          <t>一詮(2486)</t>
        </is>
      </c>
      <c r="E52" s="115" t="n">
        <v>104</v>
      </c>
      <c r="F52" s="115" t="n">
        <v>8</v>
      </c>
      <c r="G52" s="115" t="n">
        <v>1736</v>
      </c>
      <c r="H52" s="115" t="n">
        <v>139</v>
      </c>
      <c r="I52" s="115" t="n">
        <v>1597</v>
      </c>
      <c r="J52" s="116" t="n">
        <v>166.92</v>
      </c>
      <c r="K52" s="116" t="n">
        <v>173.25</v>
      </c>
      <c r="L52" s="220">
        <f>F52*(K52-J52)</f>
        <v/>
      </c>
    </row>
    <row r="53" ht="16.5" customHeight="1">
      <c r="D53" s="114" t="inlineStr">
        <is>
          <t>日月光投控(3711)</t>
        </is>
      </c>
      <c r="E53" s="115" t="n">
        <v>28</v>
      </c>
      <c r="F53" s="115" t="n">
        <v>25</v>
      </c>
      <c r="G53" s="115" t="n">
        <v>1439</v>
      </c>
      <c r="H53" s="115" t="n">
        <v>1279</v>
      </c>
      <c r="I53" s="115" t="n">
        <v>160</v>
      </c>
      <c r="J53" s="116" t="n">
        <v>514</v>
      </c>
      <c r="K53" s="116" t="n">
        <v>511.64</v>
      </c>
      <c r="L53" s="219">
        <f>F53*(K53-J53)</f>
        <v/>
      </c>
    </row>
    <row r="54" ht="16.5" customHeight="1">
      <c r="D54" s="114" t="inlineStr">
        <is>
          <t>聯鈞(3450)</t>
        </is>
      </c>
      <c r="E54" s="115" t="n">
        <v>40</v>
      </c>
      <c r="F54" s="115" t="n">
        <v>36</v>
      </c>
      <c r="G54" s="115" t="n">
        <v>1369</v>
      </c>
      <c r="H54" s="115" t="n">
        <v>1204</v>
      </c>
      <c r="I54" s="115" t="n">
        <v>165</v>
      </c>
      <c r="J54" s="116" t="n">
        <v>342.2</v>
      </c>
      <c r="K54" s="116" t="n">
        <v>334.5</v>
      </c>
      <c r="L54" s="219">
        <f>F54*(K54-J54)</f>
        <v/>
      </c>
    </row>
    <row r="55" ht="16.5" customHeight="1">
      <c r="D55" s="114" t="inlineStr">
        <is>
          <t>台達電(2308)</t>
        </is>
      </c>
      <c r="E55" s="115" t="n">
        <v>8</v>
      </c>
      <c r="F55" s="115" t="n">
        <v>6</v>
      </c>
      <c r="G55" s="115" t="n">
        <v>1243</v>
      </c>
      <c r="H55" s="115" t="n">
        <v>934</v>
      </c>
      <c r="I55" s="115" t="n">
        <v>309</v>
      </c>
      <c r="J55" s="116" t="n">
        <v>1553.38</v>
      </c>
      <c r="K55" s="116" t="n">
        <v>1556.5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台光電(2383)</t>
        </is>
      </c>
      <c r="E57" s="115" t="n">
        <v>27</v>
      </c>
      <c r="F57" s="115" t="n">
        <v>16</v>
      </c>
      <c r="G57" s="115" t="n">
        <v>11803</v>
      </c>
      <c r="H57" s="115" t="n">
        <v>7098</v>
      </c>
      <c r="I57" s="115" t="n">
        <v>4705</v>
      </c>
      <c r="J57" s="116" t="n">
        <v>4371.44</v>
      </c>
      <c r="K57" s="116" t="n">
        <v>4436.25</v>
      </c>
      <c r="L57" s="220">
        <f>F57*(K57-J57)</f>
        <v/>
      </c>
    </row>
    <row r="58" ht="16.5" customHeight="1">
      <c r="D58" s="114" t="inlineStr">
        <is>
          <t>鴻勁(7769)</t>
        </is>
      </c>
      <c r="E58" s="115" t="n">
        <v>12</v>
      </c>
      <c r="F58" s="115" t="n">
        <v>4</v>
      </c>
      <c r="G58" s="115" t="n">
        <v>6629</v>
      </c>
      <c r="H58" s="115" t="n">
        <v>2268</v>
      </c>
      <c r="I58" s="115" t="n">
        <v>4361</v>
      </c>
      <c r="J58" s="116" t="n">
        <v>5524.08</v>
      </c>
      <c r="K58" s="116" t="n">
        <v>5670.5</v>
      </c>
      <c r="L58" s="220">
        <f>F58*(K58-J58)</f>
        <v/>
      </c>
    </row>
    <row r="59" ht="16.5" customHeight="1">
      <c r="D59" s="114" t="inlineStr">
        <is>
          <t>臻鼎-KY(4958)</t>
        </is>
      </c>
      <c r="E59" s="115" t="n">
        <v>158</v>
      </c>
      <c r="F59" s="115" t="n">
        <v>51</v>
      </c>
      <c r="G59" s="115" t="n">
        <v>6458</v>
      </c>
      <c r="H59" s="115" t="n">
        <v>2024</v>
      </c>
      <c r="I59" s="115" t="n">
        <v>4434</v>
      </c>
      <c r="J59" s="116" t="n">
        <v>408.75</v>
      </c>
      <c r="K59" s="116" t="n">
        <v>396.96</v>
      </c>
      <c r="L59" s="219">
        <f>F59*(K59-J59)</f>
        <v/>
      </c>
    </row>
    <row r="60" ht="16.5" customHeight="1">
      <c r="D60" s="114" t="inlineStr">
        <is>
          <t>致茂(2360)</t>
        </is>
      </c>
      <c r="E60" s="115" t="n">
        <v>32</v>
      </c>
      <c r="F60" s="115" t="n">
        <v>0</v>
      </c>
      <c r="G60" s="115" t="n">
        <v>6326</v>
      </c>
      <c r="H60" s="115" t="n">
        <v>0</v>
      </c>
      <c r="I60" s="115" t="n">
        <v>6326</v>
      </c>
      <c r="J60" s="116" t="n">
        <v>1976.72</v>
      </c>
      <c r="K60" s="116" t="n">
        <v>0</v>
      </c>
      <c r="L60" s="220">
        <f>F60*(K60-J60)</f>
        <v/>
      </c>
    </row>
    <row r="61" ht="16.5" customHeight="1">
      <c r="D61" s="114" t="inlineStr">
        <is>
          <t>欣興(3037)</t>
        </is>
      </c>
      <c r="E61" s="115" t="n">
        <v>73</v>
      </c>
      <c r="F61" s="115" t="n">
        <v>29</v>
      </c>
      <c r="G61" s="115" t="n">
        <v>5441</v>
      </c>
      <c r="H61" s="115" t="n">
        <v>2082</v>
      </c>
      <c r="I61" s="115" t="n">
        <v>3359</v>
      </c>
      <c r="J61" s="116" t="n">
        <v>745.36</v>
      </c>
      <c r="K61" s="116" t="n">
        <v>718</v>
      </c>
      <c r="L61" s="219">
        <f>F61*(K61-J61)</f>
        <v/>
      </c>
    </row>
    <row r="62" ht="16.5" customHeight="1">
      <c r="D62" s="114" t="inlineStr">
        <is>
          <t>信驊(5274)</t>
        </is>
      </c>
      <c r="E62" s="115" t="n">
        <v>4</v>
      </c>
      <c r="F62" s="115" t="n">
        <v>0</v>
      </c>
      <c r="G62" s="115" t="n">
        <v>5317</v>
      </c>
      <c r="H62" s="115" t="n">
        <v>0</v>
      </c>
      <c r="I62" s="115" t="n">
        <v>5317</v>
      </c>
      <c r="J62" s="116" t="n">
        <v>13293.5</v>
      </c>
      <c r="K62" s="116" t="n">
        <v>0</v>
      </c>
      <c r="L62" s="220">
        <f>F62*(K62-J62)</f>
        <v/>
      </c>
    </row>
    <row r="63" ht="16.5" customHeight="1">
      <c r="D63" s="114" t="inlineStr">
        <is>
          <t>南亞科(2408)</t>
        </is>
      </c>
      <c r="E63" s="115" t="n">
        <v>120</v>
      </c>
      <c r="F63" s="115" t="n">
        <v>87</v>
      </c>
      <c r="G63" s="115" t="n">
        <v>4147</v>
      </c>
      <c r="H63" s="115" t="n">
        <v>2993</v>
      </c>
      <c r="I63" s="115" t="n">
        <v>1154</v>
      </c>
      <c r="J63" s="116" t="n">
        <v>345.61</v>
      </c>
      <c r="K63" s="116" t="n">
        <v>344.03</v>
      </c>
      <c r="L63" s="219">
        <f>F63*(K63-J63)</f>
        <v/>
      </c>
    </row>
    <row r="64" ht="16.5" customHeight="1">
      <c r="D64" s="114" t="inlineStr">
        <is>
          <t>中租-KY(5871)</t>
        </is>
      </c>
      <c r="E64" s="115" t="n">
        <v>300</v>
      </c>
      <c r="F64" s="115" t="n">
        <v>266</v>
      </c>
      <c r="G64" s="115" t="n">
        <v>3315</v>
      </c>
      <c r="H64" s="115" t="n">
        <v>2939</v>
      </c>
      <c r="I64" s="115" t="n">
        <v>376</v>
      </c>
      <c r="J64" s="116" t="n">
        <v>110.5</v>
      </c>
      <c r="K64" s="116" t="n">
        <v>110.5</v>
      </c>
      <c r="L64" s="220">
        <f>F64*(K64-J64)</f>
        <v/>
      </c>
    </row>
    <row r="65" ht="16.5" customHeight="1">
      <c r="D65" s="114" t="inlineStr">
        <is>
          <t>大立光(3008)</t>
        </is>
      </c>
      <c r="E65" s="115" t="n">
        <v>8</v>
      </c>
      <c r="F65" s="115" t="n">
        <v>2</v>
      </c>
      <c r="G65" s="115" t="n">
        <v>2894</v>
      </c>
      <c r="H65" s="115" t="n">
        <v>804</v>
      </c>
      <c r="I65" s="115" t="n">
        <v>2090</v>
      </c>
      <c r="J65" s="116" t="n">
        <v>3618.12</v>
      </c>
      <c r="K65" s="116" t="n">
        <v>4018.5</v>
      </c>
      <c r="L65" s="220">
        <f>F65*(K65-J65)</f>
        <v/>
      </c>
    </row>
    <row r="66" ht="16.5" customHeight="1">
      <c r="D66" s="114" t="inlineStr">
        <is>
          <t>台燿(6274)</t>
        </is>
      </c>
      <c r="E66" s="115" t="n">
        <v>20</v>
      </c>
      <c r="F66" s="115" t="n">
        <v>3</v>
      </c>
      <c r="G66" s="115" t="n">
        <v>1980</v>
      </c>
      <c r="H66" s="115" t="n">
        <v>309</v>
      </c>
      <c r="I66" s="115" t="n">
        <v>1671</v>
      </c>
      <c r="J66" s="116" t="n">
        <v>989.9</v>
      </c>
      <c r="K66" s="116" t="n">
        <v>1029.67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創意(3443)</t>
        </is>
      </c>
      <c r="E68" s="115" t="n">
        <v>200</v>
      </c>
      <c r="F68" s="115" t="n">
        <v>135</v>
      </c>
      <c r="G68" s="115" t="n">
        <v>72425</v>
      </c>
      <c r="H68" s="115" t="n">
        <v>48693</v>
      </c>
      <c r="I68" s="115" t="n">
        <v>23732</v>
      </c>
      <c r="J68" s="116" t="n">
        <v>3621.27</v>
      </c>
      <c r="K68" s="116" t="n">
        <v>3606.89</v>
      </c>
      <c r="L68" s="219">
        <f>F68*(K68-J68)</f>
        <v/>
      </c>
    </row>
    <row r="69" ht="16.5" customHeight="1">
      <c r="D69" s="114" t="inlineStr">
        <is>
          <t>台虹(8039)</t>
        </is>
      </c>
      <c r="E69" s="115" t="n">
        <v>1150</v>
      </c>
      <c r="F69" s="115" t="n">
        <v>363</v>
      </c>
      <c r="G69" s="115" t="n">
        <v>19513</v>
      </c>
      <c r="H69" s="115" t="n">
        <v>5736</v>
      </c>
      <c r="I69" s="115" t="n">
        <v>13777</v>
      </c>
      <c r="J69" s="116" t="n">
        <v>169.68</v>
      </c>
      <c r="K69" s="116" t="n">
        <v>158.03</v>
      </c>
      <c r="L69" s="219">
        <f>F69*(K69-J69)</f>
        <v/>
      </c>
    </row>
    <row r="70" ht="16.5" customHeight="1">
      <c r="D70" s="114" t="inlineStr">
        <is>
          <t>聯發科(2454)</t>
        </is>
      </c>
      <c r="E70" s="115" t="n">
        <v>48</v>
      </c>
      <c r="F70" s="115" t="n">
        <v>6</v>
      </c>
      <c r="G70" s="115" t="n">
        <v>16206</v>
      </c>
      <c r="H70" s="115" t="n">
        <v>1987</v>
      </c>
      <c r="I70" s="115" t="n">
        <v>14219</v>
      </c>
      <c r="J70" s="116" t="n">
        <v>3376.31</v>
      </c>
      <c r="K70" s="116" t="n">
        <v>3311.17</v>
      </c>
      <c r="L70" s="219">
        <f>F70*(K70-J70)</f>
        <v/>
      </c>
    </row>
    <row r="71" ht="16.5" customHeight="1">
      <c r="D71" s="114" t="inlineStr">
        <is>
          <t>台燿(6274)</t>
        </is>
      </c>
      <c r="E71" s="115" t="n">
        <v>137</v>
      </c>
      <c r="F71" s="115" t="n">
        <v>14</v>
      </c>
      <c r="G71" s="115" t="n">
        <v>14748</v>
      </c>
      <c r="H71" s="115" t="n">
        <v>1450</v>
      </c>
      <c r="I71" s="115" t="n">
        <v>13298</v>
      </c>
      <c r="J71" s="116" t="n">
        <v>1076.46</v>
      </c>
      <c r="K71" s="116" t="n">
        <v>1035.71</v>
      </c>
      <c r="L71" s="219">
        <f>F71*(K71-J71)</f>
        <v/>
      </c>
    </row>
    <row r="72" ht="16.5" customHeight="1">
      <c r="D72" s="114" t="inlineStr">
        <is>
          <t>台達電(2308)</t>
        </is>
      </c>
      <c r="E72" s="115" t="n">
        <v>92</v>
      </c>
      <c r="F72" s="115" t="n">
        <v>41</v>
      </c>
      <c r="G72" s="115" t="n">
        <v>14465</v>
      </c>
      <c r="H72" s="115" t="n">
        <v>6566</v>
      </c>
      <c r="I72" s="115" t="n">
        <v>7899</v>
      </c>
      <c r="J72" s="116" t="n">
        <v>1572.25</v>
      </c>
      <c r="K72" s="116" t="n">
        <v>1601.46</v>
      </c>
      <c r="L72" s="220">
        <f>F72*(K72-J72)</f>
        <v/>
      </c>
    </row>
    <row r="73" ht="16.5" customHeight="1">
      <c r="D73" s="114" t="inlineStr">
        <is>
          <t>南亞(1303)</t>
        </is>
      </c>
      <c r="E73" s="115" t="n">
        <v>912</v>
      </c>
      <c r="F73" s="115" t="n">
        <v>7</v>
      </c>
      <c r="G73" s="115" t="n">
        <v>13487</v>
      </c>
      <c r="H73" s="115" t="n">
        <v>107</v>
      </c>
      <c r="I73" s="115" t="n">
        <v>13380</v>
      </c>
      <c r="J73" s="116" t="n">
        <v>147.89</v>
      </c>
      <c r="K73" s="116" t="n">
        <v>153.29</v>
      </c>
      <c r="L73" s="220">
        <f>F73*(K73-J73)</f>
        <v/>
      </c>
    </row>
    <row r="74" ht="16.5" customHeight="1">
      <c r="D74" s="114" t="inlineStr">
        <is>
          <t>日月光投控(3711)</t>
        </is>
      </c>
      <c r="E74" s="115" t="n">
        <v>222</v>
      </c>
      <c r="F74" s="115" t="n">
        <v>20</v>
      </c>
      <c r="G74" s="115" t="n">
        <v>11492</v>
      </c>
      <c r="H74" s="115" t="n">
        <v>1033</v>
      </c>
      <c r="I74" s="115" t="n">
        <v>10459</v>
      </c>
      <c r="J74" s="116" t="n">
        <v>517.64</v>
      </c>
      <c r="K74" s="116" t="n">
        <v>516.55</v>
      </c>
      <c r="L74" s="219">
        <f>F74*(K74-J74)</f>
        <v/>
      </c>
    </row>
    <row r="75" ht="16.5" customHeight="1">
      <c r="D75" s="114" t="inlineStr">
        <is>
          <t>宜鼎(5289)</t>
        </is>
      </c>
      <c r="E75" s="115" t="n">
        <v>47</v>
      </c>
      <c r="F75" s="115" t="n">
        <v>0</v>
      </c>
      <c r="G75" s="115" t="n">
        <v>5820</v>
      </c>
      <c r="H75" s="115" t="n">
        <v>0</v>
      </c>
      <c r="I75" s="115" t="n">
        <v>5820</v>
      </c>
      <c r="J75" s="116" t="n">
        <v>1238.3</v>
      </c>
      <c r="K75" s="116" t="n">
        <v>0</v>
      </c>
      <c r="L75" s="220">
        <f>F75*(K75-J75)</f>
        <v/>
      </c>
    </row>
    <row r="76" ht="16.5" customHeight="1">
      <c r="D76" s="114" t="inlineStr">
        <is>
          <t>華星光(4979)</t>
        </is>
      </c>
      <c r="E76" s="115" t="n">
        <v>150</v>
      </c>
      <c r="F76" s="115" t="n">
        <v>71</v>
      </c>
      <c r="G76" s="115" t="n">
        <v>5254</v>
      </c>
      <c r="H76" s="115" t="n">
        <v>2469</v>
      </c>
      <c r="I76" s="115" t="n">
        <v>2785</v>
      </c>
      <c r="J76" s="116" t="n">
        <v>350.27</v>
      </c>
      <c r="K76" s="116" t="n">
        <v>347.7</v>
      </c>
      <c r="L76" s="219">
        <f>F76*(K76-J76)</f>
        <v/>
      </c>
    </row>
    <row r="77" ht="16.5" customHeight="1">
      <c r="D77" s="114" t="inlineStr">
        <is>
          <t>精材(3374)</t>
        </is>
      </c>
      <c r="E77" s="115" t="n">
        <v>188</v>
      </c>
      <c r="F77" s="115" t="n">
        <v>104</v>
      </c>
      <c r="G77" s="115" t="n">
        <v>5099</v>
      </c>
      <c r="H77" s="115" t="n">
        <v>2730</v>
      </c>
      <c r="I77" s="115" t="n">
        <v>2369</v>
      </c>
      <c r="J77" s="116" t="n">
        <v>271.23</v>
      </c>
      <c r="K77" s="116" t="n">
        <v>262.5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聯電(2303)</t>
        </is>
      </c>
      <c r="E79" s="122" t="n">
        <v>14326</v>
      </c>
      <c r="F79" s="122" t="n">
        <v>5413</v>
      </c>
      <c r="G79" s="122" t="n">
        <v>160981</v>
      </c>
      <c r="H79" s="122" t="n">
        <v>60314</v>
      </c>
      <c r="I79" s="122" t="n">
        <v>100667</v>
      </c>
      <c r="J79" s="123" t="n">
        <v>112.37</v>
      </c>
      <c r="K79" s="123" t="n">
        <v>111.43</v>
      </c>
      <c r="L79" s="219">
        <f>F79*(K79-J79)</f>
        <v/>
      </c>
    </row>
    <row r="80" ht="16.5" customHeight="1">
      <c r="D80" s="121" t="inlineStr">
        <is>
          <t>欣興(3037)</t>
        </is>
      </c>
      <c r="E80" s="122" t="n">
        <v>1147</v>
      </c>
      <c r="F80" s="122" t="n">
        <v>1131</v>
      </c>
      <c r="G80" s="122" t="n">
        <v>82097</v>
      </c>
      <c r="H80" s="122" t="n">
        <v>81014</v>
      </c>
      <c r="I80" s="122" t="n">
        <v>1083</v>
      </c>
      <c r="J80" s="123" t="n">
        <v>715.76</v>
      </c>
      <c r="K80" s="123" t="n">
        <v>716.3099999999999</v>
      </c>
      <c r="L80" s="220">
        <f>F80*(K80-J80)</f>
        <v/>
      </c>
    </row>
    <row r="81" ht="16.5" customHeight="1">
      <c r="D81" s="121" t="inlineStr">
        <is>
          <t>環球晶(6488)</t>
        </is>
      </c>
      <c r="E81" s="122" t="n">
        <v>327</v>
      </c>
      <c r="F81" s="122" t="n">
        <v>28</v>
      </c>
      <c r="G81" s="122" t="n">
        <v>25488</v>
      </c>
      <c r="H81" s="122" t="n">
        <v>2189</v>
      </c>
      <c r="I81" s="122" t="n">
        <v>23299</v>
      </c>
      <c r="J81" s="123" t="n">
        <v>779.4400000000001</v>
      </c>
      <c r="K81" s="123" t="n">
        <v>781.6799999999999</v>
      </c>
      <c r="L81" s="220">
        <f>F81*(K81-J81)</f>
        <v/>
      </c>
    </row>
    <row r="82" ht="16.5" customHeight="1">
      <c r="D82" s="121" t="inlineStr">
        <is>
          <t>順達(3211)</t>
        </is>
      </c>
      <c r="E82" s="122" t="n">
        <v>727</v>
      </c>
      <c r="F82" s="122" t="n">
        <v>479</v>
      </c>
      <c r="G82" s="122" t="n">
        <v>20842</v>
      </c>
      <c r="H82" s="122" t="n">
        <v>13928</v>
      </c>
      <c r="I82" s="122" t="n">
        <v>6914</v>
      </c>
      <c r="J82" s="123" t="n">
        <v>286.69</v>
      </c>
      <c r="K82" s="123" t="n">
        <v>290.76</v>
      </c>
      <c r="L82" s="220">
        <f>F82*(K82-J82)</f>
        <v/>
      </c>
    </row>
    <row r="83" ht="16.5" customHeight="1">
      <c r="D83" s="121" t="inlineStr">
        <is>
          <t>創意(3443)</t>
        </is>
      </c>
      <c r="E83" s="122" t="n">
        <v>36</v>
      </c>
      <c r="F83" s="122" t="n">
        <v>13</v>
      </c>
      <c r="G83" s="122" t="n">
        <v>12308</v>
      </c>
      <c r="H83" s="122" t="n">
        <v>4447</v>
      </c>
      <c r="I83" s="122" t="n">
        <v>7861</v>
      </c>
      <c r="J83" s="123" t="n">
        <v>3418.75</v>
      </c>
      <c r="K83" s="123" t="n">
        <v>3420.92</v>
      </c>
      <c r="L83" s="220">
        <f>F83*(K83-J83)</f>
        <v/>
      </c>
    </row>
    <row r="84" ht="16.5" customHeight="1">
      <c r="D84" s="121" t="inlineStr">
        <is>
          <t>奇鋐(3017)</t>
        </is>
      </c>
      <c r="E84" s="122" t="n">
        <v>48</v>
      </c>
      <c r="F84" s="122" t="n">
        <v>23</v>
      </c>
      <c r="G84" s="122" t="n">
        <v>10134</v>
      </c>
      <c r="H84" s="122" t="n">
        <v>4938</v>
      </c>
      <c r="I84" s="122" t="n">
        <v>5196</v>
      </c>
      <c r="J84" s="123" t="n">
        <v>2111.35</v>
      </c>
      <c r="K84" s="123" t="n">
        <v>2147.17</v>
      </c>
      <c r="L84" s="220">
        <f>F84*(K84-J84)</f>
        <v/>
      </c>
    </row>
    <row r="85" ht="16.5" customHeight="1">
      <c r="D85" s="121" t="inlineStr">
        <is>
          <t>台達電(2308)</t>
        </is>
      </c>
      <c r="E85" s="122" t="n">
        <v>52</v>
      </c>
      <c r="F85" s="122" t="n">
        <v>1</v>
      </c>
      <c r="G85" s="122" t="n">
        <v>8287</v>
      </c>
      <c r="H85" s="122" t="n">
        <v>171</v>
      </c>
      <c r="I85" s="122" t="n">
        <v>8116</v>
      </c>
      <c r="J85" s="123" t="n">
        <v>1593.63</v>
      </c>
      <c r="K85" s="123" t="n">
        <v>1707</v>
      </c>
      <c r="L85" s="220">
        <f>F85*(K85-J85)</f>
        <v/>
      </c>
    </row>
    <row r="86" ht="16.5" customHeight="1">
      <c r="D86" s="121" t="inlineStr">
        <is>
          <t>國巨*(2327)</t>
        </is>
      </c>
      <c r="E86" s="122" t="n">
        <v>157</v>
      </c>
      <c r="F86" s="122" t="n">
        <v>118</v>
      </c>
      <c r="G86" s="122" t="n">
        <v>7146</v>
      </c>
      <c r="H86" s="122" t="n">
        <v>5374</v>
      </c>
      <c r="I86" s="122" t="n">
        <v>1772</v>
      </c>
      <c r="J86" s="123" t="n">
        <v>455.17</v>
      </c>
      <c r="K86" s="123" t="n">
        <v>455.43</v>
      </c>
      <c r="L86" s="220">
        <f>F86*(K86-J86)</f>
        <v/>
      </c>
    </row>
    <row r="87" ht="16.5" customHeight="1">
      <c r="D87" s="121" t="inlineStr">
        <is>
          <t>日月光投控(3711)</t>
        </is>
      </c>
      <c r="E87" s="122" t="n">
        <v>138</v>
      </c>
      <c r="F87" s="122" t="n">
        <v>6</v>
      </c>
      <c r="G87" s="122" t="n">
        <v>6989</v>
      </c>
      <c r="H87" s="122" t="n">
        <v>306</v>
      </c>
      <c r="I87" s="122" t="n">
        <v>6683</v>
      </c>
      <c r="J87" s="123" t="n">
        <v>506.42</v>
      </c>
      <c r="K87" s="123" t="n">
        <v>509.67</v>
      </c>
      <c r="L87" s="220">
        <f>F87*(K87-J87)</f>
        <v/>
      </c>
    </row>
    <row r="88" ht="16.5" customHeight="1">
      <c r="D88" s="121" t="inlineStr">
        <is>
          <t>頎邦(6147)</t>
        </is>
      </c>
      <c r="E88" s="122" t="n">
        <v>564</v>
      </c>
      <c r="F88" s="122" t="n">
        <v>181</v>
      </c>
      <c r="G88" s="122" t="n">
        <v>6957</v>
      </c>
      <c r="H88" s="122" t="n">
        <v>2156</v>
      </c>
      <c r="I88" s="122" t="n">
        <v>4801</v>
      </c>
      <c r="J88" s="123" t="n">
        <v>123.35</v>
      </c>
      <c r="K88" s="123" t="n">
        <v>119.09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群創(3481)</t>
        </is>
      </c>
      <c r="E90" s="122" t="n">
        <v>916</v>
      </c>
      <c r="F90" s="122" t="n">
        <v>809</v>
      </c>
      <c r="G90" s="122" t="n">
        <v>4092</v>
      </c>
      <c r="H90" s="122" t="n">
        <v>3466</v>
      </c>
      <c r="I90" s="122" t="n">
        <v>626</v>
      </c>
      <c r="J90" s="123" t="n">
        <v>44.67</v>
      </c>
      <c r="K90" s="123" t="n">
        <v>42.84</v>
      </c>
      <c r="L90" s="219">
        <f>F90*(K90-J90)</f>
        <v/>
      </c>
    </row>
    <row r="91" ht="16.5" customHeight="1">
      <c r="D91" s="121" t="inlineStr">
        <is>
          <t>聯發科(2454)</t>
        </is>
      </c>
      <c r="E91" s="122" t="n">
        <v>10</v>
      </c>
      <c r="F91" s="122" t="n">
        <v>2</v>
      </c>
      <c r="G91" s="122" t="n">
        <v>3177</v>
      </c>
      <c r="H91" s="122" t="n">
        <v>757</v>
      </c>
      <c r="I91" s="122" t="n">
        <v>2420</v>
      </c>
      <c r="J91" s="123" t="n">
        <v>3177.2</v>
      </c>
      <c r="K91" s="123" t="n">
        <v>3785.5</v>
      </c>
      <c r="L91" s="220">
        <f>F91*(K91-J91)</f>
        <v/>
      </c>
    </row>
    <row r="92" ht="16.5" customHeight="1">
      <c r="D92" s="121" t="inlineStr">
        <is>
          <t>緯穎(6669)</t>
        </is>
      </c>
      <c r="E92" s="122" t="n">
        <v>6</v>
      </c>
      <c r="F92" s="122" t="n">
        <v>2</v>
      </c>
      <c r="G92" s="122" t="n">
        <v>2733</v>
      </c>
      <c r="H92" s="122" t="n">
        <v>1000</v>
      </c>
      <c r="I92" s="122" t="n">
        <v>1733</v>
      </c>
      <c r="J92" s="123" t="n">
        <v>4555.33</v>
      </c>
      <c r="K92" s="123" t="n">
        <v>4999.5</v>
      </c>
      <c r="L92" s="220">
        <f>F92*(K92-J92)</f>
        <v/>
      </c>
    </row>
    <row r="93" ht="16.5" customHeight="1">
      <c r="D93" s="121" t="inlineStr">
        <is>
          <t>南亞科(2408)</t>
        </is>
      </c>
      <c r="E93" s="122" t="n">
        <v>73</v>
      </c>
      <c r="F93" s="122" t="n">
        <v>55</v>
      </c>
      <c r="G93" s="122" t="n">
        <v>2501</v>
      </c>
      <c r="H93" s="122" t="n">
        <v>1898</v>
      </c>
      <c r="I93" s="122" t="n">
        <v>603</v>
      </c>
      <c r="J93" s="123" t="n">
        <v>342.55</v>
      </c>
      <c r="K93" s="123" t="n">
        <v>345.05</v>
      </c>
      <c r="L93" s="220">
        <f>F93*(K93-J93)</f>
        <v/>
      </c>
    </row>
    <row r="94" ht="16.5" customHeight="1">
      <c r="D94" s="121" t="inlineStr">
        <is>
          <t>台積電(2330)</t>
        </is>
      </c>
      <c r="E94" s="122" t="n">
        <v>10</v>
      </c>
      <c r="F94" s="122" t="n">
        <v>3</v>
      </c>
      <c r="G94" s="122" t="n">
        <v>2309</v>
      </c>
      <c r="H94" s="122" t="n">
        <v>578</v>
      </c>
      <c r="I94" s="122" t="n">
        <v>1731</v>
      </c>
      <c r="J94" s="123" t="n">
        <v>2309</v>
      </c>
      <c r="K94" s="123" t="n">
        <v>1927</v>
      </c>
      <c r="L94" s="219">
        <f>F94*(K94-J94)</f>
        <v/>
      </c>
    </row>
    <row r="95" ht="16.5" customHeight="1">
      <c r="D95" s="121" t="inlineStr">
        <is>
          <t>欣興(3037)</t>
        </is>
      </c>
      <c r="E95" s="122" t="n">
        <v>23</v>
      </c>
      <c r="F95" s="122" t="n">
        <v>21</v>
      </c>
      <c r="G95" s="122" t="n">
        <v>1678</v>
      </c>
      <c r="H95" s="122" t="n">
        <v>1486</v>
      </c>
      <c r="I95" s="122" t="n">
        <v>192</v>
      </c>
      <c r="J95" s="123" t="n">
        <v>729.39</v>
      </c>
      <c r="K95" s="123" t="n">
        <v>707.8099999999999</v>
      </c>
      <c r="L95" s="219">
        <f>F95*(K95-J95)</f>
        <v/>
      </c>
    </row>
    <row r="96" ht="16.5" customHeight="1">
      <c r="D96" s="121" t="inlineStr">
        <is>
          <t>廣達(2382)</t>
        </is>
      </c>
      <c r="E96" s="122" t="n">
        <v>51</v>
      </c>
      <c r="F96" s="122" t="n">
        <v>11</v>
      </c>
      <c r="G96" s="122" t="n">
        <v>1462</v>
      </c>
      <c r="H96" s="122" t="n">
        <v>297</v>
      </c>
      <c r="I96" s="122" t="n">
        <v>1165</v>
      </c>
      <c r="J96" s="123" t="n">
        <v>286.59</v>
      </c>
      <c r="K96" s="123" t="n">
        <v>270.27</v>
      </c>
      <c r="L96" s="219">
        <f>F96*(K96-J96)</f>
        <v/>
      </c>
    </row>
    <row r="97" ht="16.5" customHeight="1">
      <c r="D97" s="121" t="inlineStr">
        <is>
          <t>環球晶(6488)</t>
        </is>
      </c>
      <c r="E97" s="122" t="n">
        <v>17</v>
      </c>
      <c r="F97" s="122" t="n">
        <v>13</v>
      </c>
      <c r="G97" s="122" t="n">
        <v>1322</v>
      </c>
      <c r="H97" s="122" t="n">
        <v>974</v>
      </c>
      <c r="I97" s="122" t="n">
        <v>348</v>
      </c>
      <c r="J97" s="123" t="n">
        <v>777.8200000000001</v>
      </c>
      <c r="K97" s="123" t="n">
        <v>748.92</v>
      </c>
      <c r="L97" s="219">
        <f>F97*(K97-J97)</f>
        <v/>
      </c>
    </row>
    <row r="98" ht="16.5" customHeight="1">
      <c r="D98" s="121" t="inlineStr">
        <is>
          <t>大立光(3008)</t>
        </is>
      </c>
      <c r="E98" s="122" t="n">
        <v>3</v>
      </c>
      <c r="F98" s="122" t="n">
        <v>2</v>
      </c>
      <c r="G98" s="122" t="n">
        <v>1186</v>
      </c>
      <c r="H98" s="122" t="n">
        <v>878</v>
      </c>
      <c r="I98" s="122" t="n">
        <v>308</v>
      </c>
      <c r="J98" s="123" t="n">
        <v>3954.33</v>
      </c>
      <c r="K98" s="123" t="n">
        <v>4387.5</v>
      </c>
      <c r="L98" s="220">
        <f>F98*(K98-J98)</f>
        <v/>
      </c>
    </row>
    <row r="99" ht="16.5" customHeight="1">
      <c r="D99" s="121" t="inlineStr">
        <is>
          <t>聯茂(6213)</t>
        </is>
      </c>
      <c r="E99" s="122" t="n">
        <v>40</v>
      </c>
      <c r="F99" s="122" t="n">
        <v>24</v>
      </c>
      <c r="G99" s="122" t="n">
        <v>999</v>
      </c>
      <c r="H99" s="122" t="n">
        <v>610</v>
      </c>
      <c r="I99" s="122" t="n">
        <v>389</v>
      </c>
      <c r="J99" s="123" t="n">
        <v>249.8</v>
      </c>
      <c r="K99" s="123" t="n">
        <v>254.21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聯電(2303)</t>
        </is>
      </c>
      <c r="E101" s="122" t="n">
        <v>20909</v>
      </c>
      <c r="F101" s="122" t="n">
        <v>12725</v>
      </c>
      <c r="G101" s="122" t="n">
        <v>235186</v>
      </c>
      <c r="H101" s="122" t="n">
        <v>143085</v>
      </c>
      <c r="I101" s="122" t="n">
        <v>92101</v>
      </c>
      <c r="J101" s="123" t="n">
        <v>112.48</v>
      </c>
      <c r="K101" s="123" t="n">
        <v>112.44</v>
      </c>
      <c r="L101" s="219">
        <f>F101*(K101-J101)</f>
        <v/>
      </c>
    </row>
    <row r="102" ht="16.5" customHeight="1">
      <c r="D102" s="121" t="inlineStr">
        <is>
          <t>欣興(3037)</t>
        </is>
      </c>
      <c r="E102" s="122" t="n">
        <v>1436</v>
      </c>
      <c r="F102" s="122" t="n">
        <v>1423</v>
      </c>
      <c r="G102" s="122" t="n">
        <v>102782</v>
      </c>
      <c r="H102" s="122" t="n">
        <v>101906</v>
      </c>
      <c r="I102" s="122" t="n">
        <v>876</v>
      </c>
      <c r="J102" s="123" t="n">
        <v>715.75</v>
      </c>
      <c r="K102" s="123" t="n">
        <v>716.14</v>
      </c>
      <c r="L102" s="220">
        <f>F102*(K102-J102)</f>
        <v/>
      </c>
    </row>
    <row r="103" ht="16.5" customHeight="1">
      <c r="D103" s="121" t="inlineStr">
        <is>
          <t>台光電(2383)</t>
        </is>
      </c>
      <c r="E103" s="122" t="n">
        <v>196</v>
      </c>
      <c r="F103" s="122" t="n">
        <v>129</v>
      </c>
      <c r="G103" s="122" t="n">
        <v>87508</v>
      </c>
      <c r="H103" s="122" t="n">
        <v>58020</v>
      </c>
      <c r="I103" s="122" t="n">
        <v>29488</v>
      </c>
      <c r="J103" s="123" t="n">
        <v>4464.69</v>
      </c>
      <c r="K103" s="123" t="n">
        <v>4497.66</v>
      </c>
      <c r="L103" s="220">
        <f>F103*(K103-J103)</f>
        <v/>
      </c>
    </row>
    <row r="104" ht="16.5" customHeight="1">
      <c r="D104" s="121" t="inlineStr">
        <is>
          <t>台燿(6274)</t>
        </is>
      </c>
      <c r="E104" s="122" t="n">
        <v>305</v>
      </c>
      <c r="F104" s="122" t="n">
        <v>46</v>
      </c>
      <c r="G104" s="122" t="n">
        <v>31967</v>
      </c>
      <c r="H104" s="122" t="n">
        <v>4836</v>
      </c>
      <c r="I104" s="122" t="n">
        <v>27131</v>
      </c>
      <c r="J104" s="123" t="n">
        <v>1048.11</v>
      </c>
      <c r="K104" s="123" t="n">
        <v>1051.28</v>
      </c>
      <c r="L104" s="220">
        <f>F104*(K104-J104)</f>
        <v/>
      </c>
    </row>
    <row r="105" ht="16.5" customHeight="1">
      <c r="D105" s="121" t="inlineStr">
        <is>
          <t>聯發科(2454)</t>
        </is>
      </c>
      <c r="E105" s="122" t="n">
        <v>75</v>
      </c>
      <c r="F105" s="122" t="n">
        <v>11</v>
      </c>
      <c r="G105" s="122" t="n">
        <v>24471</v>
      </c>
      <c r="H105" s="122" t="n">
        <v>3456</v>
      </c>
      <c r="I105" s="122" t="n">
        <v>21015</v>
      </c>
      <c r="J105" s="123" t="n">
        <v>3262.83</v>
      </c>
      <c r="K105" s="123" t="n">
        <v>3142.09</v>
      </c>
      <c r="L105" s="219">
        <f>F105*(K105-J105)</f>
        <v/>
      </c>
    </row>
    <row r="106" ht="16.5" customHeight="1">
      <c r="D106" s="121" t="inlineStr">
        <is>
          <t>大成鋼(2027)</t>
        </is>
      </c>
      <c r="E106" s="122" t="n">
        <v>5011</v>
      </c>
      <c r="F106" s="122" t="n">
        <v>92</v>
      </c>
      <c r="G106" s="122" t="n">
        <v>21954</v>
      </c>
      <c r="H106" s="122" t="n">
        <v>401</v>
      </c>
      <c r="I106" s="122" t="n">
        <v>21553</v>
      </c>
      <c r="J106" s="123" t="n">
        <v>43.81</v>
      </c>
      <c r="K106" s="123" t="n">
        <v>43.57</v>
      </c>
      <c r="L106" s="219">
        <f>F106*(K106-J106)</f>
        <v/>
      </c>
    </row>
    <row r="107" ht="16.5" customHeight="1">
      <c r="D107" s="121" t="inlineStr">
        <is>
          <t>致茂(2360)</t>
        </is>
      </c>
      <c r="E107" s="122" t="n">
        <v>85</v>
      </c>
      <c r="F107" s="122" t="n">
        <v>9</v>
      </c>
      <c r="G107" s="122" t="n">
        <v>16695</v>
      </c>
      <c r="H107" s="122" t="n">
        <v>1805</v>
      </c>
      <c r="I107" s="122" t="n">
        <v>14890</v>
      </c>
      <c r="J107" s="123" t="n">
        <v>1964.12</v>
      </c>
      <c r="K107" s="123" t="n">
        <v>2005.22</v>
      </c>
      <c r="L107" s="220">
        <f>F107*(K107-J107)</f>
        <v/>
      </c>
    </row>
    <row r="108" ht="16.5" customHeight="1">
      <c r="D108" s="121" t="inlineStr">
        <is>
          <t>大立光(3008)</t>
        </is>
      </c>
      <c r="E108" s="122" t="n">
        <v>37</v>
      </c>
      <c r="F108" s="122" t="n">
        <v>4</v>
      </c>
      <c r="G108" s="122" t="n">
        <v>13644</v>
      </c>
      <c r="H108" s="122" t="n">
        <v>1559</v>
      </c>
      <c r="I108" s="122" t="n">
        <v>12085</v>
      </c>
      <c r="J108" s="123" t="n">
        <v>3687.59</v>
      </c>
      <c r="K108" s="123" t="n">
        <v>3897.75</v>
      </c>
      <c r="L108" s="220">
        <f>F108*(K108-J108)</f>
        <v/>
      </c>
    </row>
    <row r="109" ht="16.5" customHeight="1">
      <c r="D109" s="121" t="inlineStr">
        <is>
          <t>台積電(2330)</t>
        </is>
      </c>
      <c r="E109" s="122" t="n">
        <v>43</v>
      </c>
      <c r="F109" s="122" t="n">
        <v>19</v>
      </c>
      <c r="G109" s="122" t="n">
        <v>9434</v>
      </c>
      <c r="H109" s="122" t="n">
        <v>4157</v>
      </c>
      <c r="I109" s="122" t="n">
        <v>5277</v>
      </c>
      <c r="J109" s="123" t="n">
        <v>2193.98</v>
      </c>
      <c r="K109" s="123" t="n">
        <v>2187.84</v>
      </c>
      <c r="L109" s="219">
        <f>F109*(K109-J109)</f>
        <v/>
      </c>
    </row>
    <row r="110" ht="16.5" customHeight="1">
      <c r="D110" s="121" t="inlineStr">
        <is>
          <t>南電(8046)</t>
        </is>
      </c>
      <c r="E110" s="122" t="n">
        <v>88</v>
      </c>
      <c r="F110" s="122" t="n">
        <v>65</v>
      </c>
      <c r="G110" s="122" t="n">
        <v>7395</v>
      </c>
      <c r="H110" s="122" t="n">
        <v>5446</v>
      </c>
      <c r="I110" s="122" t="n">
        <v>1949</v>
      </c>
      <c r="J110" s="123" t="n">
        <v>840.3200000000001</v>
      </c>
      <c r="K110" s="123" t="n">
        <v>837.92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貿聯-KY(3665)</t>
        </is>
      </c>
      <c r="E112" s="122" t="n">
        <v>22</v>
      </c>
      <c r="F112" s="122" t="n">
        <v>20</v>
      </c>
      <c r="G112" s="122" t="n">
        <v>4171</v>
      </c>
      <c r="H112" s="122" t="n">
        <v>3837</v>
      </c>
      <c r="I112" s="122" t="n">
        <v>334</v>
      </c>
      <c r="J112" s="123" t="n">
        <v>1895.77</v>
      </c>
      <c r="K112" s="123" t="n">
        <v>1918.5</v>
      </c>
      <c r="L112" s="220">
        <f>F112*(K112-J112)</f>
        <v/>
      </c>
    </row>
    <row r="113" ht="16.5" customHeight="1">
      <c r="D113" s="121" t="inlineStr">
        <is>
          <t>國巨*(2327)</t>
        </is>
      </c>
      <c r="E113" s="122" t="n">
        <v>85</v>
      </c>
      <c r="F113" s="122" t="n">
        <v>75</v>
      </c>
      <c r="G113" s="122" t="n">
        <v>3859</v>
      </c>
      <c r="H113" s="122" t="n">
        <v>3440</v>
      </c>
      <c r="I113" s="122" t="n">
        <v>419</v>
      </c>
      <c r="J113" s="123" t="n">
        <v>453.99</v>
      </c>
      <c r="K113" s="123" t="n">
        <v>458.71</v>
      </c>
      <c r="L113" s="220">
        <f>F113*(K113-J113)</f>
        <v/>
      </c>
    </row>
    <row r="114" ht="16.5" customHeight="1">
      <c r="D114" s="121" t="inlineStr">
        <is>
          <t>緯創(3231)</t>
        </is>
      </c>
      <c r="E114" s="122" t="n">
        <v>76</v>
      </c>
      <c r="F114" s="122" t="n">
        <v>37</v>
      </c>
      <c r="G114" s="122" t="n">
        <v>1236</v>
      </c>
      <c r="H114" s="122" t="n">
        <v>598</v>
      </c>
      <c r="I114" s="122" t="n">
        <v>638</v>
      </c>
      <c r="J114" s="123" t="n">
        <v>162.63</v>
      </c>
      <c r="K114" s="123" t="n">
        <v>161.59</v>
      </c>
      <c r="L114" s="219">
        <f>F114*(K114-J114)</f>
        <v/>
      </c>
    </row>
    <row r="115" ht="16.5" customHeight="1">
      <c r="D115" s="121" t="inlineStr">
        <is>
          <t>廣達(2382)</t>
        </is>
      </c>
      <c r="E115" s="122" t="n">
        <v>43</v>
      </c>
      <c r="F115" s="122" t="n">
        <v>10</v>
      </c>
      <c r="G115" s="122" t="n">
        <v>1217</v>
      </c>
      <c r="H115" s="122" t="n">
        <v>284</v>
      </c>
      <c r="I115" s="122" t="n">
        <v>933</v>
      </c>
      <c r="J115" s="123" t="n">
        <v>283</v>
      </c>
      <c r="K115" s="123" t="n">
        <v>284.3</v>
      </c>
      <c r="L115" s="220">
        <f>F115*(K115-J115)</f>
        <v/>
      </c>
    </row>
    <row r="116" ht="16.5" customHeight="1">
      <c r="D116" s="121" t="inlineStr">
        <is>
          <t>旺宏(2337)</t>
        </is>
      </c>
      <c r="E116" s="122" t="n">
        <v>115</v>
      </c>
      <c r="F116" s="122" t="n">
        <v>74</v>
      </c>
      <c r="G116" s="122" t="n">
        <v>1135</v>
      </c>
      <c r="H116" s="122" t="n">
        <v>730</v>
      </c>
      <c r="I116" s="122" t="n">
        <v>405</v>
      </c>
      <c r="J116" s="123" t="n">
        <v>98.66</v>
      </c>
      <c r="K116" s="123" t="n">
        <v>98.68000000000001</v>
      </c>
      <c r="L116" s="220">
        <f>F116*(K116-J116)</f>
        <v/>
      </c>
    </row>
    <row r="117" ht="16.5" customHeight="1">
      <c r="D117" s="121" t="inlineStr">
        <is>
          <t>智邦(2345)</t>
        </is>
      </c>
      <c r="E117" s="122" t="n">
        <v>5</v>
      </c>
      <c r="F117" s="122" t="n">
        <v>1</v>
      </c>
      <c r="G117" s="122" t="n">
        <v>984</v>
      </c>
      <c r="H117" s="122" t="n">
        <v>3</v>
      </c>
      <c r="I117" s="122" t="n">
        <v>981</v>
      </c>
      <c r="J117" s="123" t="n">
        <v>1967</v>
      </c>
      <c r="K117" s="123" t="n">
        <v>33</v>
      </c>
      <c r="L117" s="219">
        <f>F117*(K117-J117)</f>
        <v/>
      </c>
    </row>
    <row r="118" ht="16.5" customHeight="1">
      <c r="D118" s="121" t="inlineStr">
        <is>
          <t>台達電(2308)</t>
        </is>
      </c>
      <c r="E118" s="122" t="n">
        <v>6</v>
      </c>
      <c r="F118" s="122" t="n">
        <v>3</v>
      </c>
      <c r="G118" s="122" t="n">
        <v>900</v>
      </c>
      <c r="H118" s="122" t="n">
        <v>495</v>
      </c>
      <c r="I118" s="122" t="n">
        <v>405</v>
      </c>
      <c r="J118" s="123" t="n">
        <v>1500.5</v>
      </c>
      <c r="K118" s="123" t="n">
        <v>1650</v>
      </c>
      <c r="L118" s="220">
        <f>F118*(K118-J118)</f>
        <v/>
      </c>
    </row>
    <row r="119" ht="16.5" customHeight="1">
      <c r="D119" s="121" t="inlineStr">
        <is>
          <t>鴻海(2317)</t>
        </is>
      </c>
      <c r="E119" s="122" t="n">
        <v>34</v>
      </c>
      <c r="F119" s="122" t="n">
        <v>14</v>
      </c>
      <c r="G119" s="122" t="n">
        <v>782</v>
      </c>
      <c r="H119" s="122" t="n">
        <v>333</v>
      </c>
      <c r="I119" s="122" t="n">
        <v>449</v>
      </c>
      <c r="J119" s="123" t="n">
        <v>230</v>
      </c>
      <c r="K119" s="123" t="n">
        <v>237.71</v>
      </c>
      <c r="L119" s="220">
        <f>F119*(K119-J119)</f>
        <v/>
      </c>
    </row>
    <row r="120" ht="16.5" customHeight="1">
      <c r="D120" s="121" t="inlineStr">
        <is>
          <t>雍智科技(6683)</t>
        </is>
      </c>
      <c r="E120" s="122" t="n">
        <v>8</v>
      </c>
      <c r="F120" s="122" t="n">
        <v>1</v>
      </c>
      <c r="G120" s="122" t="n">
        <v>692</v>
      </c>
      <c r="H120" s="122" t="n">
        <v>4</v>
      </c>
      <c r="I120" s="122" t="n">
        <v>688</v>
      </c>
      <c r="J120" s="123" t="n">
        <v>864.62</v>
      </c>
      <c r="K120" s="123" t="n">
        <v>35</v>
      </c>
      <c r="L120" s="219">
        <f>F120*(K120-J120)</f>
        <v/>
      </c>
    </row>
    <row r="121" ht="16.5" customHeight="1">
      <c r="D121" s="121" t="inlineStr">
        <is>
          <t>譜瑞-KY(4966)</t>
        </is>
      </c>
      <c r="E121" s="122" t="n">
        <v>11</v>
      </c>
      <c r="F121" s="122" t="n">
        <v>4</v>
      </c>
      <c r="G121" s="122" t="n">
        <v>580</v>
      </c>
      <c r="H121" s="122" t="n">
        <v>203</v>
      </c>
      <c r="I121" s="122" t="n">
        <v>377</v>
      </c>
      <c r="J121" s="123" t="n">
        <v>527</v>
      </c>
      <c r="K121" s="123" t="n">
        <v>508.5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南電(8046)</t>
        </is>
      </c>
      <c r="E123" s="122" t="n">
        <v>45</v>
      </c>
      <c r="F123" s="122" t="n">
        <v>29</v>
      </c>
      <c r="G123" s="122" t="n">
        <v>3778</v>
      </c>
      <c r="H123" s="122" t="n">
        <v>2393</v>
      </c>
      <c r="I123" s="122" t="n">
        <v>1385</v>
      </c>
      <c r="J123" s="123" t="n">
        <v>839.64</v>
      </c>
      <c r="K123" s="123" t="n">
        <v>825.28</v>
      </c>
      <c r="L123" s="219">
        <f>F123*(K123-J123)</f>
        <v/>
      </c>
    </row>
    <row r="124" ht="16.5" customHeight="1">
      <c r="D124" s="121" t="inlineStr">
        <is>
          <t>威剛(3260)</t>
        </is>
      </c>
      <c r="E124" s="122" t="n">
        <v>73</v>
      </c>
      <c r="F124" s="122" t="n">
        <v>29</v>
      </c>
      <c r="G124" s="122" t="n">
        <v>2795</v>
      </c>
      <c r="H124" s="122" t="n">
        <v>1147</v>
      </c>
      <c r="I124" s="122" t="n">
        <v>1648</v>
      </c>
      <c r="J124" s="123" t="n">
        <v>382.85</v>
      </c>
      <c r="K124" s="123" t="n">
        <v>395.59</v>
      </c>
      <c r="L124" s="220">
        <f>F124*(K124-J124)</f>
        <v/>
      </c>
    </row>
    <row r="125" ht="16.5" customHeight="1">
      <c r="D125" s="121" t="inlineStr">
        <is>
          <t>友達(2409)</t>
        </is>
      </c>
      <c r="E125" s="122" t="n">
        <v>1107</v>
      </c>
      <c r="F125" s="122" t="n">
        <v>755</v>
      </c>
      <c r="G125" s="122" t="n">
        <v>2486</v>
      </c>
      <c r="H125" s="122" t="n">
        <v>1781</v>
      </c>
      <c r="I125" s="122" t="n">
        <v>705</v>
      </c>
      <c r="J125" s="123" t="n">
        <v>22.46</v>
      </c>
      <c r="K125" s="123" t="n">
        <v>23.59</v>
      </c>
      <c r="L125" s="220">
        <f>F125*(K125-J125)</f>
        <v/>
      </c>
    </row>
    <row r="126" ht="16.5" customHeight="1">
      <c r="D126" s="121" t="inlineStr">
        <is>
          <t>廣達(2382)</t>
        </is>
      </c>
      <c r="E126" s="122" t="n">
        <v>86</v>
      </c>
      <c r="F126" s="122" t="n">
        <v>7</v>
      </c>
      <c r="G126" s="122" t="n">
        <v>2429</v>
      </c>
      <c r="H126" s="122" t="n">
        <v>206</v>
      </c>
      <c r="I126" s="122" t="n">
        <v>2223</v>
      </c>
      <c r="J126" s="123" t="n">
        <v>282.42</v>
      </c>
      <c r="K126" s="123" t="n">
        <v>294.29</v>
      </c>
      <c r="L126" s="220">
        <f>F126*(K126-J126)</f>
        <v/>
      </c>
    </row>
    <row r="127" ht="16.5" customHeight="1">
      <c r="D127" s="121" t="inlineStr">
        <is>
          <t>群創(3481)</t>
        </is>
      </c>
      <c r="E127" s="122" t="n">
        <v>485</v>
      </c>
      <c r="F127" s="122" t="n">
        <v>269</v>
      </c>
      <c r="G127" s="122" t="n">
        <v>2079</v>
      </c>
      <c r="H127" s="122" t="n">
        <v>1166</v>
      </c>
      <c r="I127" s="122" t="n">
        <v>913</v>
      </c>
      <c r="J127" s="123" t="n">
        <v>42.87</v>
      </c>
      <c r="K127" s="123" t="n">
        <v>43.36</v>
      </c>
      <c r="L127" s="220">
        <f>F127*(K127-J127)</f>
        <v/>
      </c>
    </row>
    <row r="128" ht="16.5" customHeight="1">
      <c r="D128" s="121" t="inlineStr">
        <is>
          <t>雙鴻(3324)</t>
        </is>
      </c>
      <c r="E128" s="122" t="n">
        <v>24</v>
      </c>
      <c r="F128" s="122" t="n">
        <v>5</v>
      </c>
      <c r="G128" s="122" t="n">
        <v>1982</v>
      </c>
      <c r="H128" s="122" t="n">
        <v>419</v>
      </c>
      <c r="I128" s="122" t="n">
        <v>1563</v>
      </c>
      <c r="J128" s="123" t="n">
        <v>825.96</v>
      </c>
      <c r="K128" s="123" t="n">
        <v>838.8</v>
      </c>
      <c r="L128" s="220">
        <f>F128*(K128-J128)</f>
        <v/>
      </c>
    </row>
    <row r="129" ht="16.5" customHeight="1">
      <c r="D129" s="121" t="inlineStr">
        <is>
          <t>台達電(2308)</t>
        </is>
      </c>
      <c r="E129" s="122" t="n">
        <v>12</v>
      </c>
      <c r="F129" s="122" t="n">
        <v>6</v>
      </c>
      <c r="G129" s="122" t="n">
        <v>1912</v>
      </c>
      <c r="H129" s="122" t="n">
        <v>975</v>
      </c>
      <c r="I129" s="122" t="n">
        <v>937</v>
      </c>
      <c r="J129" s="123" t="n">
        <v>1593.17</v>
      </c>
      <c r="K129" s="123" t="n">
        <v>1625.5</v>
      </c>
      <c r="L129" s="220">
        <f>F129*(K129-J129)</f>
        <v/>
      </c>
    </row>
    <row r="130" ht="16.5" customHeight="1">
      <c r="D130" s="121" t="inlineStr">
        <is>
          <t>聯發科(2454)</t>
        </is>
      </c>
      <c r="E130" s="122" t="n">
        <v>5</v>
      </c>
      <c r="F130" s="122" t="n">
        <v>3</v>
      </c>
      <c r="G130" s="122" t="n">
        <v>1773</v>
      </c>
      <c r="H130" s="122" t="n">
        <v>830</v>
      </c>
      <c r="I130" s="122" t="n">
        <v>943</v>
      </c>
      <c r="J130" s="123" t="n">
        <v>3546.2</v>
      </c>
      <c r="K130" s="123" t="n">
        <v>2767.67</v>
      </c>
      <c r="L130" s="219">
        <f>F130*(K130-J130)</f>
        <v/>
      </c>
    </row>
    <row r="131" ht="16.5" customHeight="1">
      <c r="D131" s="121" t="inlineStr">
        <is>
          <t>鴻海(2317)</t>
        </is>
      </c>
      <c r="E131" s="122" t="n">
        <v>76</v>
      </c>
      <c r="F131" s="122" t="n">
        <v>28</v>
      </c>
      <c r="G131" s="122" t="n">
        <v>1742</v>
      </c>
      <c r="H131" s="122" t="n">
        <v>658</v>
      </c>
      <c r="I131" s="122" t="n">
        <v>1084</v>
      </c>
      <c r="J131" s="123" t="n">
        <v>229.17</v>
      </c>
      <c r="K131" s="123" t="n">
        <v>235</v>
      </c>
      <c r="L131" s="220">
        <f>F131*(K131-J131)</f>
        <v/>
      </c>
    </row>
    <row r="132" ht="16.5" customHeight="1">
      <c r="D132" s="121" t="inlineStr">
        <is>
          <t>臻鼎-KY(4958)</t>
        </is>
      </c>
      <c r="E132" s="122" t="n">
        <v>40</v>
      </c>
      <c r="F132" s="122" t="n">
        <v>26</v>
      </c>
      <c r="G132" s="122" t="n">
        <v>1486</v>
      </c>
      <c r="H132" s="122" t="n">
        <v>969</v>
      </c>
      <c r="I132" s="122" t="n">
        <v>517</v>
      </c>
      <c r="J132" s="123" t="n">
        <v>371.48</v>
      </c>
      <c r="K132" s="123" t="n">
        <v>372.58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南亞科(2408)</t>
        </is>
      </c>
      <c r="E134" s="122" t="n">
        <v>2118</v>
      </c>
      <c r="F134" s="122" t="n">
        <v>1580</v>
      </c>
      <c r="G134" s="122" t="n">
        <v>73596</v>
      </c>
      <c r="H134" s="122" t="n">
        <v>55062</v>
      </c>
      <c r="I134" s="122" t="n">
        <v>18534</v>
      </c>
      <c r="J134" s="123" t="n">
        <v>347.48</v>
      </c>
      <c r="K134" s="123" t="n">
        <v>348.49</v>
      </c>
      <c r="L134" s="220">
        <f>F134*(K134-J134)</f>
        <v/>
      </c>
    </row>
    <row r="135" ht="16.5" customHeight="1">
      <c r="D135" s="121" t="inlineStr">
        <is>
          <t>台積電(2330)</t>
        </is>
      </c>
      <c r="E135" s="122" t="n">
        <v>251</v>
      </c>
      <c r="F135" s="122" t="n">
        <v>85</v>
      </c>
      <c r="G135" s="122" t="n">
        <v>55408</v>
      </c>
      <c r="H135" s="122" t="n">
        <v>18654</v>
      </c>
      <c r="I135" s="122" t="n">
        <v>36754</v>
      </c>
      <c r="J135" s="123" t="n">
        <v>2207.5</v>
      </c>
      <c r="K135" s="123" t="n">
        <v>2194.56</v>
      </c>
      <c r="L135" s="219">
        <f>F135*(K135-J135)</f>
        <v/>
      </c>
    </row>
    <row r="136" ht="16.5" customHeight="1">
      <c r="D136" s="121" t="inlineStr">
        <is>
          <t>台光電(2383)</t>
        </is>
      </c>
      <c r="E136" s="122" t="n">
        <v>125</v>
      </c>
      <c r="F136" s="122" t="n">
        <v>22</v>
      </c>
      <c r="G136" s="122" t="n">
        <v>54056</v>
      </c>
      <c r="H136" s="122" t="n">
        <v>9520</v>
      </c>
      <c r="I136" s="122" t="n">
        <v>44536</v>
      </c>
      <c r="J136" s="123" t="n">
        <v>4324.51</v>
      </c>
      <c r="K136" s="123" t="n">
        <v>4327.5</v>
      </c>
      <c r="L136" s="220">
        <f>F136*(K136-J136)</f>
        <v/>
      </c>
    </row>
    <row r="137" ht="16.5" customHeight="1">
      <c r="D137" s="121" t="inlineStr">
        <is>
          <t>欣興(3037)</t>
        </is>
      </c>
      <c r="E137" s="122" t="n">
        <v>722</v>
      </c>
      <c r="F137" s="122" t="n">
        <v>273</v>
      </c>
      <c r="G137" s="122" t="n">
        <v>51691</v>
      </c>
      <c r="H137" s="122" t="n">
        <v>19581</v>
      </c>
      <c r="I137" s="122" t="n">
        <v>32110</v>
      </c>
      <c r="J137" s="123" t="n">
        <v>715.9400000000001</v>
      </c>
      <c r="K137" s="123" t="n">
        <v>717.25</v>
      </c>
      <c r="L137" s="220">
        <f>F137*(K137-J137)</f>
        <v/>
      </c>
    </row>
    <row r="138" ht="16.5" customHeight="1">
      <c r="D138" s="121" t="inlineStr">
        <is>
          <t>致茂(2360)</t>
        </is>
      </c>
      <c r="E138" s="122" t="n">
        <v>269</v>
      </c>
      <c r="F138" s="122" t="n">
        <v>35</v>
      </c>
      <c r="G138" s="122" t="n">
        <v>51362</v>
      </c>
      <c r="H138" s="122" t="n">
        <v>6658</v>
      </c>
      <c r="I138" s="122" t="n">
        <v>44704</v>
      </c>
      <c r="J138" s="123" t="n">
        <v>1909.35</v>
      </c>
      <c r="K138" s="123" t="n">
        <v>1902.4</v>
      </c>
      <c r="L138" s="219">
        <f>F138*(K138-J138)</f>
        <v/>
      </c>
    </row>
    <row r="139" ht="16.5" customHeight="1">
      <c r="D139" s="121" t="inlineStr">
        <is>
          <t>聯發科(2454)</t>
        </is>
      </c>
      <c r="E139" s="122" t="n">
        <v>124</v>
      </c>
      <c r="F139" s="122" t="n">
        <v>81</v>
      </c>
      <c r="G139" s="122" t="n">
        <v>40139</v>
      </c>
      <c r="H139" s="122" t="n">
        <v>26189</v>
      </c>
      <c r="I139" s="122" t="n">
        <v>13950</v>
      </c>
      <c r="J139" s="123" t="n">
        <v>3237.01</v>
      </c>
      <c r="K139" s="123" t="n">
        <v>3233.17</v>
      </c>
      <c r="L139" s="219">
        <f>F139*(K139-J139)</f>
        <v/>
      </c>
    </row>
    <row r="140" ht="16.5" customHeight="1">
      <c r="D140" s="121" t="inlineStr">
        <is>
          <t>南電(8046)</t>
        </is>
      </c>
      <c r="E140" s="122" t="n">
        <v>402</v>
      </c>
      <c r="F140" s="122" t="n">
        <v>267</v>
      </c>
      <c r="G140" s="122" t="n">
        <v>33679</v>
      </c>
      <c r="H140" s="122" t="n">
        <v>22349</v>
      </c>
      <c r="I140" s="122" t="n">
        <v>11330</v>
      </c>
      <c r="J140" s="123" t="n">
        <v>837.8</v>
      </c>
      <c r="K140" s="123" t="n">
        <v>837.05</v>
      </c>
      <c r="L140" s="219">
        <f>F140*(K140-J140)</f>
        <v/>
      </c>
    </row>
    <row r="141" ht="16.5" customHeight="1">
      <c r="D141" s="121" t="inlineStr">
        <is>
          <t>台燿(6274)</t>
        </is>
      </c>
      <c r="E141" s="122" t="n">
        <v>274</v>
      </c>
      <c r="F141" s="122" t="n">
        <v>68</v>
      </c>
      <c r="G141" s="122" t="n">
        <v>27723</v>
      </c>
      <c r="H141" s="122" t="n">
        <v>6853</v>
      </c>
      <c r="I141" s="122" t="n">
        <v>20870</v>
      </c>
      <c r="J141" s="123" t="n">
        <v>1011.77</v>
      </c>
      <c r="K141" s="123" t="n">
        <v>1007.79</v>
      </c>
      <c r="L141" s="219">
        <f>F141*(K141-J141)</f>
        <v/>
      </c>
    </row>
    <row r="142" ht="16.5" customHeight="1">
      <c r="D142" s="121" t="inlineStr">
        <is>
          <t>臻鼎-KY(4958)</t>
        </is>
      </c>
      <c r="E142" s="122" t="n">
        <v>677</v>
      </c>
      <c r="F142" s="122" t="n">
        <v>449</v>
      </c>
      <c r="G142" s="122" t="n">
        <v>25456</v>
      </c>
      <c r="H142" s="122" t="n">
        <v>16866</v>
      </c>
      <c r="I142" s="122" t="n">
        <v>8590</v>
      </c>
      <c r="J142" s="123" t="n">
        <v>376.02</v>
      </c>
      <c r="K142" s="123" t="n">
        <v>375.64</v>
      </c>
      <c r="L142" s="219">
        <f>F142*(K142-J142)</f>
        <v/>
      </c>
    </row>
    <row r="143" ht="16.5" customHeight="1">
      <c r="D143" s="121" t="inlineStr">
        <is>
          <t>景碩(3189)</t>
        </is>
      </c>
      <c r="E143" s="122" t="n">
        <v>411</v>
      </c>
      <c r="F143" s="122" t="n">
        <v>329</v>
      </c>
      <c r="G143" s="122" t="n">
        <v>23738</v>
      </c>
      <c r="H143" s="122" t="n">
        <v>18992</v>
      </c>
      <c r="I143" s="122" t="n">
        <v>4746</v>
      </c>
      <c r="J143" s="123" t="n">
        <v>577.5700000000001</v>
      </c>
      <c r="K143" s="123" t="n">
        <v>577.27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台積電(2330)</t>
        </is>
      </c>
      <c r="E145" s="129" t="n">
        <v>766</v>
      </c>
      <c r="F145" s="129" t="n">
        <v>150</v>
      </c>
      <c r="G145" s="129" t="n">
        <v>170620</v>
      </c>
      <c r="H145" s="129" t="n">
        <v>33388</v>
      </c>
      <c r="I145" s="129" t="n">
        <v>137232</v>
      </c>
      <c r="J145" s="130" t="n">
        <v>2227.41</v>
      </c>
      <c r="K145" s="130" t="n">
        <v>2225.89</v>
      </c>
      <c r="L145" s="219">
        <f>F145*(K145-J145)</f>
        <v/>
      </c>
    </row>
    <row r="146" ht="16.5" customHeight="1">
      <c r="D146" s="128" t="inlineStr">
        <is>
          <t>欣興(3037)</t>
        </is>
      </c>
      <c r="E146" s="129" t="n">
        <v>1052</v>
      </c>
      <c r="F146" s="129" t="n">
        <v>393</v>
      </c>
      <c r="G146" s="129" t="n">
        <v>77680</v>
      </c>
      <c r="H146" s="129" t="n">
        <v>29180</v>
      </c>
      <c r="I146" s="129" t="n">
        <v>48500</v>
      </c>
      <c r="J146" s="130" t="n">
        <v>738.4</v>
      </c>
      <c r="K146" s="130" t="n">
        <v>742.49</v>
      </c>
      <c r="L146" s="220">
        <f>F146*(K146-J146)</f>
        <v/>
      </c>
    </row>
    <row r="147" ht="16.5" customHeight="1">
      <c r="D147" s="128" t="inlineStr">
        <is>
          <t>京元電子(2449)</t>
        </is>
      </c>
      <c r="E147" s="129" t="n">
        <v>3055</v>
      </c>
      <c r="F147" s="129" t="n">
        <v>686</v>
      </c>
      <c r="G147" s="129" t="n">
        <v>64888</v>
      </c>
      <c r="H147" s="129" t="n">
        <v>14459</v>
      </c>
      <c r="I147" s="129" t="n">
        <v>50429</v>
      </c>
      <c r="J147" s="130" t="n">
        <v>212.4</v>
      </c>
      <c r="K147" s="130" t="n">
        <v>210.77</v>
      </c>
      <c r="L147" s="219">
        <f>F147*(K147-J147)</f>
        <v/>
      </c>
    </row>
    <row r="148" ht="16.5" customHeight="1">
      <c r="D148" s="128" t="inlineStr">
        <is>
          <t>台達電(2308)</t>
        </is>
      </c>
      <c r="E148" s="129" t="n">
        <v>375</v>
      </c>
      <c r="F148" s="129" t="n">
        <v>93</v>
      </c>
      <c r="G148" s="129" t="n">
        <v>57353</v>
      </c>
      <c r="H148" s="129" t="n">
        <v>14284</v>
      </c>
      <c r="I148" s="129" t="n">
        <v>43069</v>
      </c>
      <c r="J148" s="130" t="n">
        <v>1529.41</v>
      </c>
      <c r="K148" s="130" t="n">
        <v>1535.96</v>
      </c>
      <c r="L148" s="220">
        <f>F148*(K148-J148)</f>
        <v/>
      </c>
    </row>
    <row r="149" ht="16.5" customHeight="1">
      <c r="D149" s="128" t="inlineStr">
        <is>
          <t>致茂(2360)</t>
        </is>
      </c>
      <c r="E149" s="129" t="n">
        <v>238</v>
      </c>
      <c r="F149" s="129" t="n">
        <v>11</v>
      </c>
      <c r="G149" s="129" t="n">
        <v>45376</v>
      </c>
      <c r="H149" s="129" t="n">
        <v>2134</v>
      </c>
      <c r="I149" s="129" t="n">
        <v>43242</v>
      </c>
      <c r="J149" s="130" t="n">
        <v>1906.55</v>
      </c>
      <c r="K149" s="130" t="n">
        <v>1939.91</v>
      </c>
      <c r="L149" s="220">
        <f>F149*(K149-J149)</f>
        <v/>
      </c>
    </row>
    <row r="150" ht="16.5" customHeight="1">
      <c r="D150" s="128" t="inlineStr">
        <is>
          <t>南電(8046)</t>
        </is>
      </c>
      <c r="E150" s="129" t="n">
        <v>541</v>
      </c>
      <c r="F150" s="129" t="n">
        <v>406</v>
      </c>
      <c r="G150" s="129" t="n">
        <v>45270</v>
      </c>
      <c r="H150" s="129" t="n">
        <v>34000</v>
      </c>
      <c r="I150" s="129" t="n">
        <v>11270</v>
      </c>
      <c r="J150" s="130" t="n">
        <v>836.79</v>
      </c>
      <c r="K150" s="130" t="n">
        <v>837.4400000000001</v>
      </c>
      <c r="L150" s="220">
        <f>F150*(K150-J150)</f>
        <v/>
      </c>
    </row>
    <row r="151" ht="16.5" customHeight="1">
      <c r="D151" s="128" t="inlineStr">
        <is>
          <t>台光電(2383)</t>
        </is>
      </c>
      <c r="E151" s="129" t="n">
        <v>100</v>
      </c>
      <c r="F151" s="129" t="n">
        <v>51</v>
      </c>
      <c r="G151" s="129" t="n">
        <v>43309</v>
      </c>
      <c r="H151" s="129" t="n">
        <v>22011</v>
      </c>
      <c r="I151" s="129" t="n">
        <v>21298</v>
      </c>
      <c r="J151" s="130" t="n">
        <v>4330.94</v>
      </c>
      <c r="K151" s="130" t="n">
        <v>4315.96</v>
      </c>
      <c r="L151" s="219">
        <f>F151*(K151-J151)</f>
        <v/>
      </c>
    </row>
    <row r="152" ht="16.5" customHeight="1">
      <c r="D152" s="128" t="inlineStr">
        <is>
          <t>南亞科(2408)</t>
        </is>
      </c>
      <c r="E152" s="129" t="n">
        <v>949</v>
      </c>
      <c r="F152" s="129" t="n">
        <v>157</v>
      </c>
      <c r="G152" s="129" t="n">
        <v>32785</v>
      </c>
      <c r="H152" s="129" t="n">
        <v>5307</v>
      </c>
      <c r="I152" s="129" t="n">
        <v>27478</v>
      </c>
      <c r="J152" s="130" t="n">
        <v>345.47</v>
      </c>
      <c r="K152" s="130" t="n">
        <v>338.04</v>
      </c>
      <c r="L152" s="219">
        <f>F152*(K152-J152)</f>
        <v/>
      </c>
    </row>
    <row r="153" ht="16.5" customHeight="1">
      <c r="D153" s="128" t="inlineStr">
        <is>
          <t>台燿(6274)</t>
        </is>
      </c>
      <c r="E153" s="129" t="n">
        <v>206</v>
      </c>
      <c r="F153" s="129" t="n">
        <v>17</v>
      </c>
      <c r="G153" s="129" t="n">
        <v>20770</v>
      </c>
      <c r="H153" s="129" t="n">
        <v>1747</v>
      </c>
      <c r="I153" s="129" t="n">
        <v>19023</v>
      </c>
      <c r="J153" s="130" t="n">
        <v>1008.26</v>
      </c>
      <c r="K153" s="130" t="n">
        <v>1027.65</v>
      </c>
      <c r="L153" s="220">
        <f>F153*(K153-J153)</f>
        <v/>
      </c>
    </row>
    <row r="154" ht="16.5" customHeight="1">
      <c r="D154" s="128" t="inlineStr">
        <is>
          <t>日月光投控(3711)</t>
        </is>
      </c>
      <c r="E154" s="129" t="n">
        <v>371</v>
      </c>
      <c r="F154" s="129" t="n">
        <v>44</v>
      </c>
      <c r="G154" s="129" t="n">
        <v>18713</v>
      </c>
      <c r="H154" s="129" t="n">
        <v>2242</v>
      </c>
      <c r="I154" s="129" t="n">
        <v>16471</v>
      </c>
      <c r="J154" s="130" t="n">
        <v>504.39</v>
      </c>
      <c r="K154" s="130" t="n">
        <v>509.5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南亞(1303)</t>
        </is>
      </c>
      <c r="E156" s="129" t="n">
        <v>2136</v>
      </c>
      <c r="F156" s="129" t="n">
        <v>129</v>
      </c>
      <c r="G156" s="129" t="n">
        <v>32391</v>
      </c>
      <c r="H156" s="129" t="n">
        <v>1881</v>
      </c>
      <c r="I156" s="129" t="n">
        <v>30510</v>
      </c>
      <c r="J156" s="130" t="n">
        <v>151.64</v>
      </c>
      <c r="K156" s="130" t="n">
        <v>145.78</v>
      </c>
      <c r="L156" s="219">
        <f>F156*(K156-J156)</f>
        <v/>
      </c>
    </row>
    <row r="157" ht="16.5" customHeight="1">
      <c r="D157" s="128" t="inlineStr">
        <is>
          <t>聯發科(2454)</t>
        </is>
      </c>
      <c r="E157" s="129" t="n">
        <v>91</v>
      </c>
      <c r="F157" s="129" t="n">
        <v>34</v>
      </c>
      <c r="G157" s="129" t="n">
        <v>29561</v>
      </c>
      <c r="H157" s="129" t="n">
        <v>10896</v>
      </c>
      <c r="I157" s="129" t="n">
        <v>18665</v>
      </c>
      <c r="J157" s="130" t="n">
        <v>3248.49</v>
      </c>
      <c r="K157" s="130" t="n">
        <v>3204.74</v>
      </c>
      <c r="L157" s="219">
        <f>F157*(K157-J157)</f>
        <v/>
      </c>
    </row>
    <row r="158" ht="16.5" customHeight="1">
      <c r="D158" s="128" t="inlineStr">
        <is>
          <t>台積電(2330)</t>
        </is>
      </c>
      <c r="E158" s="129" t="n">
        <v>130</v>
      </c>
      <c r="F158" s="129" t="n">
        <v>84</v>
      </c>
      <c r="G158" s="129" t="n">
        <v>28655</v>
      </c>
      <c r="H158" s="129" t="n">
        <v>18442</v>
      </c>
      <c r="I158" s="129" t="n">
        <v>10213</v>
      </c>
      <c r="J158" s="130" t="n">
        <v>2204.21</v>
      </c>
      <c r="K158" s="130" t="n">
        <v>2195.54</v>
      </c>
      <c r="L158" s="219">
        <f>F158*(K158-J158)</f>
        <v/>
      </c>
    </row>
    <row r="159" ht="16.5" customHeight="1">
      <c r="D159" s="128" t="inlineStr">
        <is>
          <t>台達電(2308)</t>
        </is>
      </c>
      <c r="E159" s="129" t="n">
        <v>173</v>
      </c>
      <c r="F159" s="129" t="n">
        <v>157</v>
      </c>
      <c r="G159" s="129" t="n">
        <v>26425</v>
      </c>
      <c r="H159" s="129" t="n">
        <v>23963</v>
      </c>
      <c r="I159" s="129" t="n">
        <v>2462</v>
      </c>
      <c r="J159" s="130" t="n">
        <v>1527.44</v>
      </c>
      <c r="K159" s="130" t="n">
        <v>1526.32</v>
      </c>
      <c r="L159" s="219">
        <f>F159*(K159-J159)</f>
        <v/>
      </c>
    </row>
    <row r="160" ht="16.5" customHeight="1">
      <c r="D160" s="128" t="inlineStr">
        <is>
          <t>台虹(8039)</t>
        </is>
      </c>
      <c r="E160" s="129" t="n">
        <v>941</v>
      </c>
      <c r="F160" s="129" t="n">
        <v>16</v>
      </c>
      <c r="G160" s="129" t="n">
        <v>15582</v>
      </c>
      <c r="H160" s="129" t="n">
        <v>260</v>
      </c>
      <c r="I160" s="129" t="n">
        <v>15322</v>
      </c>
      <c r="J160" s="130" t="n">
        <v>165.59</v>
      </c>
      <c r="K160" s="130" t="n">
        <v>162.31</v>
      </c>
      <c r="L160" s="219">
        <f>F160*(K160-J160)</f>
        <v/>
      </c>
    </row>
    <row r="161" ht="16.5" customHeight="1">
      <c r="D161" s="128" t="inlineStr">
        <is>
          <t>聯亞(3081)</t>
        </is>
      </c>
      <c r="E161" s="129" t="n">
        <v>85</v>
      </c>
      <c r="F161" s="129" t="n">
        <v>8</v>
      </c>
      <c r="G161" s="129" t="n">
        <v>12639</v>
      </c>
      <c r="H161" s="129" t="n">
        <v>1256</v>
      </c>
      <c r="I161" s="129" t="n">
        <v>11383</v>
      </c>
      <c r="J161" s="130" t="n">
        <v>1486.94</v>
      </c>
      <c r="K161" s="130" t="n">
        <v>1569.62</v>
      </c>
      <c r="L161" s="220">
        <f>F161*(K161-J161)</f>
        <v/>
      </c>
    </row>
    <row r="162" ht="16.5" customHeight="1">
      <c r="D162" s="128" t="inlineStr">
        <is>
          <t>台光電(2383)</t>
        </is>
      </c>
      <c r="E162" s="129" t="n">
        <v>26</v>
      </c>
      <c r="F162" s="129" t="n">
        <v>1</v>
      </c>
      <c r="G162" s="129" t="n">
        <v>11196</v>
      </c>
      <c r="H162" s="129" t="n">
        <v>550</v>
      </c>
      <c r="I162" s="129" t="n">
        <v>10646</v>
      </c>
      <c r="J162" s="130" t="n">
        <v>4306</v>
      </c>
      <c r="K162" s="130" t="n">
        <v>5504</v>
      </c>
      <c r="L162" s="220">
        <f>F162*(K162-J162)</f>
        <v/>
      </c>
    </row>
    <row r="163" ht="16.5" customHeight="1">
      <c r="D163" s="128" t="inlineStr">
        <is>
          <t>鴻海(2317)</t>
        </is>
      </c>
      <c r="E163" s="129" t="n">
        <v>457</v>
      </c>
      <c r="F163" s="129" t="n">
        <v>76</v>
      </c>
      <c r="G163" s="129" t="n">
        <v>10518</v>
      </c>
      <c r="H163" s="129" t="n">
        <v>1758</v>
      </c>
      <c r="I163" s="129" t="n">
        <v>8760</v>
      </c>
      <c r="J163" s="130" t="n">
        <v>230.14</v>
      </c>
      <c r="K163" s="130" t="n">
        <v>231.3</v>
      </c>
      <c r="L163" s="220">
        <f>F163*(K163-J163)</f>
        <v/>
      </c>
    </row>
    <row r="164" ht="16.5" customHeight="1">
      <c r="D164" s="128" t="inlineStr">
        <is>
          <t>漢唐(2404)</t>
        </is>
      </c>
      <c r="E164" s="129" t="n">
        <v>103</v>
      </c>
      <c r="F164" s="129" t="n">
        <v>3</v>
      </c>
      <c r="G164" s="129" t="n">
        <v>10375</v>
      </c>
      <c r="H164" s="129" t="n">
        <v>315</v>
      </c>
      <c r="I164" s="129" t="n">
        <v>10060</v>
      </c>
      <c r="J164" s="130" t="n">
        <v>1007.26</v>
      </c>
      <c r="K164" s="130" t="n">
        <v>1050.67</v>
      </c>
      <c r="L164" s="220">
        <f>F164*(K164-J164)</f>
        <v/>
      </c>
    </row>
    <row r="165" ht="16.5" customHeight="1">
      <c r="D165" s="128" t="inlineStr">
        <is>
          <t>世芯-KY(3661)</t>
        </is>
      </c>
      <c r="E165" s="129" t="n">
        <v>37</v>
      </c>
      <c r="F165" s="129" t="n">
        <v>4</v>
      </c>
      <c r="G165" s="129" t="n">
        <v>10370</v>
      </c>
      <c r="H165" s="129" t="n">
        <v>1144</v>
      </c>
      <c r="I165" s="129" t="n">
        <v>9226</v>
      </c>
      <c r="J165" s="130" t="n">
        <v>2802.81</v>
      </c>
      <c r="K165" s="130" t="n">
        <v>2859.25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創意(3443)</t>
        </is>
      </c>
      <c r="E167" s="129" t="n">
        <v>200</v>
      </c>
      <c r="F167" s="129" t="n">
        <v>135</v>
      </c>
      <c r="G167" s="129" t="n">
        <v>72425</v>
      </c>
      <c r="H167" s="129" t="n">
        <v>48693</v>
      </c>
      <c r="I167" s="129" t="n">
        <v>23732</v>
      </c>
      <c r="J167" s="130" t="n">
        <v>3621.27</v>
      </c>
      <c r="K167" s="130" t="n">
        <v>3606.89</v>
      </c>
      <c r="L167" s="219">
        <f>F167*(K167-J167)</f>
        <v/>
      </c>
    </row>
    <row r="168" ht="16.5" customHeight="1">
      <c r="D168" s="128" t="inlineStr">
        <is>
          <t>台虹(8039)</t>
        </is>
      </c>
      <c r="E168" s="129" t="n">
        <v>1150</v>
      </c>
      <c r="F168" s="129" t="n">
        <v>363</v>
      </c>
      <c r="G168" s="129" t="n">
        <v>19513</v>
      </c>
      <c r="H168" s="129" t="n">
        <v>5736</v>
      </c>
      <c r="I168" s="129" t="n">
        <v>13777</v>
      </c>
      <c r="J168" s="130" t="n">
        <v>169.68</v>
      </c>
      <c r="K168" s="130" t="n">
        <v>158.03</v>
      </c>
      <c r="L168" s="219">
        <f>F168*(K168-J168)</f>
        <v/>
      </c>
    </row>
    <row r="169" ht="16.5" customHeight="1">
      <c r="D169" s="128" t="inlineStr">
        <is>
          <t>聯發科(2454)</t>
        </is>
      </c>
      <c r="E169" s="129" t="n">
        <v>48</v>
      </c>
      <c r="F169" s="129" t="n">
        <v>6</v>
      </c>
      <c r="G169" s="129" t="n">
        <v>16206</v>
      </c>
      <c r="H169" s="129" t="n">
        <v>1987</v>
      </c>
      <c r="I169" s="129" t="n">
        <v>14219</v>
      </c>
      <c r="J169" s="130" t="n">
        <v>3376.31</v>
      </c>
      <c r="K169" s="130" t="n">
        <v>3311.17</v>
      </c>
      <c r="L169" s="219">
        <f>F169*(K169-J169)</f>
        <v/>
      </c>
    </row>
    <row r="170" ht="16.5" customHeight="1">
      <c r="D170" s="128" t="inlineStr">
        <is>
          <t>台燿(6274)</t>
        </is>
      </c>
      <c r="E170" s="129" t="n">
        <v>137</v>
      </c>
      <c r="F170" s="129" t="n">
        <v>14</v>
      </c>
      <c r="G170" s="129" t="n">
        <v>14748</v>
      </c>
      <c r="H170" s="129" t="n">
        <v>1450</v>
      </c>
      <c r="I170" s="129" t="n">
        <v>13298</v>
      </c>
      <c r="J170" s="130" t="n">
        <v>1076.46</v>
      </c>
      <c r="K170" s="130" t="n">
        <v>1035.71</v>
      </c>
      <c r="L170" s="219">
        <f>F170*(K170-J170)</f>
        <v/>
      </c>
    </row>
    <row r="171" ht="16.5" customHeight="1">
      <c r="D171" s="128" t="inlineStr">
        <is>
          <t>台達電(2308)</t>
        </is>
      </c>
      <c r="E171" s="129" t="n">
        <v>92</v>
      </c>
      <c r="F171" s="129" t="n">
        <v>41</v>
      </c>
      <c r="G171" s="129" t="n">
        <v>14465</v>
      </c>
      <c r="H171" s="129" t="n">
        <v>6566</v>
      </c>
      <c r="I171" s="129" t="n">
        <v>7899</v>
      </c>
      <c r="J171" s="130" t="n">
        <v>1572.25</v>
      </c>
      <c r="K171" s="130" t="n">
        <v>1601.46</v>
      </c>
      <c r="L171" s="220">
        <f>F171*(K171-J171)</f>
        <v/>
      </c>
    </row>
    <row r="172" ht="16.5" customHeight="1">
      <c r="D172" s="128" t="inlineStr">
        <is>
          <t>南亞(1303)</t>
        </is>
      </c>
      <c r="E172" s="129" t="n">
        <v>912</v>
      </c>
      <c r="F172" s="129" t="n">
        <v>7</v>
      </c>
      <c r="G172" s="129" t="n">
        <v>13487</v>
      </c>
      <c r="H172" s="129" t="n">
        <v>107</v>
      </c>
      <c r="I172" s="129" t="n">
        <v>13380</v>
      </c>
      <c r="J172" s="130" t="n">
        <v>147.89</v>
      </c>
      <c r="K172" s="130" t="n">
        <v>153.29</v>
      </c>
      <c r="L172" s="220">
        <f>F172*(K172-J172)</f>
        <v/>
      </c>
    </row>
    <row r="173" ht="16.5" customHeight="1">
      <c r="D173" s="128" t="inlineStr">
        <is>
          <t>日月光投控(3711)</t>
        </is>
      </c>
      <c r="E173" s="129" t="n">
        <v>222</v>
      </c>
      <c r="F173" s="129" t="n">
        <v>20</v>
      </c>
      <c r="G173" s="129" t="n">
        <v>11492</v>
      </c>
      <c r="H173" s="129" t="n">
        <v>1033</v>
      </c>
      <c r="I173" s="129" t="n">
        <v>10459</v>
      </c>
      <c r="J173" s="130" t="n">
        <v>517.64</v>
      </c>
      <c r="K173" s="130" t="n">
        <v>516.55</v>
      </c>
      <c r="L173" s="219">
        <f>F173*(K173-J173)</f>
        <v/>
      </c>
    </row>
    <row r="174" ht="16.5" customHeight="1">
      <c r="D174" s="128" t="inlineStr">
        <is>
          <t>宜鼎(5289)</t>
        </is>
      </c>
      <c r="E174" s="129" t="n">
        <v>47</v>
      </c>
      <c r="F174" s="129" t="n">
        <v>0</v>
      </c>
      <c r="G174" s="129" t="n">
        <v>5820</v>
      </c>
      <c r="H174" s="129" t="n">
        <v>0</v>
      </c>
      <c r="I174" s="129" t="n">
        <v>5820</v>
      </c>
      <c r="J174" s="130" t="n">
        <v>1238.3</v>
      </c>
      <c r="K174" s="130" t="n">
        <v>0</v>
      </c>
      <c r="L174" s="220">
        <f>F174*(K174-J174)</f>
        <v/>
      </c>
    </row>
    <row r="175" ht="16.5" customHeight="1">
      <c r="D175" s="128" t="inlineStr">
        <is>
          <t>華星光(4979)</t>
        </is>
      </c>
      <c r="E175" s="129" t="n">
        <v>150</v>
      </c>
      <c r="F175" s="129" t="n">
        <v>71</v>
      </c>
      <c r="G175" s="129" t="n">
        <v>5254</v>
      </c>
      <c r="H175" s="129" t="n">
        <v>2469</v>
      </c>
      <c r="I175" s="129" t="n">
        <v>2785</v>
      </c>
      <c r="J175" s="130" t="n">
        <v>350.27</v>
      </c>
      <c r="K175" s="130" t="n">
        <v>347.7</v>
      </c>
      <c r="L175" s="219">
        <f>F175*(K175-J175)</f>
        <v/>
      </c>
    </row>
    <row r="176" ht="16.5" customHeight="1">
      <c r="D176" s="128" t="inlineStr">
        <is>
          <t>精材(3374)</t>
        </is>
      </c>
      <c r="E176" s="129" t="n">
        <v>188</v>
      </c>
      <c r="F176" s="129" t="n">
        <v>104</v>
      </c>
      <c r="G176" s="129" t="n">
        <v>5099</v>
      </c>
      <c r="H176" s="129" t="n">
        <v>2730</v>
      </c>
      <c r="I176" s="129" t="n">
        <v>2369</v>
      </c>
      <c r="J176" s="130" t="n">
        <v>271.23</v>
      </c>
      <c r="K176" s="130" t="n">
        <v>262.5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聯電(2303)</t>
        </is>
      </c>
      <c r="E178" s="129" t="n">
        <v>14188</v>
      </c>
      <c r="F178" s="129" t="n">
        <v>1623</v>
      </c>
      <c r="G178" s="129" t="n">
        <v>159590</v>
      </c>
      <c r="H178" s="129" t="n">
        <v>18201</v>
      </c>
      <c r="I178" s="129" t="n">
        <v>141389</v>
      </c>
      <c r="J178" s="130" t="n">
        <v>112.48</v>
      </c>
      <c r="K178" s="130" t="n">
        <v>112.15</v>
      </c>
      <c r="L178" s="219">
        <f>F178*(K178-J178)</f>
        <v/>
      </c>
    </row>
    <row r="179" ht="16.5" customHeight="1">
      <c r="D179" s="128" t="inlineStr">
        <is>
          <t>創意(3443)</t>
        </is>
      </c>
      <c r="E179" s="129" t="n">
        <v>82</v>
      </c>
      <c r="F179" s="129" t="n">
        <v>1</v>
      </c>
      <c r="G179" s="129" t="n">
        <v>29694</v>
      </c>
      <c r="H179" s="129" t="n">
        <v>324</v>
      </c>
      <c r="I179" s="129" t="n">
        <v>29370</v>
      </c>
      <c r="J179" s="130" t="n">
        <v>3621.26</v>
      </c>
      <c r="K179" s="130" t="n">
        <v>3242</v>
      </c>
      <c r="L179" s="219">
        <f>F179*(K179-J179)</f>
        <v/>
      </c>
    </row>
    <row r="180" ht="16.5" customHeight="1">
      <c r="D180" s="128" t="inlineStr">
        <is>
          <t>景碩(3189)</t>
        </is>
      </c>
      <c r="E180" s="129" t="n">
        <v>196</v>
      </c>
      <c r="F180" s="129" t="n">
        <v>79</v>
      </c>
      <c r="G180" s="129" t="n">
        <v>12155</v>
      </c>
      <c r="H180" s="129" t="n">
        <v>4747</v>
      </c>
      <c r="I180" s="129" t="n">
        <v>7408</v>
      </c>
      <c r="J180" s="130" t="n">
        <v>620.16</v>
      </c>
      <c r="K180" s="130" t="n">
        <v>600.9</v>
      </c>
      <c r="L180" s="219">
        <f>F180*(K180-J180)</f>
        <v/>
      </c>
    </row>
    <row r="181" ht="16.5" customHeight="1">
      <c r="D181" s="128" t="inlineStr">
        <is>
          <t>國巨*(2327)</t>
        </is>
      </c>
      <c r="E181" s="129" t="n">
        <v>168</v>
      </c>
      <c r="F181" s="129" t="n">
        <v>149</v>
      </c>
      <c r="G181" s="129" t="n">
        <v>7680</v>
      </c>
      <c r="H181" s="129" t="n">
        <v>6804</v>
      </c>
      <c r="I181" s="129" t="n">
        <v>876</v>
      </c>
      <c r="J181" s="130" t="n">
        <v>457.16</v>
      </c>
      <c r="K181" s="130" t="n">
        <v>456.67</v>
      </c>
      <c r="L181" s="219">
        <f>F181*(K181-J181)</f>
        <v/>
      </c>
    </row>
    <row r="182" ht="16.5" customHeight="1">
      <c r="D182" s="128" t="inlineStr">
        <is>
          <t>聯發科(2454)</t>
        </is>
      </c>
      <c r="E182" s="129" t="n">
        <v>16</v>
      </c>
      <c r="F182" s="129" t="n">
        <v>11</v>
      </c>
      <c r="G182" s="129" t="n">
        <v>5097</v>
      </c>
      <c r="H182" s="129" t="n">
        <v>3652</v>
      </c>
      <c r="I182" s="129" t="n">
        <v>1445</v>
      </c>
      <c r="J182" s="130" t="n">
        <v>3185.88</v>
      </c>
      <c r="K182" s="130" t="n">
        <v>3320.09</v>
      </c>
      <c r="L182" s="220">
        <f>F182*(K182-J182)</f>
        <v/>
      </c>
    </row>
    <row r="183" ht="16.5" customHeight="1">
      <c r="D183" s="128" t="inlineStr">
        <is>
          <t>欣興(3037)</t>
        </is>
      </c>
      <c r="E183" s="129" t="n">
        <v>57</v>
      </c>
      <c r="F183" s="129" t="n">
        <v>51</v>
      </c>
      <c r="G183" s="129" t="n">
        <v>4116</v>
      </c>
      <c r="H183" s="129" t="n">
        <v>3626</v>
      </c>
      <c r="I183" s="129" t="n">
        <v>490</v>
      </c>
      <c r="J183" s="130" t="n">
        <v>722.05</v>
      </c>
      <c r="K183" s="130" t="n">
        <v>711.0599999999999</v>
      </c>
      <c r="L183" s="219">
        <f>F183*(K183-J183)</f>
        <v/>
      </c>
    </row>
    <row r="184" ht="16.5" customHeight="1">
      <c r="D184" s="128" t="inlineStr">
        <is>
          <t>廣達(2382)</t>
        </is>
      </c>
      <c r="E184" s="129" t="n">
        <v>132</v>
      </c>
      <c r="F184" s="129" t="n">
        <v>32</v>
      </c>
      <c r="G184" s="129" t="n">
        <v>3720</v>
      </c>
      <c r="H184" s="129" t="n">
        <v>911</v>
      </c>
      <c r="I184" s="129" t="n">
        <v>2809</v>
      </c>
      <c r="J184" s="130" t="n">
        <v>281.79</v>
      </c>
      <c r="K184" s="130" t="n">
        <v>284.59</v>
      </c>
      <c r="L184" s="220">
        <f>F184*(K184-J184)</f>
        <v/>
      </c>
    </row>
    <row r="185" ht="16.5" customHeight="1">
      <c r="D185" s="128" t="inlineStr">
        <is>
          <t>先進光(3362)</t>
        </is>
      </c>
      <c r="E185" s="129" t="n">
        <v>181</v>
      </c>
      <c r="F185" s="129" t="n">
        <v>23</v>
      </c>
      <c r="G185" s="129" t="n">
        <v>3106</v>
      </c>
      <c r="H185" s="129" t="n">
        <v>367</v>
      </c>
      <c r="I185" s="129" t="n">
        <v>2739</v>
      </c>
      <c r="J185" s="130" t="n">
        <v>171.62</v>
      </c>
      <c r="K185" s="130" t="n">
        <v>159.7</v>
      </c>
      <c r="L185" s="219">
        <f>F185*(K185-J185)</f>
        <v/>
      </c>
    </row>
    <row r="186" ht="16.5" customHeight="1">
      <c r="D186" s="128" t="inlineStr">
        <is>
          <t>南電(8046)</t>
        </is>
      </c>
      <c r="E186" s="129" t="n">
        <v>35</v>
      </c>
      <c r="F186" s="129" t="n">
        <v>29</v>
      </c>
      <c r="G186" s="129" t="n">
        <v>2943</v>
      </c>
      <c r="H186" s="129" t="n">
        <v>2457</v>
      </c>
      <c r="I186" s="129" t="n">
        <v>486</v>
      </c>
      <c r="J186" s="130" t="n">
        <v>840.89</v>
      </c>
      <c r="K186" s="130" t="n">
        <v>847.38</v>
      </c>
      <c r="L186" s="220">
        <f>F186*(K186-J186)</f>
        <v/>
      </c>
    </row>
    <row r="187" ht="16.5" customHeight="1">
      <c r="D187" s="128" t="inlineStr">
        <is>
          <t>臻鼎-KY(4958)</t>
        </is>
      </c>
      <c r="E187" s="129" t="n">
        <v>66</v>
      </c>
      <c r="F187" s="129" t="n">
        <v>45</v>
      </c>
      <c r="G187" s="129" t="n">
        <v>2500</v>
      </c>
      <c r="H187" s="129" t="n">
        <v>1690</v>
      </c>
      <c r="I187" s="129" t="n">
        <v>810</v>
      </c>
      <c r="J187" s="130" t="n">
        <v>378.79</v>
      </c>
      <c r="K187" s="130" t="n">
        <v>375.47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聯發科(2454)</t>
        </is>
      </c>
      <c r="E189" s="129" t="n">
        <v>20</v>
      </c>
      <c r="F189" s="129" t="n">
        <v>10</v>
      </c>
      <c r="G189" s="129" t="n">
        <v>6552</v>
      </c>
      <c r="H189" s="129" t="n">
        <v>3374</v>
      </c>
      <c r="I189" s="129" t="n">
        <v>3178</v>
      </c>
      <c r="J189" s="130" t="n">
        <v>3275.75</v>
      </c>
      <c r="K189" s="130" t="n">
        <v>3373.5</v>
      </c>
      <c r="L189" s="220">
        <f>F189*(K189-J189)</f>
        <v/>
      </c>
    </row>
    <row r="190" ht="16.5" customHeight="1">
      <c r="D190" s="128" t="inlineStr">
        <is>
          <t>臻鼎-KY(4958)</t>
        </is>
      </c>
      <c r="E190" s="129" t="n">
        <v>169</v>
      </c>
      <c r="F190" s="129" t="n">
        <v>152</v>
      </c>
      <c r="G190" s="129" t="n">
        <v>6365</v>
      </c>
      <c r="H190" s="129" t="n">
        <v>5700</v>
      </c>
      <c r="I190" s="129" t="n">
        <v>665</v>
      </c>
      <c r="J190" s="130" t="n">
        <v>376.6</v>
      </c>
      <c r="K190" s="130" t="n">
        <v>374.97</v>
      </c>
      <c r="L190" s="219">
        <f>F190*(K190-J190)</f>
        <v/>
      </c>
    </row>
    <row r="191" ht="16.5" customHeight="1">
      <c r="D191" s="128" t="inlineStr">
        <is>
          <t>欣興(3037)</t>
        </is>
      </c>
      <c r="E191" s="129" t="n">
        <v>87</v>
      </c>
      <c r="F191" s="129" t="n">
        <v>19</v>
      </c>
      <c r="G191" s="129" t="n">
        <v>6249</v>
      </c>
      <c r="H191" s="129" t="n">
        <v>1429</v>
      </c>
      <c r="I191" s="129" t="n">
        <v>4820</v>
      </c>
      <c r="J191" s="130" t="n">
        <v>718.25</v>
      </c>
      <c r="K191" s="130" t="n">
        <v>752.11</v>
      </c>
      <c r="L191" s="220">
        <f>F191*(K191-J191)</f>
        <v/>
      </c>
    </row>
    <row r="192" ht="16.5" customHeight="1">
      <c r="D192" s="128" t="inlineStr">
        <is>
          <t>景碩(3189)</t>
        </is>
      </c>
      <c r="E192" s="129" t="n">
        <v>79</v>
      </c>
      <c r="F192" s="129" t="n">
        <v>24</v>
      </c>
      <c r="G192" s="129" t="n">
        <v>4667</v>
      </c>
      <c r="H192" s="129" t="n">
        <v>1423</v>
      </c>
      <c r="I192" s="129" t="n">
        <v>3244</v>
      </c>
      <c r="J192" s="130" t="n">
        <v>590.76</v>
      </c>
      <c r="K192" s="130" t="n">
        <v>592.96</v>
      </c>
      <c r="L192" s="220">
        <f>F192*(K192-J192)</f>
        <v/>
      </c>
    </row>
    <row r="193" ht="16.5" customHeight="1">
      <c r="D193" s="128" t="inlineStr">
        <is>
          <t>台燿(6274)</t>
        </is>
      </c>
      <c r="E193" s="129" t="n">
        <v>38</v>
      </c>
      <c r="F193" s="129" t="n">
        <v>3</v>
      </c>
      <c r="G193" s="129" t="n">
        <v>3791</v>
      </c>
      <c r="H193" s="129" t="n">
        <v>351</v>
      </c>
      <c r="I193" s="129" t="n">
        <v>3440</v>
      </c>
      <c r="J193" s="130" t="n">
        <v>997.63</v>
      </c>
      <c r="K193" s="130" t="n">
        <v>1169</v>
      </c>
      <c r="L193" s="220">
        <f>F193*(K193-J193)</f>
        <v/>
      </c>
    </row>
    <row r="194" ht="16.5" customHeight="1">
      <c r="D194" s="128" t="inlineStr">
        <is>
          <t>南電(8046)</t>
        </is>
      </c>
      <c r="E194" s="129" t="n">
        <v>41</v>
      </c>
      <c r="F194" s="129" t="n">
        <v>33</v>
      </c>
      <c r="G194" s="129" t="n">
        <v>3456</v>
      </c>
      <c r="H194" s="129" t="n">
        <v>2758</v>
      </c>
      <c r="I194" s="129" t="n">
        <v>698</v>
      </c>
      <c r="J194" s="130" t="n">
        <v>842.98</v>
      </c>
      <c r="K194" s="130" t="n">
        <v>835.67</v>
      </c>
      <c r="L194" s="219">
        <f>F194*(K194-J194)</f>
        <v/>
      </c>
    </row>
    <row r="195" ht="16.5" customHeight="1">
      <c r="D195" s="128" t="inlineStr">
        <is>
          <t>晶技(3042)</t>
        </is>
      </c>
      <c r="E195" s="129" t="n">
        <v>207</v>
      </c>
      <c r="F195" s="129" t="n">
        <v>115</v>
      </c>
      <c r="G195" s="129" t="n">
        <v>2962</v>
      </c>
      <c r="H195" s="129" t="n">
        <v>1600</v>
      </c>
      <c r="I195" s="129" t="n">
        <v>1362</v>
      </c>
      <c r="J195" s="130" t="n">
        <v>143.08</v>
      </c>
      <c r="K195" s="130" t="n">
        <v>139.12</v>
      </c>
      <c r="L195" s="219">
        <f>F195*(K195-J195)</f>
        <v/>
      </c>
    </row>
    <row r="196" ht="16.5" customHeight="1">
      <c r="D196" s="128" t="inlineStr">
        <is>
          <t>國巨*(2327)</t>
        </is>
      </c>
      <c r="E196" s="129" t="n">
        <v>64</v>
      </c>
      <c r="F196" s="129" t="n">
        <v>39</v>
      </c>
      <c r="G196" s="129" t="n">
        <v>2917</v>
      </c>
      <c r="H196" s="129" t="n">
        <v>1759</v>
      </c>
      <c r="I196" s="129" t="n">
        <v>1158</v>
      </c>
      <c r="J196" s="130" t="n">
        <v>455.75</v>
      </c>
      <c r="K196" s="130" t="n">
        <v>451</v>
      </c>
      <c r="L196" s="219">
        <f>F196*(K196-J196)</f>
        <v/>
      </c>
    </row>
    <row r="197" ht="16.5" customHeight="1">
      <c r="D197" s="128" t="inlineStr">
        <is>
          <t>廣達(2382)</t>
        </is>
      </c>
      <c r="E197" s="129" t="n">
        <v>102</v>
      </c>
      <c r="F197" s="129" t="n">
        <v>12</v>
      </c>
      <c r="G197" s="129" t="n">
        <v>2874</v>
      </c>
      <c r="H197" s="129" t="n">
        <v>328</v>
      </c>
      <c r="I197" s="129" t="n">
        <v>2546</v>
      </c>
      <c r="J197" s="130" t="n">
        <v>281.74</v>
      </c>
      <c r="K197" s="130" t="n">
        <v>273.42</v>
      </c>
      <c r="L197" s="219">
        <f>F197*(K197-J197)</f>
        <v/>
      </c>
    </row>
    <row r="198" ht="16.5" customHeight="1">
      <c r="D198" s="128" t="inlineStr">
        <is>
          <t>一詮(2486)</t>
        </is>
      </c>
      <c r="E198" s="129" t="n">
        <v>123</v>
      </c>
      <c r="F198" s="129" t="n">
        <v>27</v>
      </c>
      <c r="G198" s="129" t="n">
        <v>2104</v>
      </c>
      <c r="H198" s="129" t="n">
        <v>494</v>
      </c>
      <c r="I198" s="129" t="n">
        <v>1610</v>
      </c>
      <c r="J198" s="130" t="n">
        <v>171.07</v>
      </c>
      <c r="K198" s="130" t="n">
        <v>182.78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大立光(3008)</t>
        </is>
      </c>
      <c r="E200" s="136" t="n">
        <v>12</v>
      </c>
      <c r="F200" s="136" t="n">
        <v>10</v>
      </c>
      <c r="G200" s="136" t="n">
        <v>4545</v>
      </c>
      <c r="H200" s="136" t="n">
        <v>3755</v>
      </c>
      <c r="I200" s="136" t="n">
        <v>790</v>
      </c>
      <c r="J200" s="137" t="n">
        <v>3787.42</v>
      </c>
      <c r="K200" s="137" t="n">
        <v>3755</v>
      </c>
      <c r="L200" s="219">
        <f>F200*(K200-J200)</f>
        <v/>
      </c>
    </row>
    <row r="201" ht="16.5" customHeight="1">
      <c r="D201" s="135" t="inlineStr">
        <is>
          <t>智通*(8932)</t>
        </is>
      </c>
      <c r="E201" s="136" t="n">
        <v>403</v>
      </c>
      <c r="F201" s="136" t="n">
        <v>21</v>
      </c>
      <c r="G201" s="136" t="n">
        <v>3429</v>
      </c>
      <c r="H201" s="136" t="n">
        <v>190</v>
      </c>
      <c r="I201" s="136" t="n">
        <v>3239</v>
      </c>
      <c r="J201" s="137" t="n">
        <v>85.09</v>
      </c>
      <c r="K201" s="137" t="n">
        <v>90.52</v>
      </c>
      <c r="L201" s="220">
        <f>F201*(K201-J201)</f>
        <v/>
      </c>
    </row>
    <row r="202" ht="16.5" customHeight="1">
      <c r="D202" s="135" t="inlineStr">
        <is>
          <t>昇達科(3491)</t>
        </is>
      </c>
      <c r="E202" s="136" t="n">
        <v>13</v>
      </c>
      <c r="F202" s="136" t="n">
        <v>8</v>
      </c>
      <c r="G202" s="136" t="n">
        <v>1158</v>
      </c>
      <c r="H202" s="136" t="n">
        <v>743</v>
      </c>
      <c r="I202" s="136" t="n">
        <v>415</v>
      </c>
      <c r="J202" s="137" t="n">
        <v>890.62</v>
      </c>
      <c r="K202" s="137" t="n">
        <v>928.5</v>
      </c>
      <c r="L202" s="220">
        <f>F202*(K202-J202)</f>
        <v/>
      </c>
    </row>
    <row r="203" ht="16.5" customHeight="1">
      <c r="D203" s="135" t="inlineStr">
        <is>
          <t>貿聯-KY(3665)</t>
        </is>
      </c>
      <c r="E203" s="136" t="n">
        <v>5</v>
      </c>
      <c r="F203" s="136" t="n">
        <v>1</v>
      </c>
      <c r="G203" s="136" t="n">
        <v>1023</v>
      </c>
      <c r="H203" s="136" t="n">
        <v>194</v>
      </c>
      <c r="I203" s="136" t="n">
        <v>829</v>
      </c>
      <c r="J203" s="137" t="n">
        <v>2045.2</v>
      </c>
      <c r="K203" s="137" t="n">
        <v>1940</v>
      </c>
      <c r="L203" s="219">
        <f>F203*(K203-J203)</f>
        <v/>
      </c>
    </row>
    <row r="204" ht="16.5" customHeight="1">
      <c r="D204" s="135" t="inlineStr">
        <is>
          <t>群創(3481)</t>
        </is>
      </c>
      <c r="E204" s="136" t="n">
        <v>224</v>
      </c>
      <c r="F204" s="136" t="n">
        <v>185</v>
      </c>
      <c r="G204" s="136" t="n">
        <v>971</v>
      </c>
      <c r="H204" s="136" t="n">
        <v>790</v>
      </c>
      <c r="I204" s="136" t="n">
        <v>181</v>
      </c>
      <c r="J204" s="137" t="n">
        <v>43.33</v>
      </c>
      <c r="K204" s="137" t="n">
        <v>42.7</v>
      </c>
      <c r="L204" s="219">
        <f>F204*(K204-J204)</f>
        <v/>
      </c>
    </row>
    <row r="205" ht="16.5" customHeight="1">
      <c r="D205" s="135" t="inlineStr">
        <is>
          <t>台達電(2308)</t>
        </is>
      </c>
      <c r="E205" s="136" t="n">
        <v>5</v>
      </c>
      <c r="F205" s="136" t="n">
        <v>2</v>
      </c>
      <c r="G205" s="136" t="n">
        <v>822</v>
      </c>
      <c r="H205" s="136" t="n">
        <v>335</v>
      </c>
      <c r="I205" s="136" t="n">
        <v>487</v>
      </c>
      <c r="J205" s="137" t="n">
        <v>1645</v>
      </c>
      <c r="K205" s="137" t="n">
        <v>1674.5</v>
      </c>
      <c r="L205" s="220">
        <f>F205*(K205-J205)</f>
        <v/>
      </c>
    </row>
    <row r="206" ht="16.5" customHeight="1">
      <c r="D206" s="135" t="inlineStr">
        <is>
          <t>華星光(4979)</t>
        </is>
      </c>
      <c r="E206" s="136" t="n">
        <v>18</v>
      </c>
      <c r="F206" s="136" t="n">
        <v>0</v>
      </c>
      <c r="G206" s="136" t="n">
        <v>646</v>
      </c>
      <c r="H206" s="136" t="n">
        <v>0</v>
      </c>
      <c r="I206" s="136" t="n">
        <v>646</v>
      </c>
      <c r="J206" s="137" t="n">
        <v>359.06</v>
      </c>
      <c r="K206" s="137" t="n">
        <v>0</v>
      </c>
      <c r="L206" s="220">
        <f>F206*(K206-J206)</f>
        <v/>
      </c>
    </row>
    <row r="207" ht="16.5" customHeight="1">
      <c r="D207" s="135" t="inlineStr">
        <is>
          <t>南亞(1303)</t>
        </is>
      </c>
      <c r="E207" s="136" t="n">
        <v>39</v>
      </c>
      <c r="F207" s="136" t="n">
        <v>22</v>
      </c>
      <c r="G207" s="136" t="n">
        <v>584</v>
      </c>
      <c r="H207" s="136" t="n">
        <v>319</v>
      </c>
      <c r="I207" s="136" t="n">
        <v>265</v>
      </c>
      <c r="J207" s="137" t="n">
        <v>149.77</v>
      </c>
      <c r="K207" s="137" t="n">
        <v>145</v>
      </c>
      <c r="L207" s="219">
        <f>F207*(K207-J207)</f>
        <v/>
      </c>
    </row>
    <row r="208" ht="16.5" customHeight="1">
      <c r="D208" s="135" t="inlineStr">
        <is>
          <t>金居(8358)</t>
        </is>
      </c>
      <c r="E208" s="136" t="n">
        <v>19</v>
      </c>
      <c r="F208" s="136" t="n">
        <v>1</v>
      </c>
      <c r="G208" s="136" t="n">
        <v>556</v>
      </c>
      <c r="H208" s="136" t="n">
        <v>30</v>
      </c>
      <c r="I208" s="136" t="n">
        <v>526</v>
      </c>
      <c r="J208" s="137" t="n">
        <v>292.79</v>
      </c>
      <c r="K208" s="137" t="n">
        <v>299</v>
      </c>
      <c r="L208" s="220">
        <f>F208*(K208-J208)</f>
        <v/>
      </c>
    </row>
    <row r="209" ht="16.5" customHeight="1">
      <c r="D209" s="135" t="inlineStr">
        <is>
          <t>金像電(2368)</t>
        </is>
      </c>
      <c r="E209" s="136" t="n">
        <v>6</v>
      </c>
      <c r="F209" s="136" t="n">
        <v>2</v>
      </c>
      <c r="G209" s="136" t="n">
        <v>457</v>
      </c>
      <c r="H209" s="136" t="n">
        <v>144</v>
      </c>
      <c r="I209" s="136" t="n">
        <v>313</v>
      </c>
      <c r="J209" s="137" t="n">
        <v>762</v>
      </c>
      <c r="K209" s="137" t="n">
        <v>720</v>
      </c>
      <c r="L209" s="219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台燿(6274)</t>
        </is>
      </c>
      <c r="E211" s="136" t="n">
        <v>428</v>
      </c>
      <c r="F211" s="136" t="n">
        <v>5</v>
      </c>
      <c r="G211" s="136" t="n">
        <v>45516</v>
      </c>
      <c r="H211" s="136" t="n">
        <v>543</v>
      </c>
      <c r="I211" s="136" t="n">
        <v>44973</v>
      </c>
      <c r="J211" s="137" t="n">
        <v>1063.45</v>
      </c>
      <c r="K211" s="137" t="n">
        <v>1086</v>
      </c>
      <c r="L211" s="220">
        <f>F211*(K211-J211)</f>
        <v/>
      </c>
    </row>
    <row r="212" ht="16.5" customHeight="1">
      <c r="D212" s="135" t="inlineStr">
        <is>
          <t>台光電(2383)</t>
        </is>
      </c>
      <c r="E212" s="136" t="n">
        <v>84</v>
      </c>
      <c r="F212" s="136" t="n">
        <v>2</v>
      </c>
      <c r="G212" s="136" t="n">
        <v>36592</v>
      </c>
      <c r="H212" s="136" t="n">
        <v>901</v>
      </c>
      <c r="I212" s="136" t="n">
        <v>35691</v>
      </c>
      <c r="J212" s="137" t="n">
        <v>4356.15</v>
      </c>
      <c r="K212" s="137" t="n">
        <v>4506</v>
      </c>
      <c r="L212" s="220">
        <f>F212*(K212-J212)</f>
        <v/>
      </c>
    </row>
    <row r="213" ht="16.5" customHeight="1">
      <c r="D213" s="135" t="inlineStr">
        <is>
          <t>聯發科(2454)</t>
        </is>
      </c>
      <c r="E213" s="136" t="n">
        <v>59</v>
      </c>
      <c r="F213" s="136" t="n">
        <v>12</v>
      </c>
      <c r="G213" s="136" t="n">
        <v>19105</v>
      </c>
      <c r="H213" s="136" t="n">
        <v>3964</v>
      </c>
      <c r="I213" s="136" t="n">
        <v>15141</v>
      </c>
      <c r="J213" s="137" t="n">
        <v>3238.1</v>
      </c>
      <c r="K213" s="137" t="n">
        <v>3303.17</v>
      </c>
      <c r="L213" s="220">
        <f>F213*(K213-J213)</f>
        <v/>
      </c>
    </row>
    <row r="214" ht="16.5" customHeight="1">
      <c r="D214" s="135" t="inlineStr">
        <is>
          <t>南電(8046)</t>
        </is>
      </c>
      <c r="E214" s="136" t="n">
        <v>127</v>
      </c>
      <c r="F214" s="136" t="n">
        <v>15</v>
      </c>
      <c r="G214" s="136" t="n">
        <v>11371</v>
      </c>
      <c r="H214" s="136" t="n">
        <v>1339</v>
      </c>
      <c r="I214" s="136" t="n">
        <v>10032</v>
      </c>
      <c r="J214" s="137" t="n">
        <v>895.37</v>
      </c>
      <c r="K214" s="137" t="n">
        <v>892.8</v>
      </c>
      <c r="L214" s="219">
        <f>F214*(K214-J214)</f>
        <v/>
      </c>
    </row>
    <row r="215" ht="16.5" customHeight="1">
      <c r="D215" s="135" t="inlineStr">
        <is>
          <t>台達電(2308)</t>
        </is>
      </c>
      <c r="E215" s="136" t="n">
        <v>72</v>
      </c>
      <c r="F215" s="136" t="n">
        <v>62</v>
      </c>
      <c r="G215" s="136" t="n">
        <v>10971</v>
      </c>
      <c r="H215" s="136" t="n">
        <v>9425</v>
      </c>
      <c r="I215" s="136" t="n">
        <v>1546</v>
      </c>
      <c r="J215" s="137" t="n">
        <v>1523.71</v>
      </c>
      <c r="K215" s="137" t="n">
        <v>1520.15</v>
      </c>
      <c r="L215" s="219">
        <f>F215*(K215-J215)</f>
        <v/>
      </c>
    </row>
    <row r="216" ht="16.5" customHeight="1">
      <c r="D216" s="135" t="inlineStr">
        <is>
          <t>日月光投控(3711)</t>
        </is>
      </c>
      <c r="E216" s="136" t="n">
        <v>202</v>
      </c>
      <c r="F216" s="136" t="n">
        <v>26</v>
      </c>
      <c r="G216" s="136" t="n">
        <v>10543</v>
      </c>
      <c r="H216" s="136" t="n">
        <v>1318</v>
      </c>
      <c r="I216" s="136" t="n">
        <v>9225</v>
      </c>
      <c r="J216" s="137" t="n">
        <v>521.95</v>
      </c>
      <c r="K216" s="137" t="n">
        <v>506.81</v>
      </c>
      <c r="L216" s="219">
        <f>F216*(K216-J216)</f>
        <v/>
      </c>
    </row>
    <row r="217" ht="16.5" customHeight="1">
      <c r="D217" s="135" t="inlineStr">
        <is>
          <t>高力(8996)</t>
        </is>
      </c>
      <c r="E217" s="136" t="n">
        <v>111</v>
      </c>
      <c r="F217" s="136" t="n">
        <v>13</v>
      </c>
      <c r="G217" s="136" t="n">
        <v>9352</v>
      </c>
      <c r="H217" s="136" t="n">
        <v>1046</v>
      </c>
      <c r="I217" s="136" t="n">
        <v>8306</v>
      </c>
      <c r="J217" s="137" t="n">
        <v>842.53</v>
      </c>
      <c r="K217" s="137" t="n">
        <v>804.54</v>
      </c>
      <c r="L217" s="219">
        <f>F217*(K217-J217)</f>
        <v/>
      </c>
    </row>
    <row r="218" ht="16.5" customHeight="1">
      <c r="D218" s="135" t="inlineStr">
        <is>
          <t>台積電(2330)</t>
        </is>
      </c>
      <c r="E218" s="136" t="n">
        <v>39</v>
      </c>
      <c r="F218" s="136" t="n">
        <v>23</v>
      </c>
      <c r="G218" s="136" t="n">
        <v>8591</v>
      </c>
      <c r="H218" s="136" t="n">
        <v>5139</v>
      </c>
      <c r="I218" s="136" t="n">
        <v>3452</v>
      </c>
      <c r="J218" s="137" t="n">
        <v>2202.79</v>
      </c>
      <c r="K218" s="137" t="n">
        <v>2234.26</v>
      </c>
      <c r="L218" s="220">
        <f>F218*(K218-J218)</f>
        <v/>
      </c>
    </row>
    <row r="219" ht="16.5" customHeight="1">
      <c r="D219" s="135" t="inlineStr">
        <is>
          <t>南亞科(2408)</t>
        </is>
      </c>
      <c r="E219" s="136" t="n">
        <v>242</v>
      </c>
      <c r="F219" s="136" t="n">
        <v>31</v>
      </c>
      <c r="G219" s="136" t="n">
        <v>8426</v>
      </c>
      <c r="H219" s="136" t="n">
        <v>1053</v>
      </c>
      <c r="I219" s="136" t="n">
        <v>7373</v>
      </c>
      <c r="J219" s="137" t="n">
        <v>348.19</v>
      </c>
      <c r="K219" s="137" t="n">
        <v>339.68</v>
      </c>
      <c r="L219" s="219">
        <f>F219*(K219-J219)</f>
        <v/>
      </c>
    </row>
    <row r="220" ht="16.5" customHeight="1">
      <c r="D220" s="135" t="inlineStr">
        <is>
          <t>合晶(6182)</t>
        </is>
      </c>
      <c r="E220" s="136" t="n">
        <v>831</v>
      </c>
      <c r="F220" s="136" t="n">
        <v>16</v>
      </c>
      <c r="G220" s="136" t="n">
        <v>7049</v>
      </c>
      <c r="H220" s="136" t="n">
        <v>136</v>
      </c>
      <c r="I220" s="136" t="n">
        <v>6913</v>
      </c>
      <c r="J220" s="137" t="n">
        <v>84.81999999999999</v>
      </c>
      <c r="K220" s="137" t="n">
        <v>84.69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景碩(3189)</t>
        </is>
      </c>
      <c r="E222" s="136" t="n">
        <v>107</v>
      </c>
      <c r="F222" s="136" t="n">
        <v>5</v>
      </c>
      <c r="G222" s="136" t="n">
        <v>6539</v>
      </c>
      <c r="H222" s="136" t="n">
        <v>308</v>
      </c>
      <c r="I222" s="136" t="n">
        <v>6231</v>
      </c>
      <c r="J222" s="137" t="n">
        <v>611.14</v>
      </c>
      <c r="K222" s="137" t="n">
        <v>615.8</v>
      </c>
      <c r="L222" s="220">
        <f>F222*(K222-J222)</f>
        <v/>
      </c>
    </row>
    <row r="223" ht="16.5" customHeight="1">
      <c r="D223" s="135" t="inlineStr">
        <is>
          <t>台光電(2383)</t>
        </is>
      </c>
      <c r="E223" s="136" t="n">
        <v>11</v>
      </c>
      <c r="F223" s="136" t="n">
        <v>1</v>
      </c>
      <c r="G223" s="136" t="n">
        <v>4893</v>
      </c>
      <c r="H223" s="136" t="n">
        <v>450</v>
      </c>
      <c r="I223" s="136" t="n">
        <v>4443</v>
      </c>
      <c r="J223" s="137" t="n">
        <v>4448.09</v>
      </c>
      <c r="K223" s="137" t="n">
        <v>4505</v>
      </c>
      <c r="L223" s="220">
        <f>F223*(K223-J223)</f>
        <v/>
      </c>
    </row>
    <row r="224" ht="16.5" customHeight="1">
      <c r="D224" s="135" t="inlineStr">
        <is>
          <t>欣興(3037)</t>
        </is>
      </c>
      <c r="E224" s="136" t="n">
        <v>68</v>
      </c>
      <c r="F224" s="136" t="n">
        <v>9</v>
      </c>
      <c r="G224" s="136" t="n">
        <v>4886</v>
      </c>
      <c r="H224" s="136" t="n">
        <v>658</v>
      </c>
      <c r="I224" s="136" t="n">
        <v>4228</v>
      </c>
      <c r="J224" s="137" t="n">
        <v>718.46</v>
      </c>
      <c r="K224" s="137" t="n">
        <v>731.67</v>
      </c>
      <c r="L224" s="220">
        <f>F224*(K224-J224)</f>
        <v/>
      </c>
    </row>
    <row r="225" ht="16.5" customHeight="1">
      <c r="D225" s="135" t="inlineStr">
        <is>
          <t>南電(8046)</t>
        </is>
      </c>
      <c r="E225" s="136" t="n">
        <v>48</v>
      </c>
      <c r="F225" s="136" t="n">
        <v>23</v>
      </c>
      <c r="G225" s="136" t="n">
        <v>4305</v>
      </c>
      <c r="H225" s="136" t="n">
        <v>2047</v>
      </c>
      <c r="I225" s="136" t="n">
        <v>2258</v>
      </c>
      <c r="J225" s="137" t="n">
        <v>896.92</v>
      </c>
      <c r="K225" s="137" t="n">
        <v>889.87</v>
      </c>
      <c r="L225" s="219">
        <f>F225*(K225-J225)</f>
        <v/>
      </c>
    </row>
    <row r="226" ht="16.5" customHeight="1">
      <c r="D226" s="135" t="inlineStr">
        <is>
          <t>聯發科(2454)</t>
        </is>
      </c>
      <c r="E226" s="136" t="n">
        <v>12</v>
      </c>
      <c r="F226" s="136" t="n">
        <v>7</v>
      </c>
      <c r="G226" s="136" t="n">
        <v>3927</v>
      </c>
      <c r="H226" s="136" t="n">
        <v>2340</v>
      </c>
      <c r="I226" s="136" t="n">
        <v>1587</v>
      </c>
      <c r="J226" s="137" t="n">
        <v>3272.25</v>
      </c>
      <c r="K226" s="137" t="n">
        <v>3343</v>
      </c>
      <c r="L226" s="220">
        <f>F226*(K226-J226)</f>
        <v/>
      </c>
    </row>
    <row r="227" ht="16.5" customHeight="1">
      <c r="D227" s="135" t="inlineStr">
        <is>
          <t>台達電(2308)</t>
        </is>
      </c>
      <c r="E227" s="136" t="n">
        <v>17</v>
      </c>
      <c r="F227" s="136" t="n">
        <v>15</v>
      </c>
      <c r="G227" s="136" t="n">
        <v>2602</v>
      </c>
      <c r="H227" s="136" t="n">
        <v>2335</v>
      </c>
      <c r="I227" s="136" t="n">
        <v>267</v>
      </c>
      <c r="J227" s="137" t="n">
        <v>1530.71</v>
      </c>
      <c r="K227" s="137" t="n">
        <v>1556.6</v>
      </c>
      <c r="L227" s="220">
        <f>F227*(K227-J227)</f>
        <v/>
      </c>
    </row>
    <row r="228" ht="16.5" customHeight="1">
      <c r="D228" s="135" t="inlineStr">
        <is>
          <t>新應材(4749)</t>
        </is>
      </c>
      <c r="E228" s="136" t="n">
        <v>36</v>
      </c>
      <c r="F228" s="136" t="n">
        <v>31</v>
      </c>
      <c r="G228" s="136" t="n">
        <v>2432</v>
      </c>
      <c r="H228" s="136" t="n">
        <v>2093</v>
      </c>
      <c r="I228" s="136" t="n">
        <v>339</v>
      </c>
      <c r="J228" s="137" t="n">
        <v>675.67</v>
      </c>
      <c r="K228" s="137" t="n">
        <v>675.1900000000001</v>
      </c>
      <c r="L228" s="219">
        <f>F228*(K228-J228)</f>
        <v/>
      </c>
    </row>
    <row r="229" ht="16.5" customHeight="1">
      <c r="D229" s="135" t="inlineStr">
        <is>
          <t>合晶(6182)</t>
        </is>
      </c>
      <c r="E229" s="136" t="n">
        <v>244</v>
      </c>
      <c r="F229" s="136" t="n">
        <v>0</v>
      </c>
      <c r="G229" s="136" t="n">
        <v>2069</v>
      </c>
      <c r="H229" s="136" t="n">
        <v>0</v>
      </c>
      <c r="I229" s="136" t="n">
        <v>2069</v>
      </c>
      <c r="J229" s="137" t="n">
        <v>84.8</v>
      </c>
      <c r="K229" s="137" t="n">
        <v>0</v>
      </c>
      <c r="L229" s="220">
        <f>F229*(K229-J229)</f>
        <v/>
      </c>
    </row>
    <row r="230" ht="16.5" customHeight="1">
      <c r="D230" s="135" t="inlineStr">
        <is>
          <t>宜特(3289)</t>
        </is>
      </c>
      <c r="E230" s="136" t="n">
        <v>130</v>
      </c>
      <c r="F230" s="136" t="n">
        <v>37</v>
      </c>
      <c r="G230" s="136" t="n">
        <v>1678</v>
      </c>
      <c r="H230" s="136" t="n">
        <v>480</v>
      </c>
      <c r="I230" s="136" t="n">
        <v>1198</v>
      </c>
      <c r="J230" s="137" t="n">
        <v>129.04</v>
      </c>
      <c r="K230" s="137" t="n">
        <v>129.78</v>
      </c>
      <c r="L230" s="220">
        <f>F230*(K230-J230)</f>
        <v/>
      </c>
    </row>
    <row r="231" ht="16.5" customHeight="1">
      <c r="D231" s="135" t="inlineStr">
        <is>
          <t>順達(3211)</t>
        </is>
      </c>
      <c r="E231" s="136" t="n">
        <v>41</v>
      </c>
      <c r="F231" s="136" t="n">
        <v>4</v>
      </c>
      <c r="G231" s="136" t="n">
        <v>1243</v>
      </c>
      <c r="H231" s="136" t="n">
        <v>119</v>
      </c>
      <c r="I231" s="136" t="n">
        <v>1124</v>
      </c>
      <c r="J231" s="137" t="n">
        <v>303.17</v>
      </c>
      <c r="K231" s="137" t="n">
        <v>297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台積電(2330)</t>
        </is>
      </c>
      <c r="E233" s="136" t="n">
        <v>72</v>
      </c>
      <c r="F233" s="136" t="n">
        <v>2</v>
      </c>
      <c r="G233" s="136" t="n">
        <v>16058</v>
      </c>
      <c r="H233" s="136" t="n">
        <v>511</v>
      </c>
      <c r="I233" s="136" t="n">
        <v>15547</v>
      </c>
      <c r="J233" s="137" t="n">
        <v>2230.26</v>
      </c>
      <c r="K233" s="137" t="n">
        <v>2553</v>
      </c>
      <c r="L233" s="220">
        <f>F233*(K233-J233)</f>
        <v/>
      </c>
    </row>
    <row r="234" ht="16.5" customHeight="1">
      <c r="D234" s="135" t="inlineStr">
        <is>
          <t>台光電(2383)</t>
        </is>
      </c>
      <c r="E234" s="136" t="n">
        <v>15</v>
      </c>
      <c r="F234" s="136" t="n">
        <v>0</v>
      </c>
      <c r="G234" s="136" t="n">
        <v>6492</v>
      </c>
      <c r="H234" s="136" t="n">
        <v>0</v>
      </c>
      <c r="I234" s="136" t="n">
        <v>6492</v>
      </c>
      <c r="J234" s="137" t="n">
        <v>4328.33</v>
      </c>
      <c r="K234" s="137" t="n">
        <v>0</v>
      </c>
      <c r="L234" s="220">
        <f>F234*(K234-J234)</f>
        <v/>
      </c>
    </row>
    <row r="235" ht="16.5" customHeight="1">
      <c r="D235" s="135" t="inlineStr">
        <is>
          <t>日月光投控(3711)</t>
        </is>
      </c>
      <c r="E235" s="136" t="n">
        <v>65</v>
      </c>
      <c r="F235" s="136" t="n">
        <v>2</v>
      </c>
      <c r="G235" s="136" t="n">
        <v>3331</v>
      </c>
      <c r="H235" s="136" t="n">
        <v>98</v>
      </c>
      <c r="I235" s="136" t="n">
        <v>3233</v>
      </c>
      <c r="J235" s="137" t="n">
        <v>512.51</v>
      </c>
      <c r="K235" s="137" t="n">
        <v>490.5</v>
      </c>
      <c r="L235" s="219">
        <f>F235*(K235-J235)</f>
        <v/>
      </c>
    </row>
    <row r="236" ht="16.5" customHeight="1">
      <c r="D236" s="135" t="inlineStr">
        <is>
          <t>松川精密(7788)</t>
        </is>
      </c>
      <c r="E236" s="136" t="n">
        <v>128</v>
      </c>
      <c r="F236" s="136" t="n">
        <v>0</v>
      </c>
      <c r="G236" s="136" t="n">
        <v>2296</v>
      </c>
      <c r="H236" s="136" t="n">
        <v>0</v>
      </c>
      <c r="I236" s="136" t="n">
        <v>2296</v>
      </c>
      <c r="J236" s="137" t="n">
        <v>179.38</v>
      </c>
      <c r="K236" s="137" t="n">
        <v>0</v>
      </c>
      <c r="L236" s="220">
        <f>F236*(K236-J236)</f>
        <v/>
      </c>
    </row>
    <row r="237" ht="16.5" customHeight="1">
      <c r="D237" s="135" t="inlineStr">
        <is>
          <t>台達電(2308)</t>
        </is>
      </c>
      <c r="E237" s="136" t="n">
        <v>10</v>
      </c>
      <c r="F237" s="136" t="n">
        <v>1</v>
      </c>
      <c r="G237" s="136" t="n">
        <v>1591</v>
      </c>
      <c r="H237" s="136" t="n">
        <v>174</v>
      </c>
      <c r="I237" s="136" t="n">
        <v>1417</v>
      </c>
      <c r="J237" s="137" t="n">
        <v>1590.6</v>
      </c>
      <c r="K237" s="137" t="n">
        <v>1745</v>
      </c>
      <c r="L237" s="220">
        <f>F237*(K237-J237)</f>
        <v/>
      </c>
    </row>
    <row r="238" ht="16.5" customHeight="1">
      <c r="D238" s="135" t="inlineStr">
        <is>
          <t>群聯(8299)</t>
        </is>
      </c>
      <c r="E238" s="136" t="n">
        <v>9</v>
      </c>
      <c r="F238" s="136" t="n">
        <v>6</v>
      </c>
      <c r="G238" s="136" t="n">
        <v>1273</v>
      </c>
      <c r="H238" s="136" t="n">
        <v>946</v>
      </c>
      <c r="I238" s="136" t="n">
        <v>327</v>
      </c>
      <c r="J238" s="137" t="n">
        <v>1414.56</v>
      </c>
      <c r="K238" s="137" t="n">
        <v>1576.67</v>
      </c>
      <c r="L238" s="220">
        <f>F238*(K238-J238)</f>
        <v/>
      </c>
    </row>
    <row r="239" ht="16.5" customHeight="1">
      <c r="D239" s="135" t="inlineStr">
        <is>
          <t>印能科技(7734)</t>
        </is>
      </c>
      <c r="E239" s="136" t="n">
        <v>3</v>
      </c>
      <c r="F239" s="136" t="n">
        <v>0</v>
      </c>
      <c r="G239" s="136" t="n">
        <v>915</v>
      </c>
      <c r="H239" s="136" t="n">
        <v>0</v>
      </c>
      <c r="I239" s="136" t="n">
        <v>915</v>
      </c>
      <c r="J239" s="137" t="n">
        <v>3050</v>
      </c>
      <c r="K239" s="137" t="n">
        <v>0</v>
      </c>
      <c r="L239" s="220">
        <f>F239*(K239-J239)</f>
        <v/>
      </c>
    </row>
    <row r="240" ht="16.5" customHeight="1">
      <c r="D240" s="135" t="inlineStr">
        <is>
          <t>大立光(3008)</t>
        </is>
      </c>
      <c r="E240" s="136" t="n">
        <v>2</v>
      </c>
      <c r="F240" s="136" t="n">
        <v>1</v>
      </c>
      <c r="G240" s="136" t="n">
        <v>865</v>
      </c>
      <c r="H240" s="136" t="n">
        <v>415</v>
      </c>
      <c r="I240" s="136" t="n">
        <v>450</v>
      </c>
      <c r="J240" s="137" t="n">
        <v>4327</v>
      </c>
      <c r="K240" s="137" t="n">
        <v>4154</v>
      </c>
      <c r="L240" s="219">
        <f>F240*(K240-J240)</f>
        <v/>
      </c>
    </row>
    <row r="241" ht="16.5" customHeight="1">
      <c r="D241" s="135" t="inlineStr">
        <is>
          <t>光頡(3624)</t>
        </is>
      </c>
      <c r="E241" s="136" t="n">
        <v>141</v>
      </c>
      <c r="F241" s="136" t="n">
        <v>3</v>
      </c>
      <c r="G241" s="136" t="n">
        <v>828</v>
      </c>
      <c r="H241" s="136" t="n">
        <v>17</v>
      </c>
      <c r="I241" s="136" t="n">
        <v>811</v>
      </c>
      <c r="J241" s="137" t="n">
        <v>58.75</v>
      </c>
      <c r="K241" s="137" t="n">
        <v>56.67</v>
      </c>
      <c r="L241" s="219">
        <f>F241*(K241-J241)</f>
        <v/>
      </c>
    </row>
    <row r="242" ht="16.5" customHeight="1">
      <c r="D242" s="135" t="inlineStr">
        <is>
          <t>全新(2455)</t>
        </is>
      </c>
      <c r="E242" s="136" t="n">
        <v>31</v>
      </c>
      <c r="F242" s="136" t="n">
        <v>1</v>
      </c>
      <c r="G242" s="136" t="n">
        <v>818</v>
      </c>
      <c r="H242" s="136" t="n">
        <v>28</v>
      </c>
      <c r="I242" s="136" t="n">
        <v>790</v>
      </c>
      <c r="J242" s="137" t="n">
        <v>263.97</v>
      </c>
      <c r="K242" s="137" t="n">
        <v>275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聯發科(2454)</t>
        </is>
      </c>
      <c r="E244" s="143" t="n">
        <v>33</v>
      </c>
      <c r="F244" s="143" t="n">
        <v>8</v>
      </c>
      <c r="G244" s="143" t="n">
        <v>10796</v>
      </c>
      <c r="H244" s="143" t="n">
        <v>2637</v>
      </c>
      <c r="I244" s="143" t="n">
        <v>8159</v>
      </c>
      <c r="J244" s="144" t="n">
        <v>3271.64</v>
      </c>
      <c r="K244" s="144" t="n">
        <v>3296.62</v>
      </c>
      <c r="L244" s="220">
        <f>F244*(K244-J244)</f>
        <v/>
      </c>
    </row>
    <row r="245" ht="16.5" customHeight="1">
      <c r="D245" s="142" t="inlineStr">
        <is>
          <t>鴻海(2317)</t>
        </is>
      </c>
      <c r="E245" s="143" t="n">
        <v>353</v>
      </c>
      <c r="F245" s="143" t="n">
        <v>18</v>
      </c>
      <c r="G245" s="143" t="n">
        <v>8154</v>
      </c>
      <c r="H245" s="143" t="n">
        <v>423</v>
      </c>
      <c r="I245" s="143" t="n">
        <v>7731</v>
      </c>
      <c r="J245" s="144" t="n">
        <v>230.99</v>
      </c>
      <c r="K245" s="144" t="n">
        <v>235.06</v>
      </c>
      <c r="L245" s="220">
        <f>F245*(K245-J245)</f>
        <v/>
      </c>
    </row>
    <row r="246" ht="16.5" customHeight="1">
      <c r="D246" s="142" t="inlineStr">
        <is>
          <t>聯友金屬-創(7610)</t>
        </is>
      </c>
      <c r="E246" s="143" t="n">
        <v>60</v>
      </c>
      <c r="F246" s="143" t="n">
        <v>0</v>
      </c>
      <c r="G246" s="143" t="n">
        <v>7351</v>
      </c>
      <c r="H246" s="143" t="n">
        <v>0</v>
      </c>
      <c r="I246" s="143" t="n">
        <v>7351</v>
      </c>
      <c r="J246" s="144" t="n">
        <v>1225.18</v>
      </c>
      <c r="K246" s="144" t="n">
        <v>0</v>
      </c>
      <c r="L246" s="220">
        <f>F246*(K246-J246)</f>
        <v/>
      </c>
    </row>
    <row r="247" ht="16.5" customHeight="1">
      <c r="D247" s="142" t="inlineStr">
        <is>
          <t>國巨*(2327)</t>
        </is>
      </c>
      <c r="E247" s="143" t="n">
        <v>93</v>
      </c>
      <c r="F247" s="143" t="n">
        <v>80</v>
      </c>
      <c r="G247" s="143" t="n">
        <v>4244</v>
      </c>
      <c r="H247" s="143" t="n">
        <v>3665</v>
      </c>
      <c r="I247" s="143" t="n">
        <v>579</v>
      </c>
      <c r="J247" s="144" t="n">
        <v>456.31</v>
      </c>
      <c r="K247" s="144" t="n">
        <v>458.1</v>
      </c>
      <c r="L247" s="220">
        <f>F247*(K247-J247)</f>
        <v/>
      </c>
    </row>
    <row r="248" ht="16.5" customHeight="1">
      <c r="D248" s="142" t="inlineStr">
        <is>
          <t>中美晶(5483)</t>
        </is>
      </c>
      <c r="E248" s="143" t="n">
        <v>132</v>
      </c>
      <c r="F248" s="143" t="n">
        <v>13</v>
      </c>
      <c r="G248" s="143" t="n">
        <v>2066</v>
      </c>
      <c r="H248" s="143" t="n">
        <v>200</v>
      </c>
      <c r="I248" s="143" t="n">
        <v>1866</v>
      </c>
      <c r="J248" s="144" t="n">
        <v>156.48</v>
      </c>
      <c r="K248" s="144" t="n">
        <v>153.54</v>
      </c>
      <c r="L248" s="219">
        <f>F248*(K248-J248)</f>
        <v/>
      </c>
    </row>
    <row r="249" ht="16.5" customHeight="1">
      <c r="D249" s="142" t="inlineStr">
        <is>
          <t>群創(3481)</t>
        </is>
      </c>
      <c r="E249" s="143" t="n">
        <v>456</v>
      </c>
      <c r="F249" s="143" t="n">
        <v>306</v>
      </c>
      <c r="G249" s="143" t="n">
        <v>1960</v>
      </c>
      <c r="H249" s="143" t="n">
        <v>1321</v>
      </c>
      <c r="I249" s="143" t="n">
        <v>639</v>
      </c>
      <c r="J249" s="144" t="n">
        <v>42.98</v>
      </c>
      <c r="K249" s="144" t="n">
        <v>43.16</v>
      </c>
      <c r="L249" s="220">
        <f>F249*(K249-J249)</f>
        <v/>
      </c>
    </row>
    <row r="250" ht="16.5" customHeight="1">
      <c r="D250" s="142" t="inlineStr">
        <is>
          <t>力成(6239)</t>
        </is>
      </c>
      <c r="E250" s="143" t="n">
        <v>89</v>
      </c>
      <c r="F250" s="143" t="n">
        <v>83</v>
      </c>
      <c r="G250" s="143" t="n">
        <v>1914</v>
      </c>
      <c r="H250" s="143" t="n">
        <v>1780</v>
      </c>
      <c r="I250" s="143" t="n">
        <v>134</v>
      </c>
      <c r="J250" s="144" t="n">
        <v>215.09</v>
      </c>
      <c r="K250" s="144" t="n">
        <v>214.47</v>
      </c>
      <c r="L250" s="219">
        <f>F250*(K250-J250)</f>
        <v/>
      </c>
    </row>
    <row r="251" ht="16.5" customHeight="1">
      <c r="D251" s="142" t="inlineStr">
        <is>
          <t>南亞科(2408)</t>
        </is>
      </c>
      <c r="E251" s="143" t="n">
        <v>55</v>
      </c>
      <c r="F251" s="143" t="n">
        <v>32</v>
      </c>
      <c r="G251" s="143" t="n">
        <v>1905</v>
      </c>
      <c r="H251" s="143" t="n">
        <v>1089</v>
      </c>
      <c r="I251" s="143" t="n">
        <v>816</v>
      </c>
      <c r="J251" s="144" t="n">
        <v>346.44</v>
      </c>
      <c r="K251" s="144" t="n">
        <v>340.25</v>
      </c>
      <c r="L251" s="219">
        <f>F251*(K251-J251)</f>
        <v/>
      </c>
    </row>
    <row r="252" ht="16.5" customHeight="1">
      <c r="D252" s="142" t="inlineStr">
        <is>
          <t>南電(8046)</t>
        </is>
      </c>
      <c r="E252" s="143" t="n">
        <v>22</v>
      </c>
      <c r="F252" s="143" t="n">
        <v>14</v>
      </c>
      <c r="G252" s="143" t="n">
        <v>1834</v>
      </c>
      <c r="H252" s="143" t="n">
        <v>1177</v>
      </c>
      <c r="I252" s="143" t="n">
        <v>657</v>
      </c>
      <c r="J252" s="144" t="n">
        <v>833.8200000000001</v>
      </c>
      <c r="K252" s="144" t="n">
        <v>840.79</v>
      </c>
      <c r="L252" s="220">
        <f>F252*(K252-J252)</f>
        <v/>
      </c>
    </row>
    <row r="253" ht="16.5" customHeight="1">
      <c r="D253" s="142" t="inlineStr">
        <is>
          <t>臺慶科(3357)</t>
        </is>
      </c>
      <c r="E253" s="143" t="n">
        <v>98</v>
      </c>
      <c r="F253" s="143" t="n">
        <v>88</v>
      </c>
      <c r="G253" s="143" t="n">
        <v>1736</v>
      </c>
      <c r="H253" s="143" t="n">
        <v>1549</v>
      </c>
      <c r="I253" s="143" t="n">
        <v>187</v>
      </c>
      <c r="J253" s="144" t="n">
        <v>177.18</v>
      </c>
      <c r="K253" s="144" t="n">
        <v>176.05</v>
      </c>
      <c r="L253" s="219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聯發科(2454)</t>
        </is>
      </c>
      <c r="E255" s="143" t="n">
        <v>815</v>
      </c>
      <c r="F255" s="143" t="n">
        <v>25</v>
      </c>
      <c r="G255" s="143" t="n">
        <v>271682</v>
      </c>
      <c r="H255" s="143" t="n">
        <v>8159</v>
      </c>
      <c r="I255" s="143" t="n">
        <v>263523</v>
      </c>
      <c r="J255" s="144" t="n">
        <v>3333.52</v>
      </c>
      <c r="K255" s="144" t="n">
        <v>3263.48</v>
      </c>
      <c r="L255" s="219">
        <f>F255*(K255-J255)</f>
        <v/>
      </c>
    </row>
    <row r="256" ht="16.5" customHeight="1">
      <c r="D256" s="142" t="inlineStr">
        <is>
          <t>台積電(2330)</t>
        </is>
      </c>
      <c r="E256" s="143" t="n">
        <v>673</v>
      </c>
      <c r="F256" s="143" t="n">
        <v>237</v>
      </c>
      <c r="G256" s="143" t="n">
        <v>150086</v>
      </c>
      <c r="H256" s="143" t="n">
        <v>52721</v>
      </c>
      <c r="I256" s="143" t="n">
        <v>97365</v>
      </c>
      <c r="J256" s="144" t="n">
        <v>2230.1</v>
      </c>
      <c r="K256" s="144" t="n">
        <v>2224.52</v>
      </c>
      <c r="L256" s="219">
        <f>F256*(K256-J256)</f>
        <v/>
      </c>
    </row>
    <row r="257" ht="16.5" customHeight="1">
      <c r="D257" s="142" t="inlineStr">
        <is>
          <t>聯電(2303)</t>
        </is>
      </c>
      <c r="E257" s="143" t="n">
        <v>10281</v>
      </c>
      <c r="F257" s="143" t="n">
        <v>9333</v>
      </c>
      <c r="G257" s="143" t="n">
        <v>115618</v>
      </c>
      <c r="H257" s="143" t="n">
        <v>104828</v>
      </c>
      <c r="I257" s="143" t="n">
        <v>10790</v>
      </c>
      <c r="J257" s="144" t="n">
        <v>112.46</v>
      </c>
      <c r="K257" s="144" t="n">
        <v>112.32</v>
      </c>
      <c r="L257" s="219">
        <f>F257*(K257-J257)</f>
        <v/>
      </c>
    </row>
    <row r="258" ht="16.5" customHeight="1">
      <c r="D258" s="142" t="inlineStr">
        <is>
          <t>欣興(3037)</t>
        </is>
      </c>
      <c r="E258" s="143" t="n">
        <v>792</v>
      </c>
      <c r="F258" s="143" t="n">
        <v>34</v>
      </c>
      <c r="G258" s="143" t="n">
        <v>59408</v>
      </c>
      <c r="H258" s="143" t="n">
        <v>2522</v>
      </c>
      <c r="I258" s="143" t="n">
        <v>56886</v>
      </c>
      <c r="J258" s="144" t="n">
        <v>750.1</v>
      </c>
      <c r="K258" s="144" t="n">
        <v>741.91</v>
      </c>
      <c r="L258" s="219">
        <f>F258*(K258-J258)</f>
        <v/>
      </c>
    </row>
    <row r="259" ht="16.5" customHeight="1">
      <c r="D259" s="142" t="inlineStr">
        <is>
          <t>致茂(2360)</t>
        </is>
      </c>
      <c r="E259" s="143" t="n">
        <v>227</v>
      </c>
      <c r="F259" s="143" t="n">
        <v>19</v>
      </c>
      <c r="G259" s="143" t="n">
        <v>43404</v>
      </c>
      <c r="H259" s="143" t="n">
        <v>3704</v>
      </c>
      <c r="I259" s="143" t="n">
        <v>39700</v>
      </c>
      <c r="J259" s="144" t="n">
        <v>1912.09</v>
      </c>
      <c r="K259" s="144" t="n">
        <v>1949.47</v>
      </c>
      <c r="L259" s="220">
        <f>F259*(K259-J259)</f>
        <v/>
      </c>
    </row>
    <row r="260" ht="16.5" customHeight="1">
      <c r="D260" s="142" t="inlineStr">
        <is>
          <t>台光電(2383)</t>
        </is>
      </c>
      <c r="E260" s="143" t="n">
        <v>96</v>
      </c>
      <c r="F260" s="143" t="n">
        <v>15</v>
      </c>
      <c r="G260" s="143" t="n">
        <v>41213</v>
      </c>
      <c r="H260" s="143" t="n">
        <v>6426</v>
      </c>
      <c r="I260" s="143" t="n">
        <v>34787</v>
      </c>
      <c r="J260" s="144" t="n">
        <v>4293.03</v>
      </c>
      <c r="K260" s="144" t="n">
        <v>4284</v>
      </c>
      <c r="L260" s="219">
        <f>F260*(K260-J260)</f>
        <v/>
      </c>
    </row>
    <row r="261" ht="16.5" customHeight="1">
      <c r="D261" s="142" t="inlineStr">
        <is>
          <t>日月光投控(3711)</t>
        </is>
      </c>
      <c r="E261" s="143" t="n">
        <v>698</v>
      </c>
      <c r="F261" s="143" t="n">
        <v>99</v>
      </c>
      <c r="G261" s="143" t="n">
        <v>35610</v>
      </c>
      <c r="H261" s="143" t="n">
        <v>5036</v>
      </c>
      <c r="I261" s="143" t="n">
        <v>30574</v>
      </c>
      <c r="J261" s="144" t="n">
        <v>510.17</v>
      </c>
      <c r="K261" s="144" t="n">
        <v>508.73</v>
      </c>
      <c r="L261" s="219">
        <f>F261*(K261-J261)</f>
        <v/>
      </c>
    </row>
    <row r="262" ht="16.5" customHeight="1">
      <c r="D262" s="142" t="inlineStr">
        <is>
          <t>台達電(2308)</t>
        </is>
      </c>
      <c r="E262" s="143" t="n">
        <v>224</v>
      </c>
      <c r="F262" s="143" t="n">
        <v>80</v>
      </c>
      <c r="G262" s="143" t="n">
        <v>34236</v>
      </c>
      <c r="H262" s="143" t="n">
        <v>12222</v>
      </c>
      <c r="I262" s="143" t="n">
        <v>22014</v>
      </c>
      <c r="J262" s="144" t="n">
        <v>1528.4</v>
      </c>
      <c r="K262" s="144" t="n">
        <v>1527.72</v>
      </c>
      <c r="L262" s="219">
        <f>F262*(K262-J262)</f>
        <v/>
      </c>
    </row>
    <row r="263" ht="16.5" customHeight="1">
      <c r="D263" s="142" t="inlineStr">
        <is>
          <t>南電(8046)</t>
        </is>
      </c>
      <c r="E263" s="143" t="n">
        <v>351</v>
      </c>
      <c r="F263" s="143" t="n">
        <v>93</v>
      </c>
      <c r="G263" s="143" t="n">
        <v>29382</v>
      </c>
      <c r="H263" s="143" t="n">
        <v>7803</v>
      </c>
      <c r="I263" s="143" t="n">
        <v>21579</v>
      </c>
      <c r="J263" s="144" t="n">
        <v>837.09</v>
      </c>
      <c r="K263" s="144" t="n">
        <v>839.05</v>
      </c>
      <c r="L263" s="220">
        <f>F263*(K263-J263)</f>
        <v/>
      </c>
    </row>
    <row r="264" ht="16.5" customHeight="1">
      <c r="D264" s="142" t="inlineStr">
        <is>
          <t>旺矽(6223)</t>
        </is>
      </c>
      <c r="E264" s="143" t="n">
        <v>58</v>
      </c>
      <c r="F264" s="143" t="n">
        <v>3</v>
      </c>
      <c r="G264" s="143" t="n">
        <v>27770</v>
      </c>
      <c r="H264" s="143" t="n">
        <v>1454</v>
      </c>
      <c r="I264" s="143" t="n">
        <v>26316</v>
      </c>
      <c r="J264" s="144" t="n">
        <v>4787.93</v>
      </c>
      <c r="K264" s="144" t="n">
        <v>4845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聯電(2303)</t>
        </is>
      </c>
      <c r="E266" s="143" t="n">
        <v>46978</v>
      </c>
      <c r="F266" s="143" t="n">
        <v>39403</v>
      </c>
      <c r="G266" s="143" t="n">
        <v>524438</v>
      </c>
      <c r="H266" s="143" t="n">
        <v>440958</v>
      </c>
      <c r="I266" s="143" t="n">
        <v>83480</v>
      </c>
      <c r="J266" s="144" t="n">
        <v>111.63</v>
      </c>
      <c r="K266" s="144" t="n">
        <v>111.91</v>
      </c>
      <c r="L266" s="220">
        <f>F266*(K266-J266)</f>
        <v/>
      </c>
    </row>
    <row r="267" ht="16.5" customHeight="1">
      <c r="D267" s="142" t="inlineStr">
        <is>
          <t>台積電(2330)</t>
        </is>
      </c>
      <c r="E267" s="143" t="n">
        <v>1176</v>
      </c>
      <c r="F267" s="143" t="n">
        <v>794</v>
      </c>
      <c r="G267" s="143" t="n">
        <v>259262</v>
      </c>
      <c r="H267" s="143" t="n">
        <v>175186</v>
      </c>
      <c r="I267" s="143" t="n">
        <v>84076</v>
      </c>
      <c r="J267" s="144" t="n">
        <v>2204.61</v>
      </c>
      <c r="K267" s="144" t="n">
        <v>2206.37</v>
      </c>
      <c r="L267" s="220">
        <f>F267*(K267-J267)</f>
        <v/>
      </c>
    </row>
    <row r="268" ht="16.5" customHeight="1">
      <c r="D268" s="142" t="inlineStr">
        <is>
          <t>致茂(2360)</t>
        </is>
      </c>
      <c r="E268" s="143" t="n">
        <v>609</v>
      </c>
      <c r="F268" s="143" t="n">
        <v>27</v>
      </c>
      <c r="G268" s="143" t="n">
        <v>116397</v>
      </c>
      <c r="H268" s="143" t="n">
        <v>5243</v>
      </c>
      <c r="I268" s="143" t="n">
        <v>111154</v>
      </c>
      <c r="J268" s="144" t="n">
        <v>1911.28</v>
      </c>
      <c r="K268" s="144" t="n">
        <v>1941.96</v>
      </c>
      <c r="L268" s="220">
        <f>F268*(K268-J268)</f>
        <v/>
      </c>
    </row>
    <row r="269" ht="16.5" customHeight="1">
      <c r="D269" s="142" t="inlineStr">
        <is>
          <t>南亞(1303)</t>
        </is>
      </c>
      <c r="E269" s="143" t="n">
        <v>7289</v>
      </c>
      <c r="F269" s="143" t="n">
        <v>6580</v>
      </c>
      <c r="G269" s="143" t="n">
        <v>108910</v>
      </c>
      <c r="H269" s="143" t="n">
        <v>98060</v>
      </c>
      <c r="I269" s="143" t="n">
        <v>10850</v>
      </c>
      <c r="J269" s="144" t="n">
        <v>149.42</v>
      </c>
      <c r="K269" s="144" t="n">
        <v>149.03</v>
      </c>
      <c r="L269" s="219">
        <f>F269*(K269-J269)</f>
        <v/>
      </c>
    </row>
    <row r="270" ht="16.5" customHeight="1">
      <c r="D270" s="142" t="inlineStr">
        <is>
          <t>光寶科(2301)</t>
        </is>
      </c>
      <c r="E270" s="143" t="n">
        <v>3916</v>
      </c>
      <c r="F270" s="143" t="n">
        <v>318</v>
      </c>
      <c r="G270" s="143" t="n">
        <v>74948</v>
      </c>
      <c r="H270" s="143" t="n">
        <v>6044</v>
      </c>
      <c r="I270" s="143" t="n">
        <v>68904</v>
      </c>
      <c r="J270" s="144" t="n">
        <v>191.39</v>
      </c>
      <c r="K270" s="144" t="n">
        <v>190.07</v>
      </c>
      <c r="L270" s="219">
        <f>F270*(K270-J270)</f>
        <v/>
      </c>
    </row>
    <row r="271" ht="16.5" customHeight="1">
      <c r="D271" s="142" t="inlineStr">
        <is>
          <t>欣興(3037)</t>
        </is>
      </c>
      <c r="E271" s="143" t="n">
        <v>992</v>
      </c>
      <c r="F271" s="143" t="n">
        <v>278</v>
      </c>
      <c r="G271" s="143" t="n">
        <v>72114</v>
      </c>
      <c r="H271" s="143" t="n">
        <v>20597</v>
      </c>
      <c r="I271" s="143" t="n">
        <v>51517</v>
      </c>
      <c r="J271" s="144" t="n">
        <v>726.96</v>
      </c>
      <c r="K271" s="144" t="n">
        <v>740.89</v>
      </c>
      <c r="L271" s="220">
        <f>F271*(K271-J271)</f>
        <v/>
      </c>
    </row>
    <row r="272" ht="16.5" customHeight="1">
      <c r="D272" s="142" t="inlineStr">
        <is>
          <t>緯創(3231)</t>
        </is>
      </c>
      <c r="E272" s="143" t="n">
        <v>3263</v>
      </c>
      <c r="F272" s="143" t="n">
        <v>622</v>
      </c>
      <c r="G272" s="143" t="n">
        <v>53706</v>
      </c>
      <c r="H272" s="143" t="n">
        <v>10025</v>
      </c>
      <c r="I272" s="143" t="n">
        <v>43681</v>
      </c>
      <c r="J272" s="144" t="n">
        <v>164.59</v>
      </c>
      <c r="K272" s="144" t="n">
        <v>161.17</v>
      </c>
      <c r="L272" s="219">
        <f>F272*(K272-J272)</f>
        <v/>
      </c>
    </row>
    <row r="273" ht="16.5" customHeight="1">
      <c r="D273" s="142" t="inlineStr">
        <is>
          <t>力成(6239)</t>
        </is>
      </c>
      <c r="E273" s="143" t="n">
        <v>2395</v>
      </c>
      <c r="F273" s="143" t="n">
        <v>664</v>
      </c>
      <c r="G273" s="143" t="n">
        <v>53480</v>
      </c>
      <c r="H273" s="143" t="n">
        <v>14813</v>
      </c>
      <c r="I273" s="143" t="n">
        <v>38667</v>
      </c>
      <c r="J273" s="144" t="n">
        <v>223.3</v>
      </c>
      <c r="K273" s="144" t="n">
        <v>223.08</v>
      </c>
      <c r="L273" s="219">
        <f>F273*(K273-J273)</f>
        <v/>
      </c>
    </row>
    <row r="274" ht="16.5" customHeight="1">
      <c r="D274" s="142" t="inlineStr">
        <is>
          <t>群聯(8299)</t>
        </is>
      </c>
      <c r="E274" s="143" t="n">
        <v>315</v>
      </c>
      <c r="F274" s="143" t="n">
        <v>92</v>
      </c>
      <c r="G274" s="143" t="n">
        <v>47066</v>
      </c>
      <c r="H274" s="143" t="n">
        <v>13744</v>
      </c>
      <c r="I274" s="143" t="n">
        <v>33322</v>
      </c>
      <c r="J274" s="144" t="n">
        <v>1494.15</v>
      </c>
      <c r="K274" s="144" t="n">
        <v>1493.87</v>
      </c>
      <c r="L274" s="219">
        <f>F274*(K274-J274)</f>
        <v/>
      </c>
    </row>
    <row r="275" ht="16.5" customHeight="1">
      <c r="D275" s="142" t="inlineStr">
        <is>
          <t>華碩(2357)</t>
        </is>
      </c>
      <c r="E275" s="143" t="n">
        <v>574</v>
      </c>
      <c r="F275" s="143" t="n">
        <v>42</v>
      </c>
      <c r="G275" s="143" t="n">
        <v>42327</v>
      </c>
      <c r="H275" s="143" t="n">
        <v>3130</v>
      </c>
      <c r="I275" s="143" t="n">
        <v>39197</v>
      </c>
      <c r="J275" s="144" t="n">
        <v>737.41</v>
      </c>
      <c r="K275" s="144" t="n">
        <v>745.24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台積電(2330)</t>
        </is>
      </c>
      <c r="E277" s="150" t="n">
        <v>48</v>
      </c>
      <c r="F277" s="150" t="n">
        <v>29</v>
      </c>
      <c r="G277" s="150" t="n">
        <v>10480</v>
      </c>
      <c r="H277" s="150" t="n">
        <v>6298</v>
      </c>
      <c r="I277" s="150" t="n">
        <v>4182</v>
      </c>
      <c r="J277" s="151" t="n">
        <v>2183.38</v>
      </c>
      <c r="K277" s="151" t="n">
        <v>2171.66</v>
      </c>
      <c r="L277" s="219">
        <f>F277*(K277-J277)</f>
        <v/>
      </c>
    </row>
    <row r="278" ht="16.5" customHeight="1">
      <c r="D278" s="149" t="inlineStr">
        <is>
          <t>台燿(6274)</t>
        </is>
      </c>
      <c r="E278" s="150" t="n">
        <v>84</v>
      </c>
      <c r="F278" s="150" t="n">
        <v>12</v>
      </c>
      <c r="G278" s="150" t="n">
        <v>8509</v>
      </c>
      <c r="H278" s="150" t="n">
        <v>1240</v>
      </c>
      <c r="I278" s="150" t="n">
        <v>7269</v>
      </c>
      <c r="J278" s="151" t="n">
        <v>1012.95</v>
      </c>
      <c r="K278" s="151" t="n">
        <v>1033.25</v>
      </c>
      <c r="L278" s="220">
        <f>F278*(K278-J278)</f>
        <v/>
      </c>
    </row>
    <row r="279" ht="16.5" customHeight="1">
      <c r="D279" s="149" t="inlineStr">
        <is>
          <t>創意(3443)</t>
        </is>
      </c>
      <c r="E279" s="150" t="n">
        <v>20</v>
      </c>
      <c r="F279" s="150" t="n">
        <v>2</v>
      </c>
      <c r="G279" s="150" t="n">
        <v>6815</v>
      </c>
      <c r="H279" s="150" t="n">
        <v>715</v>
      </c>
      <c r="I279" s="150" t="n">
        <v>6100</v>
      </c>
      <c r="J279" s="151" t="n">
        <v>3407.35</v>
      </c>
      <c r="K279" s="151" t="n">
        <v>3575.5</v>
      </c>
      <c r="L279" s="220">
        <f>F279*(K279-J279)</f>
        <v/>
      </c>
    </row>
    <row r="280" ht="16.5" customHeight="1">
      <c r="D280" s="149" t="inlineStr">
        <is>
          <t>南亞科(2408)</t>
        </is>
      </c>
      <c r="E280" s="150" t="n">
        <v>131</v>
      </c>
      <c r="F280" s="150" t="n">
        <v>94</v>
      </c>
      <c r="G280" s="150" t="n">
        <v>4566</v>
      </c>
      <c r="H280" s="150" t="n">
        <v>3242</v>
      </c>
      <c r="I280" s="150" t="n">
        <v>1324</v>
      </c>
      <c r="J280" s="151" t="n">
        <v>348.59</v>
      </c>
      <c r="K280" s="151" t="n">
        <v>344.87</v>
      </c>
      <c r="L280" s="219">
        <f>F280*(K280-J280)</f>
        <v/>
      </c>
    </row>
    <row r="281" ht="16.5" customHeight="1">
      <c r="D281" s="149" t="inlineStr">
        <is>
          <t>鴻海(2317)</t>
        </is>
      </c>
      <c r="E281" s="150" t="n">
        <v>162</v>
      </c>
      <c r="F281" s="150" t="n">
        <v>16</v>
      </c>
      <c r="G281" s="150" t="n">
        <v>3747</v>
      </c>
      <c r="H281" s="150" t="n">
        <v>364</v>
      </c>
      <c r="I281" s="150" t="n">
        <v>3383</v>
      </c>
      <c r="J281" s="151" t="n">
        <v>231.32</v>
      </c>
      <c r="K281" s="151" t="n">
        <v>227.69</v>
      </c>
      <c r="L281" s="219">
        <f>F281*(K281-J281)</f>
        <v/>
      </c>
    </row>
    <row r="282" ht="16.5" customHeight="1">
      <c r="D282" s="149" t="inlineStr">
        <is>
          <t>華邦電(2344)</t>
        </is>
      </c>
      <c r="E282" s="150" t="n">
        <v>311</v>
      </c>
      <c r="F282" s="150" t="n">
        <v>277</v>
      </c>
      <c r="G282" s="150" t="n">
        <v>3691</v>
      </c>
      <c r="H282" s="150" t="n">
        <v>3277</v>
      </c>
      <c r="I282" s="150" t="n">
        <v>414</v>
      </c>
      <c r="J282" s="151" t="n">
        <v>118.68</v>
      </c>
      <c r="K282" s="151" t="n">
        <v>118.3</v>
      </c>
      <c r="L282" s="219">
        <f>F282*(K282-J282)</f>
        <v/>
      </c>
    </row>
    <row r="283" ht="16.5" customHeight="1">
      <c r="D283" s="149" t="inlineStr">
        <is>
          <t>台達電(2308)</t>
        </is>
      </c>
      <c r="E283" s="150" t="n">
        <v>22</v>
      </c>
      <c r="F283" s="150" t="n">
        <v>16</v>
      </c>
      <c r="G283" s="150" t="n">
        <v>3346</v>
      </c>
      <c r="H283" s="150" t="n">
        <v>2393</v>
      </c>
      <c r="I283" s="150" t="n">
        <v>953</v>
      </c>
      <c r="J283" s="151" t="n">
        <v>1520.91</v>
      </c>
      <c r="K283" s="151" t="n">
        <v>1495.81</v>
      </c>
      <c r="L283" s="219">
        <f>F283*(K283-J283)</f>
        <v/>
      </c>
    </row>
    <row r="284" ht="16.5" customHeight="1">
      <c r="D284" s="149" t="inlineStr">
        <is>
          <t>景碩(3189)</t>
        </is>
      </c>
      <c r="E284" s="150" t="n">
        <v>50</v>
      </c>
      <c r="F284" s="150" t="n">
        <v>41</v>
      </c>
      <c r="G284" s="150" t="n">
        <v>2864</v>
      </c>
      <c r="H284" s="150" t="n">
        <v>2371</v>
      </c>
      <c r="I284" s="150" t="n">
        <v>493</v>
      </c>
      <c r="J284" s="151" t="n">
        <v>572.86</v>
      </c>
      <c r="K284" s="151" t="n">
        <v>578.39</v>
      </c>
      <c r="L284" s="220">
        <f>F284*(K284-J284)</f>
        <v/>
      </c>
    </row>
    <row r="285" ht="16.5" customHeight="1">
      <c r="D285" s="149" t="inlineStr">
        <is>
          <t>臻鼎-KY(4958)</t>
        </is>
      </c>
      <c r="E285" s="150" t="n">
        <v>72</v>
      </c>
      <c r="F285" s="150" t="n">
        <v>59</v>
      </c>
      <c r="G285" s="150" t="n">
        <v>2690</v>
      </c>
      <c r="H285" s="150" t="n">
        <v>2226</v>
      </c>
      <c r="I285" s="150" t="n">
        <v>464</v>
      </c>
      <c r="J285" s="151" t="n">
        <v>373.54</v>
      </c>
      <c r="K285" s="151" t="n">
        <v>377.34</v>
      </c>
      <c r="L285" s="220">
        <f>F285*(K285-J285)</f>
        <v/>
      </c>
    </row>
    <row r="286" ht="16.5" customHeight="1">
      <c r="D286" s="149" t="inlineStr">
        <is>
          <t>廣達(2382)</t>
        </is>
      </c>
      <c r="E286" s="150" t="n">
        <v>65</v>
      </c>
      <c r="F286" s="150" t="n">
        <v>2</v>
      </c>
      <c r="G286" s="150" t="n">
        <v>1828</v>
      </c>
      <c r="H286" s="150" t="n">
        <v>49</v>
      </c>
      <c r="I286" s="150" t="n">
        <v>1779</v>
      </c>
      <c r="J286" s="151" t="n">
        <v>281.22</v>
      </c>
      <c r="K286" s="151" t="n">
        <v>244.5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創意(3443)</t>
        </is>
      </c>
      <c r="E288" s="156" t="n">
        <v>16</v>
      </c>
      <c r="F288" s="156" t="n">
        <v>2</v>
      </c>
      <c r="G288" s="156" t="n">
        <v>5337</v>
      </c>
      <c r="H288" s="156" t="n">
        <v>674</v>
      </c>
      <c r="I288" s="156" t="n">
        <v>4663</v>
      </c>
      <c r="J288" s="157" t="n">
        <v>3335.62</v>
      </c>
      <c r="K288" s="157" t="n">
        <v>3370</v>
      </c>
      <c r="L288" s="220">
        <f>F288*(K288-J288)</f>
        <v/>
      </c>
    </row>
    <row r="289" ht="16.5" customHeight="1">
      <c r="D289" s="155" t="inlineStr">
        <is>
          <t>臻鼎-KY(4958)</t>
        </is>
      </c>
      <c r="E289" s="156" t="n">
        <v>50</v>
      </c>
      <c r="F289" s="156" t="n">
        <v>21</v>
      </c>
      <c r="G289" s="156" t="n">
        <v>1999</v>
      </c>
      <c r="H289" s="156" t="n">
        <v>816</v>
      </c>
      <c r="I289" s="156" t="n">
        <v>1183</v>
      </c>
      <c r="J289" s="157" t="n">
        <v>399.72</v>
      </c>
      <c r="K289" s="157" t="n">
        <v>388.52</v>
      </c>
      <c r="L289" s="219">
        <f>F289*(K289-J289)</f>
        <v/>
      </c>
    </row>
    <row r="290" ht="16.5" customHeight="1">
      <c r="D290" s="155" t="inlineStr">
        <is>
          <t>廣達(2382)</t>
        </is>
      </c>
      <c r="E290" s="156" t="n">
        <v>53</v>
      </c>
      <c r="F290" s="156" t="n">
        <v>10</v>
      </c>
      <c r="G290" s="156" t="n">
        <v>1505</v>
      </c>
      <c r="H290" s="156" t="n">
        <v>297</v>
      </c>
      <c r="I290" s="156" t="n">
        <v>1208</v>
      </c>
      <c r="J290" s="157" t="n">
        <v>283.89</v>
      </c>
      <c r="K290" s="157" t="n">
        <v>297.2</v>
      </c>
      <c r="L290" s="220">
        <f>F290*(K290-J290)</f>
        <v/>
      </c>
    </row>
    <row r="291" ht="16.5" customHeight="1">
      <c r="D291" s="155" t="inlineStr">
        <is>
          <t>台達電(2308)</t>
        </is>
      </c>
      <c r="E291" s="156" t="n">
        <v>9</v>
      </c>
      <c r="F291" s="156" t="n">
        <v>8</v>
      </c>
      <c r="G291" s="156" t="n">
        <v>1428</v>
      </c>
      <c r="H291" s="156" t="n">
        <v>1259</v>
      </c>
      <c r="I291" s="156" t="n">
        <v>169</v>
      </c>
      <c r="J291" s="157" t="n">
        <v>1586.78</v>
      </c>
      <c r="K291" s="157" t="n">
        <v>1574</v>
      </c>
      <c r="L291" s="219">
        <f>F291*(K291-J291)</f>
        <v/>
      </c>
    </row>
    <row r="292" ht="16.5" customHeight="1">
      <c r="D292" s="155" t="inlineStr">
        <is>
          <t>南亞科(2408)</t>
        </is>
      </c>
      <c r="E292" s="156" t="n">
        <v>33</v>
      </c>
      <c r="F292" s="156" t="n">
        <v>25</v>
      </c>
      <c r="G292" s="156" t="n">
        <v>1069</v>
      </c>
      <c r="H292" s="156" t="n">
        <v>809</v>
      </c>
      <c r="I292" s="156" t="n">
        <v>260</v>
      </c>
      <c r="J292" s="157" t="n">
        <v>324.06</v>
      </c>
      <c r="K292" s="157" t="n">
        <v>323.48</v>
      </c>
      <c r="L292" s="219">
        <f>F292*(K292-J292)</f>
        <v/>
      </c>
    </row>
    <row r="293" ht="16.5" customHeight="1">
      <c r="D293" s="155" t="inlineStr">
        <is>
          <t>貿聯-KY(3665)</t>
        </is>
      </c>
      <c r="E293" s="156" t="n">
        <v>5</v>
      </c>
      <c r="F293" s="156" t="n">
        <v>2</v>
      </c>
      <c r="G293" s="156" t="n">
        <v>992</v>
      </c>
      <c r="H293" s="156" t="n">
        <v>402</v>
      </c>
      <c r="I293" s="156" t="n">
        <v>590</v>
      </c>
      <c r="J293" s="157" t="n">
        <v>1983.8</v>
      </c>
      <c r="K293" s="157" t="n">
        <v>2011</v>
      </c>
      <c r="L293" s="220">
        <f>F293*(K293-J293)</f>
        <v/>
      </c>
    </row>
    <row r="294" ht="16.5" customHeight="1">
      <c r="D294" s="155" t="inlineStr">
        <is>
          <t>鴻海(2317)</t>
        </is>
      </c>
      <c r="E294" s="156" t="n">
        <v>41</v>
      </c>
      <c r="F294" s="156" t="n">
        <v>7</v>
      </c>
      <c r="G294" s="156" t="n">
        <v>937</v>
      </c>
      <c r="H294" s="156" t="n">
        <v>170</v>
      </c>
      <c r="I294" s="156" t="n">
        <v>767</v>
      </c>
      <c r="J294" s="157" t="n">
        <v>228.63</v>
      </c>
      <c r="K294" s="157" t="n">
        <v>243.57</v>
      </c>
      <c r="L294" s="220">
        <f>F294*(K294-J294)</f>
        <v/>
      </c>
    </row>
    <row r="295" ht="16.5" customHeight="1">
      <c r="D295" s="155" t="inlineStr">
        <is>
          <t>南茂(8150)</t>
        </is>
      </c>
      <c r="E295" s="156" t="n">
        <v>123</v>
      </c>
      <c r="F295" s="156" t="n">
        <v>42</v>
      </c>
      <c r="G295" s="156" t="n">
        <v>847</v>
      </c>
      <c r="H295" s="156" t="n">
        <v>286</v>
      </c>
      <c r="I295" s="156" t="n">
        <v>561</v>
      </c>
      <c r="J295" s="157" t="n">
        <v>68.86</v>
      </c>
      <c r="K295" s="157" t="n">
        <v>68.17</v>
      </c>
      <c r="L295" s="219">
        <f>F295*(K295-J295)</f>
        <v/>
      </c>
    </row>
    <row r="296" ht="16.5" customHeight="1">
      <c r="D296" s="155" t="inlineStr">
        <is>
          <t>群創(3481)</t>
        </is>
      </c>
      <c r="E296" s="156" t="n">
        <v>184</v>
      </c>
      <c r="F296" s="156" t="n">
        <v>151</v>
      </c>
      <c r="G296" s="156" t="n">
        <v>797</v>
      </c>
      <c r="H296" s="156" t="n">
        <v>648</v>
      </c>
      <c r="I296" s="156" t="n">
        <v>149</v>
      </c>
      <c r="J296" s="157" t="n">
        <v>43.33</v>
      </c>
      <c r="K296" s="157" t="n">
        <v>42.9</v>
      </c>
      <c r="L296" s="219">
        <f>F296*(K296-J296)</f>
        <v/>
      </c>
    </row>
    <row r="297" ht="16.5" customHeight="1">
      <c r="D297" s="155" t="inlineStr">
        <is>
          <t>環球晶(6488)</t>
        </is>
      </c>
      <c r="E297" s="156" t="n">
        <v>9</v>
      </c>
      <c r="F297" s="156" t="n">
        <v>1</v>
      </c>
      <c r="G297" s="156" t="n">
        <v>712</v>
      </c>
      <c r="H297" s="156" t="n">
        <v>90</v>
      </c>
      <c r="I297" s="156" t="n">
        <v>622</v>
      </c>
      <c r="J297" s="157" t="n">
        <v>791</v>
      </c>
      <c r="K297" s="157" t="n">
        <v>903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群創(3481)</t>
        </is>
      </c>
      <c r="E299" s="156" t="n">
        <v>916</v>
      </c>
      <c r="F299" s="156" t="n">
        <v>809</v>
      </c>
      <c r="G299" s="156" t="n">
        <v>4092</v>
      </c>
      <c r="H299" s="156" t="n">
        <v>3466</v>
      </c>
      <c r="I299" s="156" t="n">
        <v>626</v>
      </c>
      <c r="J299" s="157" t="n">
        <v>44.67</v>
      </c>
      <c r="K299" s="157" t="n">
        <v>42.84</v>
      </c>
      <c r="L299" s="219">
        <f>F299*(K299-J299)</f>
        <v/>
      </c>
    </row>
    <row r="300" ht="16.5" customHeight="1">
      <c r="D300" s="155" t="inlineStr">
        <is>
          <t>聯發科(2454)</t>
        </is>
      </c>
      <c r="E300" s="156" t="n">
        <v>10</v>
      </c>
      <c r="F300" s="156" t="n">
        <v>2</v>
      </c>
      <c r="G300" s="156" t="n">
        <v>3177</v>
      </c>
      <c r="H300" s="156" t="n">
        <v>757</v>
      </c>
      <c r="I300" s="156" t="n">
        <v>2420</v>
      </c>
      <c r="J300" s="157" t="n">
        <v>3177.2</v>
      </c>
      <c r="K300" s="157" t="n">
        <v>3785.5</v>
      </c>
      <c r="L300" s="220">
        <f>F300*(K300-J300)</f>
        <v/>
      </c>
    </row>
    <row r="301" ht="16.5" customHeight="1">
      <c r="D301" s="155" t="inlineStr">
        <is>
          <t>緯穎(6669)</t>
        </is>
      </c>
      <c r="E301" s="156" t="n">
        <v>6</v>
      </c>
      <c r="F301" s="156" t="n">
        <v>2</v>
      </c>
      <c r="G301" s="156" t="n">
        <v>2733</v>
      </c>
      <c r="H301" s="156" t="n">
        <v>1000</v>
      </c>
      <c r="I301" s="156" t="n">
        <v>1733</v>
      </c>
      <c r="J301" s="157" t="n">
        <v>4555.33</v>
      </c>
      <c r="K301" s="157" t="n">
        <v>4999.5</v>
      </c>
      <c r="L301" s="220">
        <f>F301*(K301-J301)</f>
        <v/>
      </c>
    </row>
    <row r="302" ht="16.5" customHeight="1">
      <c r="D302" s="155" t="inlineStr">
        <is>
          <t>南亞科(2408)</t>
        </is>
      </c>
      <c r="E302" s="156" t="n">
        <v>73</v>
      </c>
      <c r="F302" s="156" t="n">
        <v>55</v>
      </c>
      <c r="G302" s="156" t="n">
        <v>2501</v>
      </c>
      <c r="H302" s="156" t="n">
        <v>1898</v>
      </c>
      <c r="I302" s="156" t="n">
        <v>603</v>
      </c>
      <c r="J302" s="157" t="n">
        <v>342.55</v>
      </c>
      <c r="K302" s="157" t="n">
        <v>345.05</v>
      </c>
      <c r="L302" s="220">
        <f>F302*(K302-J302)</f>
        <v/>
      </c>
    </row>
    <row r="303" ht="16.5" customHeight="1">
      <c r="D303" s="155" t="inlineStr">
        <is>
          <t>台積電(2330)</t>
        </is>
      </c>
      <c r="E303" s="156" t="n">
        <v>10</v>
      </c>
      <c r="F303" s="156" t="n">
        <v>3</v>
      </c>
      <c r="G303" s="156" t="n">
        <v>2309</v>
      </c>
      <c r="H303" s="156" t="n">
        <v>578</v>
      </c>
      <c r="I303" s="156" t="n">
        <v>1731</v>
      </c>
      <c r="J303" s="157" t="n">
        <v>2309</v>
      </c>
      <c r="K303" s="157" t="n">
        <v>1927</v>
      </c>
      <c r="L303" s="219">
        <f>F303*(K303-J303)</f>
        <v/>
      </c>
    </row>
    <row r="304" ht="16.5" customHeight="1">
      <c r="D304" s="155" t="inlineStr">
        <is>
          <t>欣興(3037)</t>
        </is>
      </c>
      <c r="E304" s="156" t="n">
        <v>23</v>
      </c>
      <c r="F304" s="156" t="n">
        <v>21</v>
      </c>
      <c r="G304" s="156" t="n">
        <v>1678</v>
      </c>
      <c r="H304" s="156" t="n">
        <v>1486</v>
      </c>
      <c r="I304" s="156" t="n">
        <v>192</v>
      </c>
      <c r="J304" s="157" t="n">
        <v>729.39</v>
      </c>
      <c r="K304" s="157" t="n">
        <v>707.8099999999999</v>
      </c>
      <c r="L304" s="219">
        <f>F304*(K304-J304)</f>
        <v/>
      </c>
    </row>
    <row r="305" ht="16.5" customHeight="1">
      <c r="D305" s="155" t="inlineStr">
        <is>
          <t>廣達(2382)</t>
        </is>
      </c>
      <c r="E305" s="156" t="n">
        <v>51</v>
      </c>
      <c r="F305" s="156" t="n">
        <v>11</v>
      </c>
      <c r="G305" s="156" t="n">
        <v>1462</v>
      </c>
      <c r="H305" s="156" t="n">
        <v>297</v>
      </c>
      <c r="I305" s="156" t="n">
        <v>1165</v>
      </c>
      <c r="J305" s="157" t="n">
        <v>286.59</v>
      </c>
      <c r="K305" s="157" t="n">
        <v>270.27</v>
      </c>
      <c r="L305" s="219">
        <f>F305*(K305-J305)</f>
        <v/>
      </c>
    </row>
    <row r="306" ht="16.5" customHeight="1">
      <c r="D306" s="155" t="inlineStr">
        <is>
          <t>環球晶(6488)</t>
        </is>
      </c>
      <c r="E306" s="156" t="n">
        <v>17</v>
      </c>
      <c r="F306" s="156" t="n">
        <v>13</v>
      </c>
      <c r="G306" s="156" t="n">
        <v>1322</v>
      </c>
      <c r="H306" s="156" t="n">
        <v>974</v>
      </c>
      <c r="I306" s="156" t="n">
        <v>348</v>
      </c>
      <c r="J306" s="157" t="n">
        <v>777.8200000000001</v>
      </c>
      <c r="K306" s="157" t="n">
        <v>748.92</v>
      </c>
      <c r="L306" s="219">
        <f>F306*(K306-J306)</f>
        <v/>
      </c>
    </row>
    <row r="307" ht="16.5" customHeight="1">
      <c r="D307" s="155" t="inlineStr">
        <is>
          <t>大立光(3008)</t>
        </is>
      </c>
      <c r="E307" s="156" t="n">
        <v>3</v>
      </c>
      <c r="F307" s="156" t="n">
        <v>2</v>
      </c>
      <c r="G307" s="156" t="n">
        <v>1186</v>
      </c>
      <c r="H307" s="156" t="n">
        <v>878</v>
      </c>
      <c r="I307" s="156" t="n">
        <v>308</v>
      </c>
      <c r="J307" s="157" t="n">
        <v>3954.33</v>
      </c>
      <c r="K307" s="157" t="n">
        <v>4387.5</v>
      </c>
      <c r="L307" s="220">
        <f>F307*(K307-J307)</f>
        <v/>
      </c>
    </row>
    <row r="308" ht="16.5" customHeight="1">
      <c r="D308" s="155" t="inlineStr">
        <is>
          <t>聯茂(6213)</t>
        </is>
      </c>
      <c r="E308" s="156" t="n">
        <v>40</v>
      </c>
      <c r="F308" s="156" t="n">
        <v>24</v>
      </c>
      <c r="G308" s="156" t="n">
        <v>999</v>
      </c>
      <c r="H308" s="156" t="n">
        <v>610</v>
      </c>
      <c r="I308" s="156" t="n">
        <v>389</v>
      </c>
      <c r="J308" s="157" t="n">
        <v>249.8</v>
      </c>
      <c r="K308" s="157" t="n">
        <v>254.21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聯發科(2454)</t>
        </is>
      </c>
      <c r="E310" s="156" t="n">
        <v>34</v>
      </c>
      <c r="F310" s="156" t="n">
        <v>12</v>
      </c>
      <c r="G310" s="156" t="n">
        <v>11142</v>
      </c>
      <c r="H310" s="156" t="n">
        <v>3859</v>
      </c>
      <c r="I310" s="156" t="n">
        <v>7283</v>
      </c>
      <c r="J310" s="157" t="n">
        <v>3276.91</v>
      </c>
      <c r="K310" s="157" t="n">
        <v>3216</v>
      </c>
      <c r="L310" s="219">
        <f>F310*(K310-J310)</f>
        <v/>
      </c>
    </row>
    <row r="311" ht="16.5" customHeight="1">
      <c r="D311" s="155" t="inlineStr">
        <is>
          <t>南電(8046)</t>
        </is>
      </c>
      <c r="E311" s="156" t="n">
        <v>100</v>
      </c>
      <c r="F311" s="156" t="n">
        <v>61</v>
      </c>
      <c r="G311" s="156" t="n">
        <v>9258</v>
      </c>
      <c r="H311" s="156" t="n">
        <v>5471</v>
      </c>
      <c r="I311" s="156" t="n">
        <v>3787</v>
      </c>
      <c r="J311" s="157" t="n">
        <v>925.76</v>
      </c>
      <c r="K311" s="157" t="n">
        <v>896.92</v>
      </c>
      <c r="L311" s="219">
        <f>F311*(K311-J311)</f>
        <v/>
      </c>
    </row>
    <row r="312" ht="16.5" customHeight="1">
      <c r="D312" s="155" t="inlineStr">
        <is>
          <t>國巨*(2327)</t>
        </is>
      </c>
      <c r="E312" s="156" t="n">
        <v>126</v>
      </c>
      <c r="F312" s="156" t="n">
        <v>117</v>
      </c>
      <c r="G312" s="156" t="n">
        <v>5760</v>
      </c>
      <c r="H312" s="156" t="n">
        <v>5338</v>
      </c>
      <c r="I312" s="156" t="n">
        <v>422</v>
      </c>
      <c r="J312" s="157" t="n">
        <v>457.15</v>
      </c>
      <c r="K312" s="157" t="n">
        <v>456.27</v>
      </c>
      <c r="L312" s="219">
        <f>F312*(K312-J312)</f>
        <v/>
      </c>
    </row>
    <row r="313" ht="16.5" customHeight="1">
      <c r="D313" s="155" t="inlineStr">
        <is>
          <t>台燿(6274)</t>
        </is>
      </c>
      <c r="E313" s="156" t="n">
        <v>49</v>
      </c>
      <c r="F313" s="156" t="n">
        <v>5</v>
      </c>
      <c r="G313" s="156" t="n">
        <v>5447</v>
      </c>
      <c r="H313" s="156" t="n">
        <v>537</v>
      </c>
      <c r="I313" s="156" t="n">
        <v>4910</v>
      </c>
      <c r="J313" s="157" t="n">
        <v>1111.65</v>
      </c>
      <c r="K313" s="157" t="n">
        <v>1074</v>
      </c>
      <c r="L313" s="219">
        <f>F313*(K313-J313)</f>
        <v/>
      </c>
    </row>
    <row r="314" ht="16.5" customHeight="1">
      <c r="D314" s="155" t="inlineStr">
        <is>
          <t>臻鼎-KY(4958)</t>
        </is>
      </c>
      <c r="E314" s="156" t="n">
        <v>88</v>
      </c>
      <c r="F314" s="156" t="n">
        <v>26</v>
      </c>
      <c r="G314" s="156" t="n">
        <v>3563</v>
      </c>
      <c r="H314" s="156" t="n">
        <v>1028</v>
      </c>
      <c r="I314" s="156" t="n">
        <v>2535</v>
      </c>
      <c r="J314" s="157" t="n">
        <v>404.91</v>
      </c>
      <c r="K314" s="157" t="n">
        <v>395.42</v>
      </c>
      <c r="L314" s="219">
        <f>F314*(K314-J314)</f>
        <v/>
      </c>
    </row>
    <row r="315" ht="16.5" customHeight="1">
      <c r="D315" s="155" t="inlineStr">
        <is>
          <t>景碩(3189)</t>
        </is>
      </c>
      <c r="E315" s="156" t="n">
        <v>55</v>
      </c>
      <c r="F315" s="156" t="n">
        <v>18</v>
      </c>
      <c r="G315" s="156" t="n">
        <v>3376</v>
      </c>
      <c r="H315" s="156" t="n">
        <v>1111</v>
      </c>
      <c r="I315" s="156" t="n">
        <v>2265</v>
      </c>
      <c r="J315" s="157" t="n">
        <v>613.73</v>
      </c>
      <c r="K315" s="157" t="n">
        <v>617.33</v>
      </c>
      <c r="L315" s="220">
        <f>F315*(K315-J315)</f>
        <v/>
      </c>
    </row>
    <row r="316" ht="16.5" customHeight="1">
      <c r="D316" s="155" t="inlineStr">
        <is>
          <t>欣興(3037)</t>
        </is>
      </c>
      <c r="E316" s="156" t="n">
        <v>47</v>
      </c>
      <c r="F316" s="156" t="n">
        <v>28</v>
      </c>
      <c r="G316" s="156" t="n">
        <v>3371</v>
      </c>
      <c r="H316" s="156" t="n">
        <v>2020</v>
      </c>
      <c r="I316" s="156" t="n">
        <v>1351</v>
      </c>
      <c r="J316" s="157" t="n">
        <v>717.3</v>
      </c>
      <c r="K316" s="157" t="n">
        <v>721.61</v>
      </c>
      <c r="L316" s="220">
        <f>F316*(K316-J316)</f>
        <v/>
      </c>
    </row>
    <row r="317" ht="16.5" customHeight="1">
      <c r="D317" s="155" t="inlineStr">
        <is>
          <t>台光電(2383)</t>
        </is>
      </c>
      <c r="E317" s="156" t="n">
        <v>7</v>
      </c>
      <c r="F317" s="156" t="n">
        <v>2</v>
      </c>
      <c r="G317" s="156" t="n">
        <v>3040</v>
      </c>
      <c r="H317" s="156" t="n">
        <v>896</v>
      </c>
      <c r="I317" s="156" t="n">
        <v>2144</v>
      </c>
      <c r="J317" s="157" t="n">
        <v>4343.29</v>
      </c>
      <c r="K317" s="157" t="n">
        <v>4478.5</v>
      </c>
      <c r="L317" s="220">
        <f>F317*(K317-J317)</f>
        <v/>
      </c>
    </row>
    <row r="318" ht="16.5" customHeight="1">
      <c r="D318" s="155" t="inlineStr">
        <is>
          <t>南亞科(2408)</t>
        </is>
      </c>
      <c r="E318" s="156" t="n">
        <v>85</v>
      </c>
      <c r="F318" s="156" t="n">
        <v>73</v>
      </c>
      <c r="G318" s="156" t="n">
        <v>2781</v>
      </c>
      <c r="H318" s="156" t="n">
        <v>2392</v>
      </c>
      <c r="I318" s="156" t="n">
        <v>389</v>
      </c>
      <c r="J318" s="157" t="n">
        <v>327.18</v>
      </c>
      <c r="K318" s="157" t="n">
        <v>327.68</v>
      </c>
      <c r="L318" s="220">
        <f>F318*(K318-J318)</f>
        <v/>
      </c>
    </row>
    <row r="319" ht="16.5" customHeight="1">
      <c r="D319" s="155" t="inlineStr">
        <is>
          <t>聯電(2303)</t>
        </is>
      </c>
      <c r="E319" s="156" t="n">
        <v>234</v>
      </c>
      <c r="F319" s="156" t="n">
        <v>133</v>
      </c>
      <c r="G319" s="156" t="n">
        <v>2586</v>
      </c>
      <c r="H319" s="156" t="n">
        <v>1474</v>
      </c>
      <c r="I319" s="156" t="n">
        <v>1112</v>
      </c>
      <c r="J319" s="157" t="n">
        <v>110.5</v>
      </c>
      <c r="K319" s="157" t="n">
        <v>110.79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國巨*(2327)</t>
        </is>
      </c>
      <c r="E321" s="156" t="n">
        <v>91</v>
      </c>
      <c r="F321" s="156" t="n">
        <v>59</v>
      </c>
      <c r="G321" s="156" t="n">
        <v>4379</v>
      </c>
      <c r="H321" s="156" t="n">
        <v>2857</v>
      </c>
      <c r="I321" s="156" t="n">
        <v>1522</v>
      </c>
      <c r="J321" s="157" t="n">
        <v>481.2</v>
      </c>
      <c r="K321" s="157" t="n">
        <v>484.24</v>
      </c>
      <c r="L321" s="220">
        <f>F321*(K321-J321)</f>
        <v/>
      </c>
    </row>
    <row r="322" ht="16.5" customHeight="1">
      <c r="D322" s="155" t="inlineStr">
        <is>
          <t>華邦電(2344)</t>
        </is>
      </c>
      <c r="E322" s="156" t="n">
        <v>314</v>
      </c>
      <c r="F322" s="156" t="n">
        <v>260</v>
      </c>
      <c r="G322" s="156" t="n">
        <v>4010</v>
      </c>
      <c r="H322" s="156" t="n">
        <v>3263</v>
      </c>
      <c r="I322" s="156" t="n">
        <v>747</v>
      </c>
      <c r="J322" s="157" t="n">
        <v>127.7</v>
      </c>
      <c r="K322" s="157" t="n">
        <v>125.51</v>
      </c>
      <c r="L322" s="219">
        <f>F322*(K322-J322)</f>
        <v/>
      </c>
    </row>
    <row r="323" ht="16.5" customHeight="1">
      <c r="D323" s="155" t="inlineStr">
        <is>
          <t>聯電(2303)</t>
        </is>
      </c>
      <c r="E323" s="156" t="n">
        <v>319</v>
      </c>
      <c r="F323" s="156" t="n">
        <v>221</v>
      </c>
      <c r="G323" s="156" t="n">
        <v>3477</v>
      </c>
      <c r="H323" s="156" t="n">
        <v>2442</v>
      </c>
      <c r="I323" s="156" t="n">
        <v>1035</v>
      </c>
      <c r="J323" s="157" t="n">
        <v>108.99</v>
      </c>
      <c r="K323" s="157" t="n">
        <v>110.48</v>
      </c>
      <c r="L323" s="220">
        <f>F323*(K323-J323)</f>
        <v/>
      </c>
    </row>
    <row r="324" ht="16.5" customHeight="1">
      <c r="D324" s="155" t="inlineStr">
        <is>
          <t>臻鼎-KY(4958)</t>
        </is>
      </c>
      <c r="E324" s="156" t="n">
        <v>82</v>
      </c>
      <c r="F324" s="156" t="n">
        <v>48</v>
      </c>
      <c r="G324" s="156" t="n">
        <v>3224</v>
      </c>
      <c r="H324" s="156" t="n">
        <v>1881</v>
      </c>
      <c r="I324" s="156" t="n">
        <v>1343</v>
      </c>
      <c r="J324" s="157" t="n">
        <v>393.16</v>
      </c>
      <c r="K324" s="157" t="n">
        <v>391.79</v>
      </c>
      <c r="L324" s="219">
        <f>F324*(K324-J324)</f>
        <v/>
      </c>
    </row>
    <row r="325" ht="16.5" customHeight="1">
      <c r="D325" s="155" t="inlineStr">
        <is>
          <t>聯發科(2454)</t>
        </is>
      </c>
      <c r="E325" s="156" t="n">
        <v>10</v>
      </c>
      <c r="F325" s="156" t="n">
        <v>8</v>
      </c>
      <c r="G325" s="156" t="n">
        <v>3160</v>
      </c>
      <c r="H325" s="156" t="n">
        <v>2724</v>
      </c>
      <c r="I325" s="156" t="n">
        <v>436</v>
      </c>
      <c r="J325" s="157" t="n">
        <v>3159.5</v>
      </c>
      <c r="K325" s="157" t="n">
        <v>3404.62</v>
      </c>
      <c r="L325" s="220">
        <f>F325*(K325-J325)</f>
        <v/>
      </c>
    </row>
    <row r="326" ht="16.5" customHeight="1">
      <c r="D326" s="155" t="inlineStr">
        <is>
          <t>南亞科(2408)</t>
        </is>
      </c>
      <c r="E326" s="156" t="n">
        <v>90</v>
      </c>
      <c r="F326" s="156" t="n">
        <v>81</v>
      </c>
      <c r="G326" s="156" t="n">
        <v>2951</v>
      </c>
      <c r="H326" s="156" t="n">
        <v>2662</v>
      </c>
      <c r="I326" s="156" t="n">
        <v>289</v>
      </c>
      <c r="J326" s="157" t="n">
        <v>327.91</v>
      </c>
      <c r="K326" s="157" t="n">
        <v>328.64</v>
      </c>
      <c r="L326" s="220">
        <f>F326*(K326-J326)</f>
        <v/>
      </c>
    </row>
    <row r="327" ht="16.5" customHeight="1">
      <c r="D327" s="155" t="inlineStr">
        <is>
          <t>藥華藥(6446)</t>
        </is>
      </c>
      <c r="E327" s="156" t="n">
        <v>25</v>
      </c>
      <c r="F327" s="156" t="n">
        <v>1</v>
      </c>
      <c r="G327" s="156" t="n">
        <v>2590</v>
      </c>
      <c r="H327" s="156" t="n">
        <v>106</v>
      </c>
      <c r="I327" s="156" t="n">
        <v>2484</v>
      </c>
      <c r="J327" s="157" t="n">
        <v>1036.08</v>
      </c>
      <c r="K327" s="157" t="n">
        <v>1056</v>
      </c>
      <c r="L327" s="220">
        <f>F327*(K327-J327)</f>
        <v/>
      </c>
    </row>
    <row r="328" ht="16.5" customHeight="1">
      <c r="D328" s="155" t="inlineStr">
        <is>
          <t>南電(8046)</t>
        </is>
      </c>
      <c r="E328" s="156" t="n">
        <v>29</v>
      </c>
      <c r="F328" s="156" t="n">
        <v>26</v>
      </c>
      <c r="G328" s="156" t="n">
        <v>2449</v>
      </c>
      <c r="H328" s="156" t="n">
        <v>2170</v>
      </c>
      <c r="I328" s="156" t="n">
        <v>279</v>
      </c>
      <c r="J328" s="157" t="n">
        <v>844.55</v>
      </c>
      <c r="K328" s="157" t="n">
        <v>834.58</v>
      </c>
      <c r="L328" s="219">
        <f>F328*(K328-J328)</f>
        <v/>
      </c>
    </row>
    <row r="329" ht="16.5" customHeight="1">
      <c r="D329" s="155" t="inlineStr">
        <is>
          <t>廣達(2382)</t>
        </is>
      </c>
      <c r="E329" s="156" t="n">
        <v>86</v>
      </c>
      <c r="F329" s="156" t="n">
        <v>31</v>
      </c>
      <c r="G329" s="156" t="n">
        <v>2413</v>
      </c>
      <c r="H329" s="156" t="n">
        <v>877</v>
      </c>
      <c r="I329" s="156" t="n">
        <v>1536</v>
      </c>
      <c r="J329" s="157" t="n">
        <v>280.62</v>
      </c>
      <c r="K329" s="157" t="n">
        <v>282.97</v>
      </c>
      <c r="L329" s="220">
        <f>F329*(K329-J329)</f>
        <v/>
      </c>
    </row>
    <row r="330" ht="16.5" customHeight="1">
      <c r="D330" s="155" t="inlineStr">
        <is>
          <t>世芯-KY(3661)</t>
        </is>
      </c>
      <c r="E330" s="156" t="n">
        <v>8</v>
      </c>
      <c r="F330" s="156" t="n">
        <v>4</v>
      </c>
      <c r="G330" s="156" t="n">
        <v>2296</v>
      </c>
      <c r="H330" s="156" t="n">
        <v>1195</v>
      </c>
      <c r="I330" s="156" t="n">
        <v>1101</v>
      </c>
      <c r="J330" s="157" t="n">
        <v>2870</v>
      </c>
      <c r="K330" s="157" t="n">
        <v>2988.5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聯茂(6213)</t>
        </is>
      </c>
      <c r="E332" s="156" t="n">
        <v>218</v>
      </c>
      <c r="F332" s="156" t="n">
        <v>102</v>
      </c>
      <c r="G332" s="156" t="n">
        <v>5418</v>
      </c>
      <c r="H332" s="156" t="n">
        <v>2556</v>
      </c>
      <c r="I332" s="156" t="n">
        <v>2862</v>
      </c>
      <c r="J332" s="157" t="n">
        <v>248.54</v>
      </c>
      <c r="K332" s="157" t="n">
        <v>250.55</v>
      </c>
      <c r="L332" s="220">
        <f>F332*(K332-J332)</f>
        <v/>
      </c>
    </row>
    <row r="333" ht="16.5" customHeight="1">
      <c r="D333" s="155" t="inlineStr">
        <is>
          <t>廣達(2382)</t>
        </is>
      </c>
      <c r="E333" s="156" t="n">
        <v>190</v>
      </c>
      <c r="F333" s="156" t="n">
        <v>24</v>
      </c>
      <c r="G333" s="156" t="n">
        <v>5357</v>
      </c>
      <c r="H333" s="156" t="n">
        <v>683</v>
      </c>
      <c r="I333" s="156" t="n">
        <v>4674</v>
      </c>
      <c r="J333" s="157" t="n">
        <v>281.94</v>
      </c>
      <c r="K333" s="157" t="n">
        <v>284.54</v>
      </c>
      <c r="L333" s="220">
        <f>F333*(K333-J333)</f>
        <v/>
      </c>
    </row>
    <row r="334" ht="16.5" customHeight="1">
      <c r="D334" s="155" t="inlineStr">
        <is>
          <t>大立光(3008)</t>
        </is>
      </c>
      <c r="E334" s="156" t="n">
        <v>13</v>
      </c>
      <c r="F334" s="156" t="n">
        <v>11</v>
      </c>
      <c r="G334" s="156" t="n">
        <v>4880</v>
      </c>
      <c r="H334" s="156" t="n">
        <v>4220</v>
      </c>
      <c r="I334" s="156" t="n">
        <v>660</v>
      </c>
      <c r="J334" s="157" t="n">
        <v>3753.69</v>
      </c>
      <c r="K334" s="157" t="n">
        <v>3836.73</v>
      </c>
      <c r="L334" s="220">
        <f>F334*(K334-J334)</f>
        <v/>
      </c>
    </row>
    <row r="335" ht="16.5" customHeight="1">
      <c r="D335" s="155" t="inlineStr">
        <is>
          <t>台燿(6274)</t>
        </is>
      </c>
      <c r="E335" s="156" t="n">
        <v>33</v>
      </c>
      <c r="F335" s="156" t="n">
        <v>5</v>
      </c>
      <c r="G335" s="156" t="n">
        <v>3333</v>
      </c>
      <c r="H335" s="156" t="n">
        <v>515</v>
      </c>
      <c r="I335" s="156" t="n">
        <v>2818</v>
      </c>
      <c r="J335" s="157" t="n">
        <v>1010.09</v>
      </c>
      <c r="K335" s="157" t="n">
        <v>1030.2</v>
      </c>
      <c r="L335" s="220">
        <f>F335*(K335-J335)</f>
        <v/>
      </c>
    </row>
    <row r="336" ht="16.5" customHeight="1">
      <c r="D336" s="155" t="inlineStr">
        <is>
          <t>臻鼎-KY(4958)</t>
        </is>
      </c>
      <c r="E336" s="156" t="n">
        <v>77</v>
      </c>
      <c r="F336" s="156" t="n">
        <v>62</v>
      </c>
      <c r="G336" s="156" t="n">
        <v>2889</v>
      </c>
      <c r="H336" s="156" t="n">
        <v>2346</v>
      </c>
      <c r="I336" s="156" t="n">
        <v>543</v>
      </c>
      <c r="J336" s="157" t="n">
        <v>375.16</v>
      </c>
      <c r="K336" s="157" t="n">
        <v>378.44</v>
      </c>
      <c r="L336" s="220">
        <f>F336*(K336-J336)</f>
        <v/>
      </c>
    </row>
    <row r="337" ht="16.5" customHeight="1">
      <c r="D337" s="155" t="inlineStr">
        <is>
          <t>華邦電(2344)</t>
        </is>
      </c>
      <c r="E337" s="156" t="n">
        <v>189</v>
      </c>
      <c r="F337" s="156" t="n">
        <v>146</v>
      </c>
      <c r="G337" s="156" t="n">
        <v>2393</v>
      </c>
      <c r="H337" s="156" t="n">
        <v>1861</v>
      </c>
      <c r="I337" s="156" t="n">
        <v>532</v>
      </c>
      <c r="J337" s="157" t="n">
        <v>126.6</v>
      </c>
      <c r="K337" s="157" t="n">
        <v>127.47</v>
      </c>
      <c r="L337" s="220">
        <f>F337*(K337-J337)</f>
        <v/>
      </c>
    </row>
    <row r="338" ht="16.5" customHeight="1">
      <c r="D338" s="155" t="inlineStr">
        <is>
          <t>旺宏(2337)</t>
        </is>
      </c>
      <c r="E338" s="156" t="n">
        <v>227</v>
      </c>
      <c r="F338" s="156" t="n">
        <v>43</v>
      </c>
      <c r="G338" s="156" t="n">
        <v>2201</v>
      </c>
      <c r="H338" s="156" t="n">
        <v>425</v>
      </c>
      <c r="I338" s="156" t="n">
        <v>1776</v>
      </c>
      <c r="J338" s="157" t="n">
        <v>96.95999999999999</v>
      </c>
      <c r="K338" s="157" t="n">
        <v>98.88</v>
      </c>
      <c r="L338" s="220">
        <f>F338*(K338-J338)</f>
        <v/>
      </c>
    </row>
    <row r="339" ht="16.5" customHeight="1">
      <c r="D339" s="155" t="inlineStr">
        <is>
          <t>鴻海(2317)</t>
        </is>
      </c>
      <c r="E339" s="156" t="n">
        <v>92</v>
      </c>
      <c r="F339" s="156" t="n">
        <v>27</v>
      </c>
      <c r="G339" s="156" t="n">
        <v>2126</v>
      </c>
      <c r="H339" s="156" t="n">
        <v>618</v>
      </c>
      <c r="I339" s="156" t="n">
        <v>1508</v>
      </c>
      <c r="J339" s="157" t="n">
        <v>231.12</v>
      </c>
      <c r="K339" s="157" t="n">
        <v>228.7</v>
      </c>
      <c r="L339" s="219">
        <f>F339*(K339-J339)</f>
        <v/>
      </c>
    </row>
    <row r="340" ht="16.5" customHeight="1">
      <c r="D340" s="155" t="inlineStr">
        <is>
          <t>金居(8358)</t>
        </is>
      </c>
      <c r="E340" s="156" t="n">
        <v>71</v>
      </c>
      <c r="F340" s="156" t="n">
        <v>13</v>
      </c>
      <c r="G340" s="156" t="n">
        <v>2068</v>
      </c>
      <c r="H340" s="156" t="n">
        <v>378</v>
      </c>
      <c r="I340" s="156" t="n">
        <v>1690</v>
      </c>
      <c r="J340" s="157" t="n">
        <v>291.2</v>
      </c>
      <c r="K340" s="157" t="n">
        <v>290.92</v>
      </c>
      <c r="L340" s="219">
        <f>F340*(K340-J340)</f>
        <v/>
      </c>
    </row>
    <row r="341" ht="16.5" customHeight="1">
      <c r="D341" s="155" t="inlineStr">
        <is>
          <t>台達電(2308)</t>
        </is>
      </c>
      <c r="E341" s="156" t="n">
        <v>13</v>
      </c>
      <c r="F341" s="156" t="n">
        <v>8</v>
      </c>
      <c r="G341" s="156" t="n">
        <v>1934</v>
      </c>
      <c r="H341" s="156" t="n">
        <v>1205</v>
      </c>
      <c r="I341" s="156" t="n">
        <v>729</v>
      </c>
      <c r="J341" s="157" t="n">
        <v>1487.46</v>
      </c>
      <c r="K341" s="157" t="n">
        <v>1506.5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國巨*(2327)</t>
        </is>
      </c>
      <c r="E343" s="156" t="n">
        <v>116</v>
      </c>
      <c r="F343" s="156" t="n">
        <v>82</v>
      </c>
      <c r="G343" s="156" t="n">
        <v>5654</v>
      </c>
      <c r="H343" s="156" t="n">
        <v>4008</v>
      </c>
      <c r="I343" s="156" t="n">
        <v>1646</v>
      </c>
      <c r="J343" s="157" t="n">
        <v>487.46</v>
      </c>
      <c r="K343" s="157" t="n">
        <v>488.76</v>
      </c>
      <c r="L343" s="220">
        <f>F343*(K343-J343)</f>
        <v/>
      </c>
    </row>
    <row r="344" ht="16.5" customHeight="1">
      <c r="D344" s="155" t="inlineStr">
        <is>
          <t>南電(8046)</t>
        </is>
      </c>
      <c r="E344" s="156" t="n">
        <v>46</v>
      </c>
      <c r="F344" s="156" t="n">
        <v>39</v>
      </c>
      <c r="G344" s="156" t="n">
        <v>3855</v>
      </c>
      <c r="H344" s="156" t="n">
        <v>3241</v>
      </c>
      <c r="I344" s="156" t="n">
        <v>614</v>
      </c>
      <c r="J344" s="157" t="n">
        <v>838.04</v>
      </c>
      <c r="K344" s="157" t="n">
        <v>830.92</v>
      </c>
      <c r="L344" s="219">
        <f>F344*(K344-J344)</f>
        <v/>
      </c>
    </row>
    <row r="345" ht="16.5" customHeight="1">
      <c r="D345" s="155" t="inlineStr">
        <is>
          <t>群創(3481)</t>
        </is>
      </c>
      <c r="E345" s="156" t="n">
        <v>621</v>
      </c>
      <c r="F345" s="156" t="n">
        <v>531</v>
      </c>
      <c r="G345" s="156" t="n">
        <v>2665</v>
      </c>
      <c r="H345" s="156" t="n">
        <v>2307</v>
      </c>
      <c r="I345" s="156" t="n">
        <v>358</v>
      </c>
      <c r="J345" s="157" t="n">
        <v>42.91</v>
      </c>
      <c r="K345" s="157" t="n">
        <v>43.45</v>
      </c>
      <c r="L345" s="220">
        <f>F345*(K345-J345)</f>
        <v/>
      </c>
    </row>
    <row r="346" ht="16.5" customHeight="1">
      <c r="D346" s="155" t="inlineStr">
        <is>
          <t>聯電(2303)</t>
        </is>
      </c>
      <c r="E346" s="156" t="n">
        <v>202</v>
      </c>
      <c r="F346" s="156" t="n">
        <v>106</v>
      </c>
      <c r="G346" s="156" t="n">
        <v>2231</v>
      </c>
      <c r="H346" s="156" t="n">
        <v>1176</v>
      </c>
      <c r="I346" s="156" t="n">
        <v>1055</v>
      </c>
      <c r="J346" s="157" t="n">
        <v>110.43</v>
      </c>
      <c r="K346" s="157" t="n">
        <v>110.99</v>
      </c>
      <c r="L346" s="220">
        <f>F346*(K346-J346)</f>
        <v/>
      </c>
    </row>
    <row r="347" ht="16.5" customHeight="1">
      <c r="D347" s="155" t="inlineStr">
        <is>
          <t>臻鼎-KY(4958)</t>
        </is>
      </c>
      <c r="E347" s="156" t="n">
        <v>53</v>
      </c>
      <c r="F347" s="156" t="n">
        <v>34</v>
      </c>
      <c r="G347" s="156" t="n">
        <v>2008</v>
      </c>
      <c r="H347" s="156" t="n">
        <v>1262</v>
      </c>
      <c r="I347" s="156" t="n">
        <v>746</v>
      </c>
      <c r="J347" s="157" t="n">
        <v>378.83</v>
      </c>
      <c r="K347" s="157" t="n">
        <v>371.09</v>
      </c>
      <c r="L347" s="219">
        <f>F347*(K347-J347)</f>
        <v/>
      </c>
    </row>
    <row r="348" ht="16.5" customHeight="1">
      <c r="D348" s="155" t="inlineStr">
        <is>
          <t>群聯(8299)</t>
        </is>
      </c>
      <c r="E348" s="156" t="n">
        <v>12</v>
      </c>
      <c r="F348" s="156" t="n">
        <v>10</v>
      </c>
      <c r="G348" s="156" t="n">
        <v>1787</v>
      </c>
      <c r="H348" s="156" t="n">
        <v>1562</v>
      </c>
      <c r="I348" s="156" t="n">
        <v>225</v>
      </c>
      <c r="J348" s="157" t="n">
        <v>1489.17</v>
      </c>
      <c r="K348" s="157" t="n">
        <v>1562.5</v>
      </c>
      <c r="L348" s="220">
        <f>F348*(K348-J348)</f>
        <v/>
      </c>
    </row>
    <row r="349" ht="16.5" customHeight="1">
      <c r="D349" s="155" t="inlineStr">
        <is>
          <t>台達電(2308)</t>
        </is>
      </c>
      <c r="E349" s="156" t="n">
        <v>11</v>
      </c>
      <c r="F349" s="156" t="n">
        <v>5</v>
      </c>
      <c r="G349" s="156" t="n">
        <v>1715</v>
      </c>
      <c r="H349" s="156" t="n">
        <v>791</v>
      </c>
      <c r="I349" s="156" t="n">
        <v>924</v>
      </c>
      <c r="J349" s="157" t="n">
        <v>1559</v>
      </c>
      <c r="K349" s="157" t="n">
        <v>1582.6</v>
      </c>
      <c r="L349" s="220">
        <f>F349*(K349-J349)</f>
        <v/>
      </c>
    </row>
    <row r="350" ht="16.5" customHeight="1">
      <c r="D350" s="155" t="inlineStr">
        <is>
          <t>鴻海(2317)</t>
        </is>
      </c>
      <c r="E350" s="156" t="n">
        <v>62</v>
      </c>
      <c r="F350" s="156" t="n">
        <v>24</v>
      </c>
      <c r="G350" s="156" t="n">
        <v>1422</v>
      </c>
      <c r="H350" s="156" t="n">
        <v>552</v>
      </c>
      <c r="I350" s="156" t="n">
        <v>870</v>
      </c>
      <c r="J350" s="157" t="n">
        <v>229.37</v>
      </c>
      <c r="K350" s="157" t="n">
        <v>229.83</v>
      </c>
      <c r="L350" s="220">
        <f>F350*(K350-J350)</f>
        <v/>
      </c>
    </row>
    <row r="351" ht="16.5" customHeight="1">
      <c r="D351" s="155" t="inlineStr">
        <is>
          <t>緯創(3231)</t>
        </is>
      </c>
      <c r="E351" s="156" t="n">
        <v>54</v>
      </c>
      <c r="F351" s="156" t="n">
        <v>39</v>
      </c>
      <c r="G351" s="156" t="n">
        <v>868</v>
      </c>
      <c r="H351" s="156" t="n">
        <v>623</v>
      </c>
      <c r="I351" s="156" t="n">
        <v>245</v>
      </c>
      <c r="J351" s="157" t="n">
        <v>160.83</v>
      </c>
      <c r="K351" s="157" t="n">
        <v>159.72</v>
      </c>
      <c r="L351" s="219">
        <f>F351*(K351-J351)</f>
        <v/>
      </c>
    </row>
    <row r="352" ht="16.5" customHeight="1">
      <c r="D352" s="155" t="inlineStr">
        <is>
          <t>環球晶(6488)</t>
        </is>
      </c>
      <c r="E352" s="156" t="n">
        <v>9</v>
      </c>
      <c r="F352" s="156" t="n">
        <v>3</v>
      </c>
      <c r="G352" s="156" t="n">
        <v>736</v>
      </c>
      <c r="H352" s="156" t="n">
        <v>238</v>
      </c>
      <c r="I352" s="156" t="n">
        <v>498</v>
      </c>
      <c r="J352" s="157" t="n">
        <v>817.4400000000001</v>
      </c>
      <c r="K352" s="157" t="n">
        <v>794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國巨*(2327)</t>
        </is>
      </c>
      <c r="E354" s="156" t="n">
        <v>61</v>
      </c>
      <c r="F354" s="156" t="n">
        <v>40</v>
      </c>
      <c r="G354" s="156" t="n">
        <v>2786</v>
      </c>
      <c r="H354" s="156" t="n">
        <v>1845</v>
      </c>
      <c r="I354" s="156" t="n">
        <v>941</v>
      </c>
      <c r="J354" s="157" t="n">
        <v>456.75</v>
      </c>
      <c r="K354" s="157" t="n">
        <v>461.32</v>
      </c>
      <c r="L354" s="220">
        <f>F354*(K354-J354)</f>
        <v/>
      </c>
    </row>
    <row r="355" ht="16.5" customHeight="1">
      <c r="D355" s="155" t="inlineStr">
        <is>
          <t>群創(3481)</t>
        </is>
      </c>
      <c r="E355" s="156" t="n">
        <v>547</v>
      </c>
      <c r="F355" s="156" t="n">
        <v>443</v>
      </c>
      <c r="G355" s="156" t="n">
        <v>2352</v>
      </c>
      <c r="H355" s="156" t="n">
        <v>1914</v>
      </c>
      <c r="I355" s="156" t="n">
        <v>438</v>
      </c>
      <c r="J355" s="157" t="n">
        <v>42.99</v>
      </c>
      <c r="K355" s="157" t="n">
        <v>43.21</v>
      </c>
      <c r="L355" s="220">
        <f>F355*(K355-J355)</f>
        <v/>
      </c>
    </row>
    <row r="356" ht="16.5" customHeight="1">
      <c r="D356" s="155" t="inlineStr">
        <is>
          <t>臺企銀(2834)</t>
        </is>
      </c>
      <c r="E356" s="156" t="n">
        <v>1207</v>
      </c>
      <c r="F356" s="156" t="n">
        <v>18</v>
      </c>
      <c r="G356" s="156" t="n">
        <v>2176</v>
      </c>
      <c r="H356" s="156" t="n">
        <v>33</v>
      </c>
      <c r="I356" s="156" t="n">
        <v>2143</v>
      </c>
      <c r="J356" s="157" t="n">
        <v>18.02</v>
      </c>
      <c r="K356" s="157" t="n">
        <v>18.17</v>
      </c>
      <c r="L356" s="220">
        <f>F356*(K356-J356)</f>
        <v/>
      </c>
    </row>
    <row r="357" ht="16.5" customHeight="1">
      <c r="D357" s="155" t="inlineStr">
        <is>
          <t>臻鼎-KY(4958)</t>
        </is>
      </c>
      <c r="E357" s="156" t="n">
        <v>51</v>
      </c>
      <c r="F357" s="156" t="n">
        <v>24</v>
      </c>
      <c r="G357" s="156" t="n">
        <v>2062</v>
      </c>
      <c r="H357" s="156" t="n">
        <v>926</v>
      </c>
      <c r="I357" s="156" t="n">
        <v>1136</v>
      </c>
      <c r="J357" s="157" t="n">
        <v>404.24</v>
      </c>
      <c r="K357" s="157" t="n">
        <v>385.96</v>
      </c>
      <c r="L357" s="219">
        <f>F357*(K357-J357)</f>
        <v/>
      </c>
    </row>
    <row r="358" ht="16.5" customHeight="1">
      <c r="D358" s="155" t="inlineStr">
        <is>
          <t>鴻海(2317)</t>
        </is>
      </c>
      <c r="E358" s="156" t="n">
        <v>66</v>
      </c>
      <c r="F358" s="156" t="n">
        <v>18</v>
      </c>
      <c r="G358" s="156" t="n">
        <v>1524</v>
      </c>
      <c r="H358" s="156" t="n">
        <v>427</v>
      </c>
      <c r="I358" s="156" t="n">
        <v>1097</v>
      </c>
      <c r="J358" s="157" t="n">
        <v>230.95</v>
      </c>
      <c r="K358" s="157" t="n">
        <v>237.22</v>
      </c>
      <c r="L358" s="220">
        <f>F358*(K358-J358)</f>
        <v/>
      </c>
    </row>
    <row r="359" ht="16.5" customHeight="1">
      <c r="D359" s="155" t="inlineStr">
        <is>
          <t>廣達(2382)</t>
        </is>
      </c>
      <c r="E359" s="156" t="n">
        <v>53</v>
      </c>
      <c r="F359" s="156" t="n">
        <v>6</v>
      </c>
      <c r="G359" s="156" t="n">
        <v>1489</v>
      </c>
      <c r="H359" s="156" t="n">
        <v>176</v>
      </c>
      <c r="I359" s="156" t="n">
        <v>1313</v>
      </c>
      <c r="J359" s="157" t="n">
        <v>281.02</v>
      </c>
      <c r="K359" s="157" t="n">
        <v>293</v>
      </c>
      <c r="L359" s="220">
        <f>F359*(K359-J359)</f>
        <v/>
      </c>
    </row>
    <row r="360" ht="16.5" customHeight="1">
      <c r="D360" s="155" t="inlineStr">
        <is>
          <t>南亞科(2408)</t>
        </is>
      </c>
      <c r="E360" s="156" t="n">
        <v>43</v>
      </c>
      <c r="F360" s="156" t="n">
        <v>36</v>
      </c>
      <c r="G360" s="156" t="n">
        <v>1420</v>
      </c>
      <c r="H360" s="156" t="n">
        <v>1186</v>
      </c>
      <c r="I360" s="156" t="n">
        <v>234</v>
      </c>
      <c r="J360" s="157" t="n">
        <v>330.26</v>
      </c>
      <c r="K360" s="157" t="n">
        <v>329.53</v>
      </c>
      <c r="L360" s="219">
        <f>F360*(K360-J360)</f>
        <v/>
      </c>
    </row>
    <row r="361" ht="16.5" customHeight="1">
      <c r="D361" s="155" t="inlineStr">
        <is>
          <t>南電(8046)</t>
        </is>
      </c>
      <c r="E361" s="156" t="n">
        <v>17</v>
      </c>
      <c r="F361" s="156" t="n">
        <v>14</v>
      </c>
      <c r="G361" s="156" t="n">
        <v>1414</v>
      </c>
      <c r="H361" s="156" t="n">
        <v>1150</v>
      </c>
      <c r="I361" s="156" t="n">
        <v>264</v>
      </c>
      <c r="J361" s="157" t="n">
        <v>832</v>
      </c>
      <c r="K361" s="157" t="n">
        <v>821.79</v>
      </c>
      <c r="L361" s="219">
        <f>F361*(K361-J361)</f>
        <v/>
      </c>
    </row>
    <row r="362" ht="16.5" customHeight="1">
      <c r="D362" s="155" t="inlineStr">
        <is>
          <t>南亞(1303)</t>
        </is>
      </c>
      <c r="E362" s="156" t="n">
        <v>67</v>
      </c>
      <c r="F362" s="156" t="n">
        <v>57</v>
      </c>
      <c r="G362" s="156" t="n">
        <v>969</v>
      </c>
      <c r="H362" s="156" t="n">
        <v>823</v>
      </c>
      <c r="I362" s="156" t="n">
        <v>146</v>
      </c>
      <c r="J362" s="157" t="n">
        <v>144.67</v>
      </c>
      <c r="K362" s="157" t="n">
        <v>144.46</v>
      </c>
      <c r="L362" s="219">
        <f>F362*(K362-J362)</f>
        <v/>
      </c>
    </row>
    <row r="363" ht="16.5" customHeight="1">
      <c r="D363" s="155" t="inlineStr">
        <is>
          <t>緯創(3231)</t>
        </is>
      </c>
      <c r="E363" s="156" t="n">
        <v>57</v>
      </c>
      <c r="F363" s="156" t="n">
        <v>50</v>
      </c>
      <c r="G363" s="156" t="n">
        <v>918</v>
      </c>
      <c r="H363" s="156" t="n">
        <v>794</v>
      </c>
      <c r="I363" s="156" t="n">
        <v>124</v>
      </c>
      <c r="J363" s="157" t="n">
        <v>161.11</v>
      </c>
      <c r="K363" s="157" t="n">
        <v>158.74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漢達(6620)</t>
        </is>
      </c>
      <c r="E365" s="163" t="n">
        <v>579</v>
      </c>
      <c r="F365" s="163" t="n">
        <v>2</v>
      </c>
      <c r="G365" s="163" t="n">
        <v>5576</v>
      </c>
      <c r="H365" s="163" t="n">
        <v>19</v>
      </c>
      <c r="I365" s="163" t="n">
        <v>5557</v>
      </c>
      <c r="J365" s="164" t="n">
        <v>96.3</v>
      </c>
      <c r="K365" s="164" t="n">
        <v>96.5</v>
      </c>
      <c r="L365" s="220">
        <f>F365*(K365-J365)</f>
        <v/>
      </c>
    </row>
    <row r="366" ht="16.5" customHeight="1">
      <c r="D366" s="162" t="inlineStr">
        <is>
          <t>欣興(3037)</t>
        </is>
      </c>
      <c r="E366" s="163" t="n">
        <v>66</v>
      </c>
      <c r="F366" s="163" t="n">
        <v>37</v>
      </c>
      <c r="G366" s="163" t="n">
        <v>4795</v>
      </c>
      <c r="H366" s="163" t="n">
        <v>2560</v>
      </c>
      <c r="I366" s="163" t="n">
        <v>2235</v>
      </c>
      <c r="J366" s="164" t="n">
        <v>726.48</v>
      </c>
      <c r="K366" s="164" t="n">
        <v>691.8099999999999</v>
      </c>
      <c r="L366" s="219">
        <f>F366*(K366-J366)</f>
        <v/>
      </c>
    </row>
    <row r="367" ht="16.5" customHeight="1">
      <c r="D367" s="162" t="inlineStr">
        <is>
          <t>南亞科(2408)</t>
        </is>
      </c>
      <c r="E367" s="163" t="n">
        <v>118</v>
      </c>
      <c r="F367" s="163" t="n">
        <v>80</v>
      </c>
      <c r="G367" s="163" t="n">
        <v>4134</v>
      </c>
      <c r="H367" s="163" t="n">
        <v>2733</v>
      </c>
      <c r="I367" s="163" t="n">
        <v>1401</v>
      </c>
      <c r="J367" s="164" t="n">
        <v>350.3</v>
      </c>
      <c r="K367" s="164" t="n">
        <v>341.57</v>
      </c>
      <c r="L367" s="219">
        <f>F367*(K367-J367)</f>
        <v/>
      </c>
    </row>
    <row r="368" ht="16.5" customHeight="1">
      <c r="D368" s="162" t="inlineStr">
        <is>
          <t>創意(3443)</t>
        </is>
      </c>
      <c r="E368" s="163" t="n">
        <v>10</v>
      </c>
      <c r="F368" s="163" t="n">
        <v>4</v>
      </c>
      <c r="G368" s="163" t="n">
        <v>3554</v>
      </c>
      <c r="H368" s="163" t="n">
        <v>1219</v>
      </c>
      <c r="I368" s="163" t="n">
        <v>2335</v>
      </c>
      <c r="J368" s="164" t="n">
        <v>3553.5</v>
      </c>
      <c r="K368" s="164" t="n">
        <v>3047</v>
      </c>
      <c r="L368" s="219">
        <f>F368*(K368-J368)</f>
        <v/>
      </c>
    </row>
    <row r="369" ht="16.5" customHeight="1">
      <c r="D369" s="162" t="inlineStr">
        <is>
          <t>力旺(3529)</t>
        </is>
      </c>
      <c r="E369" s="163" t="n">
        <v>12</v>
      </c>
      <c r="F369" s="163" t="n">
        <v>8</v>
      </c>
      <c r="G369" s="163" t="n">
        <v>2659</v>
      </c>
      <c r="H369" s="163" t="n">
        <v>1909</v>
      </c>
      <c r="I369" s="163" t="n">
        <v>750</v>
      </c>
      <c r="J369" s="164" t="n">
        <v>2215.58</v>
      </c>
      <c r="K369" s="164" t="n">
        <v>2386.62</v>
      </c>
      <c r="L369" s="220">
        <f>F369*(K369-J369)</f>
        <v/>
      </c>
    </row>
    <row r="370" ht="16.5" customHeight="1">
      <c r="D370" s="162" t="inlineStr">
        <is>
          <t>國巨*(2327)</t>
        </is>
      </c>
      <c r="E370" s="163" t="n">
        <v>44</v>
      </c>
      <c r="F370" s="163" t="n">
        <v>21</v>
      </c>
      <c r="G370" s="163" t="n">
        <v>2167</v>
      </c>
      <c r="H370" s="163" t="n">
        <v>1018</v>
      </c>
      <c r="I370" s="163" t="n">
        <v>1149</v>
      </c>
      <c r="J370" s="164" t="n">
        <v>492.41</v>
      </c>
      <c r="K370" s="164" t="n">
        <v>484.95</v>
      </c>
      <c r="L370" s="219">
        <f>F370*(K370-J370)</f>
        <v/>
      </c>
    </row>
    <row r="371" ht="16.5" customHeight="1">
      <c r="D371" s="162" t="inlineStr">
        <is>
          <t>聯發科(2454)</t>
        </is>
      </c>
      <c r="E371" s="163" t="n">
        <v>6</v>
      </c>
      <c r="F371" s="163" t="n">
        <v>3</v>
      </c>
      <c r="G371" s="163" t="n">
        <v>1970</v>
      </c>
      <c r="H371" s="163" t="n">
        <v>880</v>
      </c>
      <c r="I371" s="163" t="n">
        <v>1090</v>
      </c>
      <c r="J371" s="164" t="n">
        <v>3282.5</v>
      </c>
      <c r="K371" s="164" t="n">
        <v>2935</v>
      </c>
      <c r="L371" s="219">
        <f>F371*(K371-J371)</f>
        <v/>
      </c>
    </row>
    <row r="372" ht="16.5" customHeight="1">
      <c r="D372" s="162" t="inlineStr">
        <is>
          <t>華邦電(2344)</t>
        </is>
      </c>
      <c r="E372" s="163" t="n">
        <v>164</v>
      </c>
      <c r="F372" s="163" t="n">
        <v>149</v>
      </c>
      <c r="G372" s="163" t="n">
        <v>1943</v>
      </c>
      <c r="H372" s="163" t="n">
        <v>1766</v>
      </c>
      <c r="I372" s="163" t="n">
        <v>177</v>
      </c>
      <c r="J372" s="164" t="n">
        <v>118.5</v>
      </c>
      <c r="K372" s="164" t="n">
        <v>118.5</v>
      </c>
      <c r="L372" s="220">
        <f>F372*(K372-J372)</f>
        <v/>
      </c>
    </row>
    <row r="373" ht="16.5" customHeight="1">
      <c r="D373" s="162" t="inlineStr">
        <is>
          <t>台虹(8039)</t>
        </is>
      </c>
      <c r="E373" s="163" t="n">
        <v>88</v>
      </c>
      <c r="F373" s="163" t="n">
        <v>67</v>
      </c>
      <c r="G373" s="163" t="n">
        <v>1446</v>
      </c>
      <c r="H373" s="163" t="n">
        <v>1133</v>
      </c>
      <c r="I373" s="163" t="n">
        <v>313</v>
      </c>
      <c r="J373" s="164" t="n">
        <v>164.26</v>
      </c>
      <c r="K373" s="164" t="n">
        <v>169.04</v>
      </c>
      <c r="L373" s="220">
        <f>F373*(K373-J373)</f>
        <v/>
      </c>
    </row>
    <row r="374" ht="16.5" customHeight="1">
      <c r="D374" s="162" t="inlineStr">
        <is>
          <t>大立光(3008)</t>
        </is>
      </c>
      <c r="E374" s="163" t="n">
        <v>3</v>
      </c>
      <c r="F374" s="163" t="n">
        <v>1</v>
      </c>
      <c r="G374" s="163" t="n">
        <v>1225</v>
      </c>
      <c r="H374" s="163" t="n">
        <v>391</v>
      </c>
      <c r="I374" s="163" t="n">
        <v>834</v>
      </c>
      <c r="J374" s="164" t="n">
        <v>4082.33</v>
      </c>
      <c r="K374" s="164" t="n">
        <v>3912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南亞科(2408)</t>
        </is>
      </c>
      <c r="E376" s="169" t="n">
        <v>292</v>
      </c>
      <c r="F376" s="169" t="n">
        <v>246</v>
      </c>
      <c r="G376" s="169" t="n">
        <v>10232</v>
      </c>
      <c r="H376" s="169" t="n">
        <v>8245</v>
      </c>
      <c r="I376" s="169" t="n">
        <v>1987</v>
      </c>
      <c r="J376" s="170" t="n">
        <v>350.42</v>
      </c>
      <c r="K376" s="170" t="n">
        <v>335.16</v>
      </c>
      <c r="L376" s="219">
        <f>F376*(K376-J376)</f>
        <v/>
      </c>
    </row>
    <row r="377" ht="16.5" customHeight="1">
      <c r="D377" s="168" t="inlineStr">
        <is>
          <t>台積電(2330)</t>
        </is>
      </c>
      <c r="E377" s="169" t="n">
        <v>37</v>
      </c>
      <c r="F377" s="169" t="n">
        <v>18</v>
      </c>
      <c r="G377" s="169" t="n">
        <v>8285</v>
      </c>
      <c r="H377" s="169" t="n">
        <v>4098</v>
      </c>
      <c r="I377" s="169" t="n">
        <v>4187</v>
      </c>
      <c r="J377" s="170" t="n">
        <v>2239.27</v>
      </c>
      <c r="K377" s="170" t="n">
        <v>2276.61</v>
      </c>
      <c r="L377" s="220">
        <f>F377*(K377-J377)</f>
        <v/>
      </c>
    </row>
    <row r="378" ht="16.5" customHeight="1">
      <c r="D378" s="168" t="inlineStr">
        <is>
          <t>聯發科(2454)</t>
        </is>
      </c>
      <c r="E378" s="169" t="n">
        <v>17</v>
      </c>
      <c r="F378" s="169" t="n">
        <v>2</v>
      </c>
      <c r="G378" s="169" t="n">
        <v>5379</v>
      </c>
      <c r="H378" s="169" t="n">
        <v>706</v>
      </c>
      <c r="I378" s="169" t="n">
        <v>4673</v>
      </c>
      <c r="J378" s="170" t="n">
        <v>3164.29</v>
      </c>
      <c r="K378" s="170" t="n">
        <v>3532</v>
      </c>
      <c r="L378" s="220">
        <f>F378*(K378-J378)</f>
        <v/>
      </c>
    </row>
    <row r="379" ht="16.5" customHeight="1">
      <c r="D379" s="168" t="inlineStr">
        <is>
          <t>台燿(6274)</t>
        </is>
      </c>
      <c r="E379" s="169" t="n">
        <v>22</v>
      </c>
      <c r="F379" s="169" t="n">
        <v>3</v>
      </c>
      <c r="G379" s="169" t="n">
        <v>2272</v>
      </c>
      <c r="H379" s="169" t="n">
        <v>316</v>
      </c>
      <c r="I379" s="169" t="n">
        <v>1956</v>
      </c>
      <c r="J379" s="170" t="n">
        <v>1032.5</v>
      </c>
      <c r="K379" s="170" t="n">
        <v>1051.67</v>
      </c>
      <c r="L379" s="220">
        <f>F379*(K379-J379)</f>
        <v/>
      </c>
    </row>
    <row r="380" ht="16.5" customHeight="1">
      <c r="D380" s="168" t="inlineStr">
        <is>
          <t>臻鼎-KY(4958)</t>
        </is>
      </c>
      <c r="E380" s="169" t="n">
        <v>51</v>
      </c>
      <c r="F380" s="169" t="n">
        <v>12</v>
      </c>
      <c r="G380" s="169" t="n">
        <v>2052</v>
      </c>
      <c r="H380" s="169" t="n">
        <v>491</v>
      </c>
      <c r="I380" s="169" t="n">
        <v>1561</v>
      </c>
      <c r="J380" s="170" t="n">
        <v>402.25</v>
      </c>
      <c r="K380" s="170" t="n">
        <v>409</v>
      </c>
      <c r="L380" s="220">
        <f>F380*(K380-J380)</f>
        <v/>
      </c>
    </row>
    <row r="381" ht="16.5" customHeight="1">
      <c r="D381" s="168" t="inlineStr">
        <is>
          <t>力積電(6770)</t>
        </is>
      </c>
      <c r="E381" s="169" t="n">
        <v>344</v>
      </c>
      <c r="F381" s="169" t="n">
        <v>35</v>
      </c>
      <c r="G381" s="169" t="n">
        <v>1861</v>
      </c>
      <c r="H381" s="169" t="n">
        <v>184</v>
      </c>
      <c r="I381" s="169" t="n">
        <v>1677</v>
      </c>
      <c r="J381" s="170" t="n">
        <v>54.1</v>
      </c>
      <c r="K381" s="170" t="n">
        <v>52.63</v>
      </c>
      <c r="L381" s="219">
        <f>F381*(K381-J381)</f>
        <v/>
      </c>
    </row>
    <row r="382" ht="16.5" customHeight="1">
      <c r="D382" s="168" t="inlineStr">
        <is>
          <t>景碩(3189)</t>
        </is>
      </c>
      <c r="E382" s="169" t="n">
        <v>23</v>
      </c>
      <c r="F382" s="169" t="n">
        <v>10</v>
      </c>
      <c r="G382" s="169" t="n">
        <v>1335</v>
      </c>
      <c r="H382" s="169" t="n">
        <v>598</v>
      </c>
      <c r="I382" s="169" t="n">
        <v>737</v>
      </c>
      <c r="J382" s="170" t="n">
        <v>580.61</v>
      </c>
      <c r="K382" s="170" t="n">
        <v>598.2</v>
      </c>
      <c r="L382" s="220">
        <f>F382*(K382-J382)</f>
        <v/>
      </c>
    </row>
    <row r="383" ht="16.5" customHeight="1">
      <c r="D383" s="168" t="inlineStr">
        <is>
          <t>欣興(3037)</t>
        </is>
      </c>
      <c r="E383" s="169" t="n">
        <v>15</v>
      </c>
      <c r="F383" s="169" t="n">
        <v>9</v>
      </c>
      <c r="G383" s="169" t="n">
        <v>1100</v>
      </c>
      <c r="H383" s="169" t="n">
        <v>663</v>
      </c>
      <c r="I383" s="169" t="n">
        <v>437</v>
      </c>
      <c r="J383" s="170" t="n">
        <v>733.13</v>
      </c>
      <c r="K383" s="170" t="n">
        <v>736.89</v>
      </c>
      <c r="L383" s="220">
        <f>F383*(K383-J383)</f>
        <v/>
      </c>
    </row>
    <row r="384" ht="16.5" customHeight="1">
      <c r="D384" s="168" t="inlineStr">
        <is>
          <t>廣達(2382)</t>
        </is>
      </c>
      <c r="E384" s="169" t="n">
        <v>33</v>
      </c>
      <c r="F384" s="169" t="n">
        <v>1</v>
      </c>
      <c r="G384" s="169" t="n">
        <v>945</v>
      </c>
      <c r="H384" s="169" t="n">
        <v>29</v>
      </c>
      <c r="I384" s="169" t="n">
        <v>916</v>
      </c>
      <c r="J384" s="170" t="n">
        <v>286.36</v>
      </c>
      <c r="K384" s="170" t="n">
        <v>287</v>
      </c>
      <c r="L384" s="220">
        <f>F384*(K384-J384)</f>
        <v/>
      </c>
    </row>
    <row r="385" ht="16.5" customHeight="1">
      <c r="D385" s="168" t="inlineStr">
        <is>
          <t>萬潤(6187)</t>
        </is>
      </c>
      <c r="E385" s="169" t="n">
        <v>10</v>
      </c>
      <c r="F385" s="169" t="n">
        <v>4</v>
      </c>
      <c r="G385" s="169" t="n">
        <v>803</v>
      </c>
      <c r="H385" s="169" t="n">
        <v>344</v>
      </c>
      <c r="I385" s="169" t="n">
        <v>459</v>
      </c>
      <c r="J385" s="170" t="n">
        <v>802.8</v>
      </c>
      <c r="K385" s="170" t="n">
        <v>860.5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國巨*(2327)</t>
        </is>
      </c>
      <c r="E387" s="169" t="n">
        <v>91</v>
      </c>
      <c r="F387" s="169" t="n">
        <v>59</v>
      </c>
      <c r="G387" s="169" t="n">
        <v>4379</v>
      </c>
      <c r="H387" s="169" t="n">
        <v>2857</v>
      </c>
      <c r="I387" s="169" t="n">
        <v>1522</v>
      </c>
      <c r="J387" s="170" t="n">
        <v>481.2</v>
      </c>
      <c r="K387" s="170" t="n">
        <v>484.24</v>
      </c>
      <c r="L387" s="220">
        <f>F387*(K387-J387)</f>
        <v/>
      </c>
    </row>
    <row r="388" ht="16.5" customHeight="1">
      <c r="D388" s="168" t="inlineStr">
        <is>
          <t>華邦電(2344)</t>
        </is>
      </c>
      <c r="E388" s="169" t="n">
        <v>314</v>
      </c>
      <c r="F388" s="169" t="n">
        <v>260</v>
      </c>
      <c r="G388" s="169" t="n">
        <v>4010</v>
      </c>
      <c r="H388" s="169" t="n">
        <v>3263</v>
      </c>
      <c r="I388" s="169" t="n">
        <v>747</v>
      </c>
      <c r="J388" s="170" t="n">
        <v>127.7</v>
      </c>
      <c r="K388" s="170" t="n">
        <v>125.51</v>
      </c>
      <c r="L388" s="219">
        <f>F388*(K388-J388)</f>
        <v/>
      </c>
    </row>
    <row r="389" ht="16.5" customHeight="1">
      <c r="D389" s="168" t="inlineStr">
        <is>
          <t>聯電(2303)</t>
        </is>
      </c>
      <c r="E389" s="169" t="n">
        <v>319</v>
      </c>
      <c r="F389" s="169" t="n">
        <v>221</v>
      </c>
      <c r="G389" s="169" t="n">
        <v>3477</v>
      </c>
      <c r="H389" s="169" t="n">
        <v>2442</v>
      </c>
      <c r="I389" s="169" t="n">
        <v>1035</v>
      </c>
      <c r="J389" s="170" t="n">
        <v>108.99</v>
      </c>
      <c r="K389" s="170" t="n">
        <v>110.48</v>
      </c>
      <c r="L389" s="220">
        <f>F389*(K389-J389)</f>
        <v/>
      </c>
    </row>
    <row r="390" ht="16.5" customHeight="1">
      <c r="D390" s="168" t="inlineStr">
        <is>
          <t>臻鼎-KY(4958)</t>
        </is>
      </c>
      <c r="E390" s="169" t="n">
        <v>82</v>
      </c>
      <c r="F390" s="169" t="n">
        <v>48</v>
      </c>
      <c r="G390" s="169" t="n">
        <v>3224</v>
      </c>
      <c r="H390" s="169" t="n">
        <v>1881</v>
      </c>
      <c r="I390" s="169" t="n">
        <v>1343</v>
      </c>
      <c r="J390" s="170" t="n">
        <v>393.16</v>
      </c>
      <c r="K390" s="170" t="n">
        <v>391.79</v>
      </c>
      <c r="L390" s="219">
        <f>F390*(K390-J390)</f>
        <v/>
      </c>
    </row>
    <row r="391" ht="16.5" customHeight="1">
      <c r="D391" s="168" t="inlineStr">
        <is>
          <t>聯發科(2454)</t>
        </is>
      </c>
      <c r="E391" s="169" t="n">
        <v>10</v>
      </c>
      <c r="F391" s="169" t="n">
        <v>8</v>
      </c>
      <c r="G391" s="169" t="n">
        <v>3160</v>
      </c>
      <c r="H391" s="169" t="n">
        <v>2724</v>
      </c>
      <c r="I391" s="169" t="n">
        <v>436</v>
      </c>
      <c r="J391" s="170" t="n">
        <v>3159.5</v>
      </c>
      <c r="K391" s="170" t="n">
        <v>3404.62</v>
      </c>
      <c r="L391" s="220">
        <f>F391*(K391-J391)</f>
        <v/>
      </c>
    </row>
    <row r="392" ht="16.5" customHeight="1">
      <c r="D392" s="168" t="inlineStr">
        <is>
          <t>南亞科(2408)</t>
        </is>
      </c>
      <c r="E392" s="169" t="n">
        <v>90</v>
      </c>
      <c r="F392" s="169" t="n">
        <v>81</v>
      </c>
      <c r="G392" s="169" t="n">
        <v>2951</v>
      </c>
      <c r="H392" s="169" t="n">
        <v>2662</v>
      </c>
      <c r="I392" s="169" t="n">
        <v>289</v>
      </c>
      <c r="J392" s="170" t="n">
        <v>327.91</v>
      </c>
      <c r="K392" s="170" t="n">
        <v>328.64</v>
      </c>
      <c r="L392" s="220">
        <f>F392*(K392-J392)</f>
        <v/>
      </c>
    </row>
    <row r="393" ht="16.5" customHeight="1">
      <c r="D393" s="168" t="inlineStr">
        <is>
          <t>藥華藥(6446)</t>
        </is>
      </c>
      <c r="E393" s="169" t="n">
        <v>25</v>
      </c>
      <c r="F393" s="169" t="n">
        <v>1</v>
      </c>
      <c r="G393" s="169" t="n">
        <v>2590</v>
      </c>
      <c r="H393" s="169" t="n">
        <v>106</v>
      </c>
      <c r="I393" s="169" t="n">
        <v>2484</v>
      </c>
      <c r="J393" s="170" t="n">
        <v>1036.08</v>
      </c>
      <c r="K393" s="170" t="n">
        <v>1056</v>
      </c>
      <c r="L393" s="220">
        <f>F393*(K393-J393)</f>
        <v/>
      </c>
    </row>
    <row r="394" ht="16.5" customHeight="1">
      <c r="D394" s="168" t="inlineStr">
        <is>
          <t>南電(8046)</t>
        </is>
      </c>
      <c r="E394" s="169" t="n">
        <v>29</v>
      </c>
      <c r="F394" s="169" t="n">
        <v>26</v>
      </c>
      <c r="G394" s="169" t="n">
        <v>2449</v>
      </c>
      <c r="H394" s="169" t="n">
        <v>2170</v>
      </c>
      <c r="I394" s="169" t="n">
        <v>279</v>
      </c>
      <c r="J394" s="170" t="n">
        <v>844.55</v>
      </c>
      <c r="K394" s="170" t="n">
        <v>834.58</v>
      </c>
      <c r="L394" s="219">
        <f>F394*(K394-J394)</f>
        <v/>
      </c>
    </row>
    <row r="395" ht="16.5" customHeight="1">
      <c r="D395" s="168" t="inlineStr">
        <is>
          <t>廣達(2382)</t>
        </is>
      </c>
      <c r="E395" s="169" t="n">
        <v>86</v>
      </c>
      <c r="F395" s="169" t="n">
        <v>31</v>
      </c>
      <c r="G395" s="169" t="n">
        <v>2413</v>
      </c>
      <c r="H395" s="169" t="n">
        <v>877</v>
      </c>
      <c r="I395" s="169" t="n">
        <v>1536</v>
      </c>
      <c r="J395" s="170" t="n">
        <v>280.62</v>
      </c>
      <c r="K395" s="170" t="n">
        <v>282.97</v>
      </c>
      <c r="L395" s="220">
        <f>F395*(K395-J395)</f>
        <v/>
      </c>
    </row>
    <row r="396" ht="16.5" customHeight="1">
      <c r="D396" s="168" t="inlineStr">
        <is>
          <t>世芯-KY(3661)</t>
        </is>
      </c>
      <c r="E396" s="169" t="n">
        <v>8</v>
      </c>
      <c r="F396" s="169" t="n">
        <v>4</v>
      </c>
      <c r="G396" s="169" t="n">
        <v>2296</v>
      </c>
      <c r="H396" s="169" t="n">
        <v>1195</v>
      </c>
      <c r="I396" s="169" t="n">
        <v>1101</v>
      </c>
      <c r="J396" s="170" t="n">
        <v>2870</v>
      </c>
      <c r="K396" s="170" t="n">
        <v>2988.5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台積電(2330)</t>
        </is>
      </c>
      <c r="E398" s="169" t="n">
        <v>56</v>
      </c>
      <c r="F398" s="169" t="n">
        <v>16</v>
      </c>
      <c r="G398" s="169" t="n">
        <v>12394</v>
      </c>
      <c r="H398" s="169" t="n">
        <v>3641</v>
      </c>
      <c r="I398" s="169" t="n">
        <v>8753</v>
      </c>
      <c r="J398" s="170" t="n">
        <v>2213.2</v>
      </c>
      <c r="K398" s="170" t="n">
        <v>2275.88</v>
      </c>
      <c r="L398" s="220">
        <f>F398*(K398-J398)</f>
        <v/>
      </c>
    </row>
    <row r="399" ht="16.5" customHeight="1">
      <c r="D399" s="168" t="inlineStr">
        <is>
          <t>國巨*(2327)</t>
        </is>
      </c>
      <c r="E399" s="169" t="n">
        <v>91</v>
      </c>
      <c r="F399" s="169" t="n">
        <v>71</v>
      </c>
      <c r="G399" s="169" t="n">
        <v>4146</v>
      </c>
      <c r="H399" s="169" t="n">
        <v>3238</v>
      </c>
      <c r="I399" s="169" t="n">
        <v>908</v>
      </c>
      <c r="J399" s="170" t="n">
        <v>455.58</v>
      </c>
      <c r="K399" s="170" t="n">
        <v>456.11</v>
      </c>
      <c r="L399" s="220">
        <f>F399*(K399-J399)</f>
        <v/>
      </c>
    </row>
    <row r="400" ht="16.5" customHeight="1">
      <c r="D400" s="168" t="inlineStr">
        <is>
          <t>群創(3481)</t>
        </is>
      </c>
      <c r="E400" s="169" t="n">
        <v>660</v>
      </c>
      <c r="F400" s="169" t="n">
        <v>296</v>
      </c>
      <c r="G400" s="169" t="n">
        <v>2831</v>
      </c>
      <c r="H400" s="169" t="n">
        <v>1296</v>
      </c>
      <c r="I400" s="169" t="n">
        <v>1535</v>
      </c>
      <c r="J400" s="170" t="n">
        <v>42.9</v>
      </c>
      <c r="K400" s="170" t="n">
        <v>43.79</v>
      </c>
      <c r="L400" s="220">
        <f>F400*(K400-J400)</f>
        <v/>
      </c>
    </row>
    <row r="401" ht="16.5" customHeight="1">
      <c r="D401" s="168" t="inlineStr">
        <is>
          <t>旺宏(2337)</t>
        </is>
      </c>
      <c r="E401" s="169" t="n">
        <v>222</v>
      </c>
      <c r="F401" s="169" t="n">
        <v>35</v>
      </c>
      <c r="G401" s="169" t="n">
        <v>2171</v>
      </c>
      <c r="H401" s="169" t="n">
        <v>338</v>
      </c>
      <c r="I401" s="169" t="n">
        <v>1833</v>
      </c>
      <c r="J401" s="170" t="n">
        <v>97.78</v>
      </c>
      <c r="K401" s="170" t="n">
        <v>96.63</v>
      </c>
      <c r="L401" s="219">
        <f>F401*(K401-J401)</f>
        <v/>
      </c>
    </row>
    <row r="402" ht="16.5" customHeight="1">
      <c r="D402" s="168" t="inlineStr">
        <is>
          <t>鴻海(2317)</t>
        </is>
      </c>
      <c r="E402" s="169" t="n">
        <v>91</v>
      </c>
      <c r="F402" s="169" t="n">
        <v>52</v>
      </c>
      <c r="G402" s="169" t="n">
        <v>2100</v>
      </c>
      <c r="H402" s="169" t="n">
        <v>1211</v>
      </c>
      <c r="I402" s="169" t="n">
        <v>889</v>
      </c>
      <c r="J402" s="170" t="n">
        <v>230.73</v>
      </c>
      <c r="K402" s="170" t="n">
        <v>232.81</v>
      </c>
      <c r="L402" s="220">
        <f>F402*(K402-J402)</f>
        <v/>
      </c>
    </row>
    <row r="403" ht="16.5" customHeight="1">
      <c r="D403" s="168" t="inlineStr">
        <is>
          <t>台達電(2308)</t>
        </is>
      </c>
      <c r="E403" s="169" t="n">
        <v>13</v>
      </c>
      <c r="F403" s="169" t="n">
        <v>12</v>
      </c>
      <c r="G403" s="169" t="n">
        <v>1971</v>
      </c>
      <c r="H403" s="169" t="n">
        <v>1780</v>
      </c>
      <c r="I403" s="169" t="n">
        <v>191</v>
      </c>
      <c r="J403" s="170" t="n">
        <v>1516.31</v>
      </c>
      <c r="K403" s="170" t="n">
        <v>1482.92</v>
      </c>
      <c r="L403" s="219">
        <f>F403*(K403-J403)</f>
        <v/>
      </c>
    </row>
    <row r="404" ht="16.5" customHeight="1">
      <c r="D404" s="168" t="inlineStr">
        <is>
          <t>廣達(2382)</t>
        </is>
      </c>
      <c r="E404" s="169" t="n">
        <v>55</v>
      </c>
      <c r="F404" s="169" t="n">
        <v>40</v>
      </c>
      <c r="G404" s="169" t="n">
        <v>1529</v>
      </c>
      <c r="H404" s="169" t="n">
        <v>1122</v>
      </c>
      <c r="I404" s="169" t="n">
        <v>407</v>
      </c>
      <c r="J404" s="170" t="n">
        <v>278.02</v>
      </c>
      <c r="K404" s="170" t="n">
        <v>280.5</v>
      </c>
      <c r="L404" s="220">
        <f>F404*(K404-J404)</f>
        <v/>
      </c>
    </row>
    <row r="405" ht="16.5" customHeight="1">
      <c r="D405" s="168" t="inlineStr">
        <is>
          <t>臻鼎-KY(4958)</t>
        </is>
      </c>
      <c r="E405" s="169" t="n">
        <v>38</v>
      </c>
      <c r="F405" s="169" t="n">
        <v>30</v>
      </c>
      <c r="G405" s="169" t="n">
        <v>1428</v>
      </c>
      <c r="H405" s="169" t="n">
        <v>1134</v>
      </c>
      <c r="I405" s="169" t="n">
        <v>294</v>
      </c>
      <c r="J405" s="170" t="n">
        <v>375.74</v>
      </c>
      <c r="K405" s="170" t="n">
        <v>378.03</v>
      </c>
      <c r="L405" s="220">
        <f>F405*(K405-J405)</f>
        <v/>
      </c>
    </row>
    <row r="406" ht="16.5" customHeight="1">
      <c r="D406" s="168" t="inlineStr">
        <is>
          <t>華邦電(2344)</t>
        </is>
      </c>
      <c r="E406" s="169" t="n">
        <v>83</v>
      </c>
      <c r="F406" s="169" t="n">
        <v>50</v>
      </c>
      <c r="G406" s="169" t="n">
        <v>1058</v>
      </c>
      <c r="H406" s="169" t="n">
        <v>626</v>
      </c>
      <c r="I406" s="169" t="n">
        <v>432</v>
      </c>
      <c r="J406" s="170" t="n">
        <v>127.47</v>
      </c>
      <c r="K406" s="170" t="n">
        <v>125.3</v>
      </c>
      <c r="L406" s="219">
        <f>F406*(K406-J406)</f>
        <v/>
      </c>
    </row>
    <row r="407" ht="16.5" customHeight="1">
      <c r="D407" s="168" t="inlineStr">
        <is>
          <t>友達(2409)</t>
        </is>
      </c>
      <c r="E407" s="169" t="n">
        <v>348</v>
      </c>
      <c r="F407" s="169" t="n">
        <v>216</v>
      </c>
      <c r="G407" s="169" t="n">
        <v>820</v>
      </c>
      <c r="H407" s="169" t="n">
        <v>514</v>
      </c>
      <c r="I407" s="169" t="n">
        <v>306</v>
      </c>
      <c r="J407" s="170" t="n">
        <v>23.55</v>
      </c>
      <c r="K407" s="170" t="n">
        <v>23.82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80" t="inlineStr">
        <is>
          <t>⚪ 此分點今日未搶漲停</t>
        </is>
      </c>
      <c r="E409" s="176" t="n"/>
      <c r="F409" s="176" t="n"/>
      <c r="G409" s="176" t="n"/>
      <c r="H409" s="176" t="n"/>
      <c r="I409" s="176" t="n"/>
      <c r="J409" s="177" t="n"/>
      <c r="K409" s="177" t="n"/>
      <c r="L409" s="221" t="n"/>
    </row>
    <row r="410" ht="16.5" customHeight="1">
      <c r="D410" s="175" t="n"/>
      <c r="E410" s="176" t="n"/>
      <c r="F410" s="176" t="n"/>
      <c r="G410" s="176" t="n"/>
      <c r="H410" s="176" t="n"/>
      <c r="I410" s="176" t="n"/>
      <c r="J410" s="177" t="n"/>
      <c r="K410" s="177" t="n"/>
      <c r="L410" s="221" t="n"/>
    </row>
    <row r="411" ht="16.5" customHeight="1">
      <c r="D411" s="175" t="n"/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80" t="inlineStr">
        <is>
          <t>⚪ 此分點今日未搶漲停</t>
        </is>
      </c>
      <c r="E420" s="176" t="n"/>
      <c r="F420" s="176" t="n"/>
      <c r="G420" s="176" t="n"/>
      <c r="H420" s="176" t="n"/>
      <c r="I420" s="176" t="n"/>
      <c r="J420" s="177" t="n"/>
      <c r="K420" s="177" t="n"/>
      <c r="L420" s="221" t="n"/>
    </row>
    <row r="421" ht="16.5" customHeight="1">
      <c r="D421" s="175" t="n"/>
      <c r="E421" s="176" t="n"/>
      <c r="F421" s="176" t="n"/>
      <c r="G421" s="176" t="n"/>
      <c r="H421" s="176" t="n"/>
      <c r="I421" s="176" t="n"/>
      <c r="J421" s="177" t="n"/>
      <c r="K421" s="177" t="n"/>
      <c r="L421" s="221" t="n"/>
    </row>
    <row r="422" ht="16.5" customHeight="1">
      <c r="D422" s="175" t="n"/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B430" s="173" t="inlineStr">
        <is>
          <t>分點</t>
        </is>
      </c>
      <c r="C430" s="173" t="inlineStr">
        <is>
          <t>代號</t>
        </is>
      </c>
      <c r="D430" s="173" t="inlineStr">
        <is>
          <t>標的</t>
        </is>
      </c>
      <c r="E430" s="173" t="inlineStr">
        <is>
          <t>買進(張)</t>
        </is>
      </c>
      <c r="F430" s="173" t="inlineStr">
        <is>
          <t>賣出(張)</t>
        </is>
      </c>
      <c r="G430" s="173" t="inlineStr">
        <is>
          <t>買進(萬元)</t>
        </is>
      </c>
      <c r="H430" s="173" t="inlineStr">
        <is>
          <t>賣出(萬元)</t>
        </is>
      </c>
      <c r="I430" s="173" t="inlineStr">
        <is>
          <t>淨買差(萬元)</t>
        </is>
      </c>
      <c r="J430" s="173" t="inlineStr">
        <is>
          <t>買均</t>
        </is>
      </c>
      <c r="K430" s="173" t="inlineStr">
        <is>
          <t>賣均</t>
        </is>
      </c>
      <c r="L430" s="173" t="inlineStr">
        <is>
          <t>損益(萬)</t>
        </is>
      </c>
    </row>
    <row r="431" ht="16.5" customHeight="1">
      <c r="B431" s="174" t="inlineStr">
        <is>
          <t>永豐金-南京</t>
        </is>
      </c>
      <c r="C431" s="174" t="inlineStr">
        <is>
          <t>9A9S</t>
        </is>
      </c>
      <c r="D431" s="180" t="inlineStr">
        <is>
          <t>⚪ 此分點今日未搶漲停</t>
        </is>
      </c>
      <c r="E431" s="176" t="n"/>
      <c r="F431" s="176" t="n"/>
      <c r="G431" s="176" t="n"/>
      <c r="H431" s="176" t="n"/>
      <c r="I431" s="176" t="n"/>
      <c r="J431" s="177" t="n"/>
      <c r="K431" s="177" t="n"/>
      <c r="L431" s="221" t="n"/>
    </row>
    <row r="432" ht="16.5" customHeight="1">
      <c r="D432" s="175" t="n"/>
      <c r="E432" s="176" t="n"/>
      <c r="F432" s="176" t="n"/>
      <c r="G432" s="176" t="n"/>
      <c r="H432" s="176" t="n"/>
      <c r="I432" s="176" t="n"/>
      <c r="J432" s="177" t="n"/>
      <c r="K432" s="177" t="n"/>
      <c r="L432" s="221" t="n"/>
    </row>
    <row r="433" ht="16.5" customHeight="1">
      <c r="D433" s="175" t="n"/>
      <c r="E433" s="176" t="n"/>
      <c r="F433" s="176" t="n"/>
      <c r="G433" s="176" t="n"/>
      <c r="H433" s="176" t="n"/>
      <c r="I433" s="176" t="n"/>
      <c r="J433" s="177" t="n"/>
      <c r="K433" s="177" t="n"/>
      <c r="L433" s="221" t="n"/>
    </row>
    <row r="434" ht="16.5" customHeight="1">
      <c r="D434" s="175" t="n"/>
      <c r="E434" s="176" t="n"/>
      <c r="F434" s="176" t="n"/>
      <c r="G434" s="176" t="n"/>
      <c r="H434" s="176" t="n"/>
      <c r="I434" s="176" t="n"/>
      <c r="J434" s="177" t="n"/>
      <c r="K434" s="177" t="n"/>
      <c r="L434" s="221" t="n"/>
    </row>
    <row r="435" ht="16.5" customHeight="1">
      <c r="D435" s="175" t="n"/>
      <c r="E435" s="176" t="n"/>
      <c r="F435" s="176" t="n"/>
      <c r="G435" s="176" t="n"/>
      <c r="H435" s="176" t="n"/>
      <c r="I435" s="176" t="n"/>
      <c r="J435" s="177" t="n"/>
      <c r="K435" s="177" t="n"/>
      <c r="L435" s="221" t="n"/>
    </row>
    <row r="436" ht="16.5" customHeight="1">
      <c r="D436" s="175" t="n"/>
      <c r="E436" s="176" t="n"/>
      <c r="F436" s="176" t="n"/>
      <c r="G436" s="176" t="n"/>
      <c r="H436" s="176" t="n"/>
      <c r="I436" s="176" t="n"/>
      <c r="J436" s="177" t="n"/>
      <c r="K436" s="177" t="n"/>
      <c r="L436" s="221" t="n"/>
    </row>
    <row r="437" ht="16.5" customHeight="1">
      <c r="D437" s="175" t="n"/>
      <c r="E437" s="176" t="n"/>
      <c r="F437" s="176" t="n"/>
      <c r="G437" s="176" t="n"/>
      <c r="H437" s="176" t="n"/>
      <c r="I437" s="176" t="n"/>
      <c r="J437" s="177" t="n"/>
      <c r="K437" s="177" t="n"/>
      <c r="L437" s="221" t="n"/>
    </row>
    <row r="438" ht="16.5" customHeight="1">
      <c r="D438" s="175" t="n"/>
      <c r="E438" s="176" t="n"/>
      <c r="F438" s="176" t="n"/>
      <c r="G438" s="176" t="n"/>
      <c r="H438" s="176" t="n"/>
      <c r="I438" s="176" t="n"/>
      <c r="J438" s="177" t="n"/>
      <c r="K438" s="177" t="n"/>
      <c r="L438" s="221" t="n"/>
    </row>
    <row r="439" ht="16.5" customHeight="1">
      <c r="D439" s="175" t="n"/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82" t="inlineStr">
        <is>
          <t>高手</t>
        </is>
      </c>
      <c r="B441" s="182" t="inlineStr">
        <is>
          <t>分點</t>
        </is>
      </c>
      <c r="C441" s="182" t="inlineStr">
        <is>
          <t>代號</t>
        </is>
      </c>
      <c r="D441" s="182" t="inlineStr">
        <is>
          <t>標的</t>
        </is>
      </c>
      <c r="E441" s="182" t="inlineStr">
        <is>
          <t>買進(張)</t>
        </is>
      </c>
      <c r="F441" s="182" t="inlineStr">
        <is>
          <t>賣出(張)</t>
        </is>
      </c>
      <c r="G441" s="182" t="inlineStr">
        <is>
          <t>買進(萬元)</t>
        </is>
      </c>
      <c r="H441" s="182" t="inlineStr">
        <is>
          <t>賣出(萬元)</t>
        </is>
      </c>
      <c r="I441" s="182" t="inlineStr">
        <is>
          <t>淨買差(萬元)</t>
        </is>
      </c>
      <c r="J441" s="182" t="inlineStr">
        <is>
          <t>買均</t>
        </is>
      </c>
      <c r="K441" s="182" t="inlineStr">
        <is>
          <t>賣均</t>
        </is>
      </c>
      <c r="L441" s="182" t="inlineStr">
        <is>
          <t>損益(萬)</t>
        </is>
      </c>
    </row>
    <row r="442" ht="16.5" customHeight="1">
      <c r="A442" s="182" t="inlineStr">
        <is>
          <t>大牌分析師</t>
        </is>
      </c>
      <c r="B442" s="183" t="inlineStr">
        <is>
          <t>新光-新竹</t>
        </is>
      </c>
      <c r="C442" s="183" t="inlineStr">
        <is>
          <t>8563</t>
        </is>
      </c>
      <c r="D442" s="184" t="inlineStr">
        <is>
          <t>臻鼎-KY(4958)</t>
        </is>
      </c>
      <c r="E442" s="185" t="n">
        <v>175</v>
      </c>
      <c r="F442" s="185" t="n">
        <v>157</v>
      </c>
      <c r="G442" s="185" t="n">
        <v>6587</v>
      </c>
      <c r="H442" s="185" t="n">
        <v>5902</v>
      </c>
      <c r="I442" s="185" t="n">
        <v>685</v>
      </c>
      <c r="J442" s="186" t="n">
        <v>376.4</v>
      </c>
      <c r="K442" s="186" t="n">
        <v>375.89</v>
      </c>
      <c r="L442" s="219">
        <f>F442*(K442-J442)</f>
        <v/>
      </c>
    </row>
    <row r="443" ht="16.5" customHeight="1">
      <c r="D443" s="184" t="inlineStr">
        <is>
          <t>南電(8046)</t>
        </is>
      </c>
      <c r="E443" s="185" t="n">
        <v>78</v>
      </c>
      <c r="F443" s="185" t="n">
        <v>73</v>
      </c>
      <c r="G443" s="185" t="n">
        <v>6523</v>
      </c>
      <c r="H443" s="185" t="n">
        <v>6128</v>
      </c>
      <c r="I443" s="185" t="n">
        <v>395</v>
      </c>
      <c r="J443" s="186" t="n">
        <v>836.28</v>
      </c>
      <c r="K443" s="186" t="n">
        <v>839.47</v>
      </c>
      <c r="L443" s="220">
        <f>F443*(K443-J443)</f>
        <v/>
      </c>
    </row>
    <row r="444" ht="16.5" customHeight="1">
      <c r="D444" s="184" t="inlineStr">
        <is>
          <t>鴻海(2317)</t>
        </is>
      </c>
      <c r="E444" s="185" t="n">
        <v>254</v>
      </c>
      <c r="F444" s="185" t="n">
        <v>90</v>
      </c>
      <c r="G444" s="185" t="n">
        <v>5867</v>
      </c>
      <c r="H444" s="185" t="n">
        <v>2086</v>
      </c>
      <c r="I444" s="185" t="n">
        <v>3781</v>
      </c>
      <c r="J444" s="186" t="n">
        <v>231</v>
      </c>
      <c r="K444" s="186" t="n">
        <v>231.76</v>
      </c>
      <c r="L444" s="220">
        <f>F444*(K444-J444)</f>
        <v/>
      </c>
    </row>
    <row r="445" ht="16.5" customHeight="1">
      <c r="D445" s="184" t="inlineStr">
        <is>
          <t>華邦電(2344)</t>
        </is>
      </c>
      <c r="E445" s="185" t="n">
        <v>339</v>
      </c>
      <c r="F445" s="185" t="n">
        <v>208</v>
      </c>
      <c r="G445" s="185" t="n">
        <v>4281</v>
      </c>
      <c r="H445" s="185" t="n">
        <v>2606</v>
      </c>
      <c r="I445" s="185" t="n">
        <v>1675</v>
      </c>
      <c r="J445" s="186" t="n">
        <v>126.29</v>
      </c>
      <c r="K445" s="186" t="n">
        <v>125.3</v>
      </c>
      <c r="L445" s="219">
        <f>F445*(K445-J445)</f>
        <v/>
      </c>
    </row>
    <row r="446" ht="16.5" customHeight="1">
      <c r="D446" s="184" t="inlineStr">
        <is>
          <t>台燿(6274)</t>
        </is>
      </c>
      <c r="E446" s="185" t="n">
        <v>34</v>
      </c>
      <c r="F446" s="185" t="n">
        <v>25</v>
      </c>
      <c r="G446" s="185" t="n">
        <v>3447</v>
      </c>
      <c r="H446" s="185" t="n">
        <v>2515</v>
      </c>
      <c r="I446" s="185" t="n">
        <v>932</v>
      </c>
      <c r="J446" s="186" t="n">
        <v>1013.76</v>
      </c>
      <c r="K446" s="186" t="n">
        <v>1006.16</v>
      </c>
      <c r="L446" s="219">
        <f>F446*(K446-J446)</f>
        <v/>
      </c>
    </row>
    <row r="447" ht="16.5" customHeight="1">
      <c r="D447" s="184" t="inlineStr">
        <is>
          <t>廣達(2382)</t>
        </is>
      </c>
      <c r="E447" s="185" t="n">
        <v>89</v>
      </c>
      <c r="F447" s="185" t="n">
        <v>14</v>
      </c>
      <c r="G447" s="185" t="n">
        <v>2528</v>
      </c>
      <c r="H447" s="185" t="n">
        <v>402</v>
      </c>
      <c r="I447" s="185" t="n">
        <v>2126</v>
      </c>
      <c r="J447" s="186" t="n">
        <v>284.06</v>
      </c>
      <c r="K447" s="186" t="n">
        <v>287.29</v>
      </c>
      <c r="L447" s="220">
        <f>F447*(K447-J447)</f>
        <v/>
      </c>
    </row>
    <row r="448" ht="16.5" customHeight="1">
      <c r="D448" s="184" t="inlineStr">
        <is>
          <t>南亞(1303)</t>
        </is>
      </c>
      <c r="E448" s="185" t="n">
        <v>150</v>
      </c>
      <c r="F448" s="185" t="n">
        <v>120</v>
      </c>
      <c r="G448" s="185" t="n">
        <v>2178</v>
      </c>
      <c r="H448" s="185" t="n">
        <v>1739</v>
      </c>
      <c r="I448" s="185" t="n">
        <v>439</v>
      </c>
      <c r="J448" s="186" t="n">
        <v>145.19</v>
      </c>
      <c r="K448" s="186" t="n">
        <v>144.93</v>
      </c>
      <c r="L448" s="219">
        <f>F448*(K448-J448)</f>
        <v/>
      </c>
    </row>
    <row r="449" ht="16.5" customHeight="1">
      <c r="D449" s="184" t="inlineStr">
        <is>
          <t>聯亞(3081)</t>
        </is>
      </c>
      <c r="E449" s="185" t="n">
        <v>13</v>
      </c>
      <c r="F449" s="185" t="n">
        <v>8</v>
      </c>
      <c r="G449" s="185" t="n">
        <v>1908</v>
      </c>
      <c r="H449" s="185" t="n">
        <v>1213</v>
      </c>
      <c r="I449" s="185" t="n">
        <v>695</v>
      </c>
      <c r="J449" s="186" t="n">
        <v>1467.54</v>
      </c>
      <c r="K449" s="186" t="n">
        <v>1515.88</v>
      </c>
      <c r="L449" s="220">
        <f>F449*(K449-J449)</f>
        <v/>
      </c>
    </row>
    <row r="450" ht="16.5" customHeight="1">
      <c r="D450" s="184" t="inlineStr">
        <is>
          <t>旺宏(2337)</t>
        </is>
      </c>
      <c r="E450" s="185" t="n">
        <v>172</v>
      </c>
      <c r="F450" s="185" t="n">
        <v>81</v>
      </c>
      <c r="G450" s="185" t="n">
        <v>1707</v>
      </c>
      <c r="H450" s="185" t="n">
        <v>780</v>
      </c>
      <c r="I450" s="185" t="n">
        <v>927</v>
      </c>
      <c r="J450" s="186" t="n">
        <v>99.23</v>
      </c>
      <c r="K450" s="186" t="n">
        <v>96.31</v>
      </c>
      <c r="L450" s="219">
        <f>F450*(K450-J450)</f>
        <v/>
      </c>
    </row>
    <row r="451" ht="16.5" customHeight="1">
      <c r="D451" s="184" t="inlineStr">
        <is>
          <t>緯創(3231)</t>
        </is>
      </c>
      <c r="E451" s="185" t="n">
        <v>105</v>
      </c>
      <c r="F451" s="185" t="n">
        <v>78</v>
      </c>
      <c r="G451" s="185" t="n">
        <v>1676</v>
      </c>
      <c r="H451" s="185" t="n">
        <v>1251</v>
      </c>
      <c r="I451" s="185" t="n">
        <v>425</v>
      </c>
      <c r="J451" s="186" t="n">
        <v>159.58</v>
      </c>
      <c r="K451" s="186" t="n">
        <v>160.33</v>
      </c>
      <c r="L451" s="220">
        <f>F451*(K451-J451)</f>
        <v/>
      </c>
    </row>
    <row r="452" ht="16.5" customHeight="1">
      <c r="D452" s="184" t="inlineStr">
        <is>
          <t>力成(6239)</t>
        </is>
      </c>
      <c r="E452" s="185" t="n">
        <v>73</v>
      </c>
      <c r="F452" s="185" t="n">
        <v>55</v>
      </c>
      <c r="G452" s="185" t="n">
        <v>1557</v>
      </c>
      <c r="H452" s="185" t="n">
        <v>1187</v>
      </c>
      <c r="I452" s="185" t="n">
        <v>370</v>
      </c>
      <c r="J452" s="186" t="n">
        <v>213.33</v>
      </c>
      <c r="K452" s="186" t="n">
        <v>215.8</v>
      </c>
      <c r="L452" s="220">
        <f>F452*(K452-J452)</f>
        <v/>
      </c>
    </row>
    <row r="453" ht="16.5" customHeight="1">
      <c r="D453" s="184" t="inlineStr">
        <is>
          <t>聯詠(3034)</t>
        </is>
      </c>
      <c r="E453" s="185" t="n">
        <v>21</v>
      </c>
      <c r="F453" s="185" t="n">
        <v>6</v>
      </c>
      <c r="G453" s="185" t="n">
        <v>1030</v>
      </c>
      <c r="H453" s="185" t="n">
        <v>298</v>
      </c>
      <c r="I453" s="185" t="n">
        <v>732</v>
      </c>
      <c r="J453" s="186" t="n">
        <v>490.48</v>
      </c>
      <c r="K453" s="186" t="n">
        <v>496</v>
      </c>
      <c r="L453" s="220">
        <f>F453*(K453-J453)</f>
        <v/>
      </c>
    </row>
    <row r="454" ht="16.5" customHeight="1">
      <c r="D454" s="184" t="inlineStr">
        <is>
          <t>環球晶(6488)</t>
        </is>
      </c>
      <c r="E454" s="185" t="n">
        <v>12</v>
      </c>
      <c r="F454" s="185" t="n">
        <v>3</v>
      </c>
      <c r="G454" s="185" t="n">
        <v>916</v>
      </c>
      <c r="H454" s="185" t="n">
        <v>228</v>
      </c>
      <c r="I454" s="185" t="n">
        <v>688</v>
      </c>
      <c r="J454" s="186" t="n">
        <v>763.58</v>
      </c>
      <c r="K454" s="186" t="n">
        <v>760.33</v>
      </c>
      <c r="L454" s="219">
        <f>F454*(K454-J454)</f>
        <v/>
      </c>
    </row>
    <row r="455" ht="16.5" customHeight="1">
      <c r="D455" s="184" t="inlineStr">
        <is>
          <t>微星(2377)</t>
        </is>
      </c>
      <c r="E455" s="185" t="n">
        <v>53</v>
      </c>
      <c r="F455" s="185" t="n">
        <v>6</v>
      </c>
      <c r="G455" s="185" t="n">
        <v>726</v>
      </c>
      <c r="H455" s="185" t="n">
        <v>81</v>
      </c>
      <c r="I455" s="185" t="n">
        <v>645</v>
      </c>
      <c r="J455" s="186" t="n">
        <v>136.92</v>
      </c>
      <c r="K455" s="186" t="n">
        <v>135.67</v>
      </c>
      <c r="L455" s="219">
        <f>F455*(K455-J455)</f>
        <v/>
      </c>
    </row>
    <row r="456" ht="16.5" customHeight="1">
      <c r="D456" s="184" t="inlineStr">
        <is>
          <t>矽格(6257)</t>
        </is>
      </c>
      <c r="E456" s="185" t="n">
        <v>39</v>
      </c>
      <c r="F456" s="185" t="n">
        <v>20</v>
      </c>
      <c r="G456" s="185" t="n">
        <v>683</v>
      </c>
      <c r="H456" s="185" t="n">
        <v>340</v>
      </c>
      <c r="I456" s="185" t="n">
        <v>343</v>
      </c>
      <c r="J456" s="186" t="n">
        <v>175.15</v>
      </c>
      <c r="K456" s="186" t="n">
        <v>170.05</v>
      </c>
      <c r="L456" s="219">
        <f>F456*(K456-J456)</f>
        <v/>
      </c>
    </row>
    <row r="457" ht="16.5" customHeight="1">
      <c r="D457" s="184" t="inlineStr">
        <is>
          <t>欣銓(3264)</t>
        </is>
      </c>
      <c r="E457" s="185" t="n">
        <v>37</v>
      </c>
      <c r="F457" s="185" t="n">
        <v>11</v>
      </c>
      <c r="G457" s="185" t="n">
        <v>596</v>
      </c>
      <c r="H457" s="185" t="n">
        <v>183</v>
      </c>
      <c r="I457" s="185" t="n">
        <v>413</v>
      </c>
      <c r="J457" s="186" t="n">
        <v>161.19</v>
      </c>
      <c r="K457" s="186" t="n">
        <v>166.18</v>
      </c>
      <c r="L457" s="220">
        <f>F457*(K457-J457)</f>
        <v/>
      </c>
    </row>
    <row r="458" ht="16.5" customHeight="1">
      <c r="D458" s="184" t="inlineStr">
        <is>
          <t>元大金(2885)</t>
        </is>
      </c>
      <c r="E458" s="185" t="n">
        <v>95</v>
      </c>
      <c r="F458" s="185" t="n">
        <v>2</v>
      </c>
      <c r="G458" s="185" t="n">
        <v>585</v>
      </c>
      <c r="H458" s="185" t="n">
        <v>12</v>
      </c>
      <c r="I458" s="185" t="n">
        <v>573</v>
      </c>
      <c r="J458" s="186" t="n">
        <v>61.6</v>
      </c>
      <c r="K458" s="186" t="n">
        <v>61.5</v>
      </c>
      <c r="L458" s="219">
        <f>F458*(K458-J458)</f>
        <v/>
      </c>
    </row>
    <row r="459" ht="16.5" customHeight="1">
      <c r="D459" s="184" t="inlineStr">
        <is>
          <t>神基(3005)</t>
        </is>
      </c>
      <c r="E459" s="185" t="n">
        <v>51</v>
      </c>
      <c r="F459" s="185" t="n">
        <v>10</v>
      </c>
      <c r="G459" s="185" t="n">
        <v>557</v>
      </c>
      <c r="H459" s="185" t="n">
        <v>106</v>
      </c>
      <c r="I459" s="185" t="n">
        <v>451</v>
      </c>
      <c r="J459" s="186" t="n">
        <v>109.18</v>
      </c>
      <c r="K459" s="186" t="n">
        <v>106.5</v>
      </c>
      <c r="L459" s="219">
        <f>F459*(K459-J459)</f>
        <v/>
      </c>
    </row>
    <row r="460" ht="16.5" customHeight="1">
      <c r="D460" s="184" t="inlineStr">
        <is>
          <t>亞翔(6139)</t>
        </is>
      </c>
      <c r="E460" s="185" t="n">
        <v>8</v>
      </c>
      <c r="F460" s="185" t="n">
        <v>2</v>
      </c>
      <c r="G460" s="185" t="n">
        <v>492</v>
      </c>
      <c r="H460" s="185" t="n">
        <v>139</v>
      </c>
      <c r="I460" s="185" t="n">
        <v>353</v>
      </c>
      <c r="J460" s="186" t="n">
        <v>615.12</v>
      </c>
      <c r="K460" s="186" t="n">
        <v>697</v>
      </c>
      <c r="L460" s="220">
        <f>F460*(K460-J460)</f>
        <v/>
      </c>
    </row>
    <row r="461" ht="16.5" customHeight="1">
      <c r="D461" s="184" t="inlineStr">
        <is>
          <t>巨大(9921)</t>
        </is>
      </c>
      <c r="E461" s="185" t="n">
        <v>50</v>
      </c>
      <c r="F461" s="185" t="n">
        <v>10</v>
      </c>
      <c r="G461" s="185" t="n">
        <v>428</v>
      </c>
      <c r="H461" s="185" t="n">
        <v>86</v>
      </c>
      <c r="I461" s="185" t="n">
        <v>342</v>
      </c>
      <c r="J461" s="186" t="n">
        <v>85.66</v>
      </c>
      <c r="K461" s="186" t="n">
        <v>86</v>
      </c>
      <c r="L461" s="220">
        <f>F461*(K461-J461)</f>
        <v/>
      </c>
    </row>
    <row r="462" ht="16.5" customHeight="1">
      <c r="A462" s="188" t="inlineStr">
        <is>
          <t>高手</t>
        </is>
      </c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A463" s="188" t="inlineStr">
        <is>
          <t>竹科主力分點</t>
        </is>
      </c>
      <c r="B463" s="189" t="inlineStr">
        <is>
          <t>兆豐-新竹</t>
        </is>
      </c>
      <c r="C463" s="189" t="inlineStr">
        <is>
          <t>700V</t>
        </is>
      </c>
      <c r="D463" s="190" t="inlineStr">
        <is>
          <t>新代(7750)</t>
        </is>
      </c>
      <c r="E463" s="191" t="n">
        <v>26</v>
      </c>
      <c r="F463" s="191" t="n">
        <v>1</v>
      </c>
      <c r="G463" s="191" t="n">
        <v>4876</v>
      </c>
      <c r="H463" s="191" t="n">
        <v>6</v>
      </c>
      <c r="I463" s="191" t="n">
        <v>4870</v>
      </c>
      <c r="J463" s="192" t="n">
        <v>1875.19</v>
      </c>
      <c r="K463" s="192" t="n">
        <v>57</v>
      </c>
      <c r="L463" s="219">
        <f>F463*(K463-J463)</f>
        <v/>
      </c>
    </row>
    <row r="464" ht="16.5" customHeight="1">
      <c r="D464" s="190" t="inlineStr">
        <is>
          <t>聯發科(2454)</t>
        </is>
      </c>
      <c r="E464" s="191" t="n">
        <v>9</v>
      </c>
      <c r="F464" s="191" t="n">
        <v>8</v>
      </c>
      <c r="G464" s="191" t="n">
        <v>2972</v>
      </c>
      <c r="H464" s="191" t="n">
        <v>2613</v>
      </c>
      <c r="I464" s="191" t="n">
        <v>359</v>
      </c>
      <c r="J464" s="192" t="n">
        <v>3302.33</v>
      </c>
      <c r="K464" s="192" t="n">
        <v>3266.12</v>
      </c>
      <c r="L464" s="219">
        <f>F464*(K464-J464)</f>
        <v/>
      </c>
    </row>
    <row r="465" ht="16.5" customHeight="1">
      <c r="D465" s="190" t="inlineStr">
        <is>
          <t>台塑化(6505)</t>
        </is>
      </c>
      <c r="E465" s="191" t="n">
        <v>197</v>
      </c>
      <c r="F465" s="191" t="n">
        <v>170</v>
      </c>
      <c r="G465" s="191" t="n">
        <v>1410</v>
      </c>
      <c r="H465" s="191" t="n">
        <v>1217</v>
      </c>
      <c r="I465" s="191" t="n">
        <v>193</v>
      </c>
      <c r="J465" s="192" t="n">
        <v>71.59999999999999</v>
      </c>
      <c r="K465" s="192" t="n">
        <v>71.59999999999999</v>
      </c>
      <c r="L465" s="220">
        <f>F465*(K465-J465)</f>
        <v/>
      </c>
    </row>
    <row r="466" ht="16.5" customHeight="1">
      <c r="D466" s="190" t="inlineStr">
        <is>
          <t>先進光(3362)</t>
        </is>
      </c>
      <c r="E466" s="191" t="n">
        <v>66</v>
      </c>
      <c r="F466" s="191" t="n">
        <v>19</v>
      </c>
      <c r="G466" s="191" t="n">
        <v>1090</v>
      </c>
      <c r="H466" s="191" t="n">
        <v>339</v>
      </c>
      <c r="I466" s="191" t="n">
        <v>751</v>
      </c>
      <c r="J466" s="192" t="n">
        <v>165.18</v>
      </c>
      <c r="K466" s="192" t="n">
        <v>178.37</v>
      </c>
      <c r="L466" s="220">
        <f>F466*(K466-J466)</f>
        <v/>
      </c>
    </row>
    <row r="467" ht="16.5" customHeight="1">
      <c r="D467" s="190" t="inlineStr">
        <is>
          <t>聯電(2303)</t>
        </is>
      </c>
      <c r="E467" s="191" t="n">
        <v>90</v>
      </c>
      <c r="F467" s="191" t="n">
        <v>50</v>
      </c>
      <c r="G467" s="191" t="n">
        <v>988</v>
      </c>
      <c r="H467" s="191" t="n">
        <v>547</v>
      </c>
      <c r="I467" s="191" t="n">
        <v>441</v>
      </c>
      <c r="J467" s="192" t="n">
        <v>109.76</v>
      </c>
      <c r="K467" s="192" t="n">
        <v>109.32</v>
      </c>
      <c r="L467" s="219">
        <f>F467*(K467-J467)</f>
        <v/>
      </c>
    </row>
    <row r="468" ht="16.5" customHeight="1">
      <c r="D468" s="190" t="inlineStr">
        <is>
          <t>印能科技(7734)</t>
        </is>
      </c>
      <c r="E468" s="191" t="n">
        <v>3</v>
      </c>
      <c r="F468" s="191" t="n">
        <v>1</v>
      </c>
      <c r="G468" s="191" t="n">
        <v>940</v>
      </c>
      <c r="H468" s="191" t="n">
        <v>6</v>
      </c>
      <c r="I468" s="191" t="n">
        <v>934</v>
      </c>
      <c r="J468" s="192" t="n">
        <v>3135</v>
      </c>
      <c r="K468" s="192" t="n">
        <v>58</v>
      </c>
      <c r="L468" s="219">
        <f>F468*(K468-J468)</f>
        <v/>
      </c>
    </row>
    <row r="469" ht="16.5" customHeight="1">
      <c r="D469" s="190" t="inlineStr">
        <is>
          <t>翔名(8091)</t>
        </is>
      </c>
      <c r="E469" s="191" t="n">
        <v>47</v>
      </c>
      <c r="F469" s="191" t="n">
        <v>0</v>
      </c>
      <c r="G469" s="191" t="n">
        <v>926</v>
      </c>
      <c r="H469" s="191" t="n">
        <v>0</v>
      </c>
      <c r="I469" s="191" t="n">
        <v>926</v>
      </c>
      <c r="J469" s="192" t="n">
        <v>197.11</v>
      </c>
      <c r="K469" s="192" t="n">
        <v>0</v>
      </c>
      <c r="L469" s="220">
        <f>F469*(K469-J469)</f>
        <v/>
      </c>
    </row>
    <row r="470" ht="16.5" customHeight="1">
      <c r="D470" s="190" t="inlineStr">
        <is>
          <t>大立光(3008)</t>
        </is>
      </c>
      <c r="E470" s="191" t="n">
        <v>2</v>
      </c>
      <c r="F470" s="191" t="n">
        <v>1</v>
      </c>
      <c r="G470" s="191" t="n">
        <v>894</v>
      </c>
      <c r="H470" s="191" t="n">
        <v>447</v>
      </c>
      <c r="I470" s="191" t="n">
        <v>447</v>
      </c>
      <c r="J470" s="192" t="n">
        <v>4470</v>
      </c>
      <c r="K470" s="192" t="n">
        <v>4466</v>
      </c>
      <c r="L470" s="219">
        <f>F470*(K470-J470)</f>
        <v/>
      </c>
    </row>
    <row r="471" ht="16.5" customHeight="1">
      <c r="D471" s="190" t="inlineStr">
        <is>
          <t>立��(8111)</t>
        </is>
      </c>
      <c r="E471" s="191" t="n">
        <v>124</v>
      </c>
      <c r="F471" s="191" t="n">
        <v>12</v>
      </c>
      <c r="G471" s="191" t="n">
        <v>762</v>
      </c>
      <c r="H471" s="191" t="n">
        <v>74</v>
      </c>
      <c r="I471" s="191" t="n">
        <v>688</v>
      </c>
      <c r="J471" s="192" t="n">
        <v>61.44</v>
      </c>
      <c r="K471" s="192" t="n">
        <v>61.33</v>
      </c>
      <c r="L471" s="219">
        <f>F471*(K471-J471)</f>
        <v/>
      </c>
    </row>
    <row r="472" ht="16.5" customHeight="1">
      <c r="D472" s="190" t="inlineStr">
        <is>
          <t>鴻海(2317)</t>
        </is>
      </c>
      <c r="E472" s="191" t="n">
        <v>31</v>
      </c>
      <c r="F472" s="191" t="n">
        <v>8</v>
      </c>
      <c r="G472" s="191" t="n">
        <v>713</v>
      </c>
      <c r="H472" s="191" t="n">
        <v>178</v>
      </c>
      <c r="I472" s="191" t="n">
        <v>535</v>
      </c>
      <c r="J472" s="192" t="n">
        <v>230</v>
      </c>
      <c r="K472" s="192" t="n">
        <v>222.62</v>
      </c>
      <c r="L472" s="219">
        <f>F472*(K472-J472)</f>
        <v/>
      </c>
    </row>
    <row r="473" ht="16.5" customHeight="1">
      <c r="B473" s="188" t="inlineStr">
        <is>
          <t>分點</t>
        </is>
      </c>
      <c r="C473" s="188" t="inlineStr">
        <is>
          <t>代號</t>
        </is>
      </c>
      <c r="D473" s="188" t="inlineStr">
        <is>
          <t>標的</t>
        </is>
      </c>
      <c r="E473" s="188" t="inlineStr">
        <is>
          <t>買進(張)</t>
        </is>
      </c>
      <c r="F473" s="188" t="inlineStr">
        <is>
          <t>賣出(張)</t>
        </is>
      </c>
      <c r="G473" s="188" t="inlineStr">
        <is>
          <t>買進(萬元)</t>
        </is>
      </c>
      <c r="H473" s="188" t="inlineStr">
        <is>
          <t>賣出(萬元)</t>
        </is>
      </c>
      <c r="I473" s="188" t="inlineStr">
        <is>
          <t>淨買差(萬元)</t>
        </is>
      </c>
      <c r="J473" s="188" t="inlineStr">
        <is>
          <t>買均</t>
        </is>
      </c>
      <c r="K473" s="188" t="inlineStr">
        <is>
          <t>賣均</t>
        </is>
      </c>
      <c r="L473" s="188" t="inlineStr">
        <is>
          <t>損益(萬)</t>
        </is>
      </c>
    </row>
    <row r="474" ht="16.5" customHeight="1">
      <c r="B474" s="189" t="inlineStr">
        <is>
          <t>富邦-新竹</t>
        </is>
      </c>
      <c r="C474" s="189" t="inlineStr">
        <is>
          <t>9647</t>
        </is>
      </c>
      <c r="D474" s="190" t="inlineStr">
        <is>
          <t>台積電(2330)</t>
        </is>
      </c>
      <c r="E474" s="191" t="n">
        <v>59</v>
      </c>
      <c r="F474" s="191" t="n">
        <v>36</v>
      </c>
      <c r="G474" s="191" t="n">
        <v>13069</v>
      </c>
      <c r="H474" s="191" t="n">
        <v>7952</v>
      </c>
      <c r="I474" s="191" t="n">
        <v>5117</v>
      </c>
      <c r="J474" s="192" t="n">
        <v>2215.08</v>
      </c>
      <c r="K474" s="192" t="n">
        <v>2208.83</v>
      </c>
      <c r="L474" s="219">
        <f>F474*(K474-J474)</f>
        <v/>
      </c>
    </row>
    <row r="475" ht="16.5" customHeight="1">
      <c r="D475" s="190" t="inlineStr">
        <is>
          <t>國巨*(2327)</t>
        </is>
      </c>
      <c r="E475" s="191" t="n">
        <v>222</v>
      </c>
      <c r="F475" s="191" t="n">
        <v>165</v>
      </c>
      <c r="G475" s="191" t="n">
        <v>10889</v>
      </c>
      <c r="H475" s="191" t="n">
        <v>7947</v>
      </c>
      <c r="I475" s="191" t="n">
        <v>2942</v>
      </c>
      <c r="J475" s="192" t="n">
        <v>490.51</v>
      </c>
      <c r="K475" s="192" t="n">
        <v>481.64</v>
      </c>
      <c r="L475" s="219">
        <f>F475*(K475-J475)</f>
        <v/>
      </c>
    </row>
    <row r="476" ht="16.5" customHeight="1">
      <c r="D476" s="190" t="inlineStr">
        <is>
          <t>欣興(3037)</t>
        </is>
      </c>
      <c r="E476" s="191" t="n">
        <v>72</v>
      </c>
      <c r="F476" s="191" t="n">
        <v>41</v>
      </c>
      <c r="G476" s="191" t="n">
        <v>5162</v>
      </c>
      <c r="H476" s="191" t="n">
        <v>2920</v>
      </c>
      <c r="I476" s="191" t="n">
        <v>2242</v>
      </c>
      <c r="J476" s="192" t="n">
        <v>716.88</v>
      </c>
      <c r="K476" s="192" t="n">
        <v>712.12</v>
      </c>
      <c r="L476" s="219">
        <f>F476*(K476-J476)</f>
        <v/>
      </c>
    </row>
    <row r="477" ht="16.5" customHeight="1">
      <c r="D477" s="190" t="inlineStr">
        <is>
          <t>南電(8046)</t>
        </is>
      </c>
      <c r="E477" s="191" t="n">
        <v>56</v>
      </c>
      <c r="F477" s="191" t="n">
        <v>46</v>
      </c>
      <c r="G477" s="191" t="n">
        <v>4698</v>
      </c>
      <c r="H477" s="191" t="n">
        <v>3812</v>
      </c>
      <c r="I477" s="191" t="n">
        <v>886</v>
      </c>
      <c r="J477" s="192" t="n">
        <v>838.88</v>
      </c>
      <c r="K477" s="192" t="n">
        <v>828.72</v>
      </c>
      <c r="L477" s="219">
        <f>F477*(K477-J477)</f>
        <v/>
      </c>
    </row>
    <row r="478" ht="16.5" customHeight="1">
      <c r="D478" s="190" t="inlineStr">
        <is>
          <t>台達電(2308)</t>
        </is>
      </c>
      <c r="E478" s="191" t="n">
        <v>25</v>
      </c>
      <c r="F478" s="191" t="n">
        <v>22</v>
      </c>
      <c r="G478" s="191" t="n">
        <v>3750</v>
      </c>
      <c r="H478" s="191" t="n">
        <v>3349</v>
      </c>
      <c r="I478" s="191" t="n">
        <v>401</v>
      </c>
      <c r="J478" s="192" t="n">
        <v>1500</v>
      </c>
      <c r="K478" s="192" t="n">
        <v>1522.18</v>
      </c>
      <c r="L478" s="220">
        <f>F478*(K478-J478)</f>
        <v/>
      </c>
    </row>
    <row r="479" ht="16.5" customHeight="1">
      <c r="D479" s="190" t="inlineStr">
        <is>
          <t>旺宏(2337)</t>
        </is>
      </c>
      <c r="E479" s="191" t="n">
        <v>349</v>
      </c>
      <c r="F479" s="191" t="n">
        <v>287</v>
      </c>
      <c r="G479" s="191" t="n">
        <v>3472</v>
      </c>
      <c r="H479" s="191" t="n">
        <v>2848</v>
      </c>
      <c r="I479" s="191" t="n">
        <v>624</v>
      </c>
      <c r="J479" s="192" t="n">
        <v>99.48999999999999</v>
      </c>
      <c r="K479" s="192" t="n">
        <v>99.23999999999999</v>
      </c>
      <c r="L479" s="219">
        <f>F479*(K479-J479)</f>
        <v/>
      </c>
    </row>
    <row r="480" ht="16.5" customHeight="1">
      <c r="D480" s="190" t="inlineStr">
        <is>
          <t>鴻海(2317)</t>
        </is>
      </c>
      <c r="E480" s="191" t="n">
        <v>132</v>
      </c>
      <c r="F480" s="191" t="n">
        <v>54</v>
      </c>
      <c r="G480" s="191" t="n">
        <v>3044</v>
      </c>
      <c r="H480" s="191" t="n">
        <v>1257</v>
      </c>
      <c r="I480" s="191" t="n">
        <v>1787</v>
      </c>
      <c r="J480" s="192" t="n">
        <v>230.61</v>
      </c>
      <c r="K480" s="192" t="n">
        <v>232.7</v>
      </c>
      <c r="L480" s="220">
        <f>F480*(K480-J480)</f>
        <v/>
      </c>
    </row>
    <row r="481" ht="16.5" customHeight="1">
      <c r="D481" s="190" t="inlineStr">
        <is>
          <t>新代(7750)</t>
        </is>
      </c>
      <c r="E481" s="191" t="n">
        <v>15</v>
      </c>
      <c r="F481" s="191" t="n">
        <v>0</v>
      </c>
      <c r="G481" s="191" t="n">
        <v>2788</v>
      </c>
      <c r="H481" s="191" t="n">
        <v>0</v>
      </c>
      <c r="I481" s="191" t="n">
        <v>2788</v>
      </c>
      <c r="J481" s="192" t="n">
        <v>1858.8</v>
      </c>
      <c r="K481" s="192" t="n">
        <v>0</v>
      </c>
      <c r="L481" s="220">
        <f>F481*(K481-J481)</f>
        <v/>
      </c>
    </row>
    <row r="482" ht="16.5" customHeight="1">
      <c r="D482" s="190" t="inlineStr">
        <is>
          <t>友達(2409)</t>
        </is>
      </c>
      <c r="E482" s="191" t="n">
        <v>1053</v>
      </c>
      <c r="F482" s="191" t="n">
        <v>935</v>
      </c>
      <c r="G482" s="191" t="n">
        <v>2338</v>
      </c>
      <c r="H482" s="191" t="n">
        <v>2076</v>
      </c>
      <c r="I482" s="191" t="n">
        <v>262</v>
      </c>
      <c r="J482" s="192" t="n">
        <v>22.2</v>
      </c>
      <c r="K482" s="192" t="n">
        <v>22.2</v>
      </c>
      <c r="L482" s="220">
        <f>F482*(K482-J482)</f>
        <v/>
      </c>
    </row>
    <row r="483" ht="16.5" customHeight="1">
      <c r="D483" s="190" t="inlineStr">
        <is>
          <t>廣達(2382)</t>
        </is>
      </c>
      <c r="E483" s="191" t="n">
        <v>83</v>
      </c>
      <c r="F483" s="191" t="n">
        <v>18</v>
      </c>
      <c r="G483" s="191" t="n">
        <v>2330</v>
      </c>
      <c r="H483" s="191" t="n">
        <v>500</v>
      </c>
      <c r="I483" s="191" t="n">
        <v>1830</v>
      </c>
      <c r="J483" s="192" t="n">
        <v>280.67</v>
      </c>
      <c r="K483" s="192" t="n">
        <v>277.78</v>
      </c>
      <c r="L483" s="219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台積電(2330)</t>
        </is>
      </c>
      <c r="E2" s="106" t="n">
        <v>22</v>
      </c>
      <c r="F2" s="106" t="n">
        <v>10</v>
      </c>
      <c r="G2" s="106" t="n">
        <v>4783</v>
      </c>
      <c r="H2" s="106" t="n">
        <v>2123</v>
      </c>
      <c r="I2" s="106" t="n">
        <v>2660</v>
      </c>
      <c r="J2" s="107" t="n">
        <v>2174</v>
      </c>
      <c r="K2" s="107" t="n">
        <v>2123.2</v>
      </c>
      <c r="L2" s="219">
        <f>F2*(K2-J2)</f>
        <v/>
      </c>
    </row>
    <row r="3" ht="16.5" customHeight="1">
      <c r="D3" s="105" t="inlineStr">
        <is>
          <t>國巨*(2327)</t>
        </is>
      </c>
      <c r="E3" s="106" t="n">
        <v>28</v>
      </c>
      <c r="F3" s="106" t="n">
        <v>16</v>
      </c>
      <c r="G3" s="106" t="n">
        <v>1404</v>
      </c>
      <c r="H3" s="106" t="n">
        <v>826</v>
      </c>
      <c r="I3" s="106" t="n">
        <v>578</v>
      </c>
      <c r="J3" s="107" t="n">
        <v>501.32</v>
      </c>
      <c r="K3" s="107" t="n">
        <v>516.12</v>
      </c>
      <c r="L3" s="220">
        <f>F3*(K3-J3)</f>
        <v/>
      </c>
    </row>
    <row r="4" ht="16.5" customHeight="1">
      <c r="D4" s="105" t="inlineStr">
        <is>
          <t>威剛(3260)</t>
        </is>
      </c>
      <c r="E4" s="106" t="n">
        <v>31</v>
      </c>
      <c r="F4" s="106" t="n">
        <v>28</v>
      </c>
      <c r="G4" s="106" t="n">
        <v>1231</v>
      </c>
      <c r="H4" s="106" t="n">
        <v>1114</v>
      </c>
      <c r="I4" s="106" t="n">
        <v>117</v>
      </c>
      <c r="J4" s="107" t="n">
        <v>397.03</v>
      </c>
      <c r="K4" s="107" t="n">
        <v>397.82</v>
      </c>
      <c r="L4" s="220">
        <f>F4*(K4-J4)</f>
        <v/>
      </c>
    </row>
    <row r="5" ht="16.5" customHeight="1">
      <c r="D5" s="105" t="inlineStr">
        <is>
          <t>台化(1326)</t>
        </is>
      </c>
      <c r="E5" s="106" t="n">
        <v>177</v>
      </c>
      <c r="F5" s="106" t="n">
        <v>15</v>
      </c>
      <c r="G5" s="106" t="n">
        <v>1058</v>
      </c>
      <c r="H5" s="106" t="n">
        <v>87</v>
      </c>
      <c r="I5" s="106" t="n">
        <v>971</v>
      </c>
      <c r="J5" s="107" t="n">
        <v>59.78</v>
      </c>
      <c r="K5" s="107" t="n">
        <v>58</v>
      </c>
      <c r="L5" s="219">
        <f>F5*(K5-J5)</f>
        <v/>
      </c>
    </row>
    <row r="6" ht="16.5" customHeight="1">
      <c r="D6" s="105" t="inlineStr">
        <is>
          <t>金像電(2368)</t>
        </is>
      </c>
      <c r="E6" s="106" t="n">
        <v>12</v>
      </c>
      <c r="F6" s="106" t="n">
        <v>2</v>
      </c>
      <c r="G6" s="106" t="n">
        <v>876</v>
      </c>
      <c r="H6" s="106" t="n">
        <v>152</v>
      </c>
      <c r="I6" s="106" t="n">
        <v>724</v>
      </c>
      <c r="J6" s="107" t="n">
        <v>729.67</v>
      </c>
      <c r="K6" s="107" t="n">
        <v>761.5</v>
      </c>
      <c r="L6" s="220">
        <f>F6*(K6-J6)</f>
        <v/>
      </c>
    </row>
    <row r="7" ht="16.5" customHeight="1">
      <c r="D7" s="105" t="inlineStr">
        <is>
          <t>旺宏(2337)</t>
        </is>
      </c>
      <c r="E7" s="106" t="n">
        <v>74</v>
      </c>
      <c r="F7" s="106" t="n">
        <v>49</v>
      </c>
      <c r="G7" s="106" t="n">
        <v>786</v>
      </c>
      <c r="H7" s="106" t="n">
        <v>500</v>
      </c>
      <c r="I7" s="106" t="n">
        <v>286</v>
      </c>
      <c r="J7" s="107" t="n">
        <v>106.26</v>
      </c>
      <c r="K7" s="107" t="n">
        <v>101.98</v>
      </c>
      <c r="L7" s="219">
        <f>F7*(K7-J7)</f>
        <v/>
      </c>
    </row>
    <row r="8" ht="16.5" customHeight="1">
      <c r="D8" s="105" t="inlineStr">
        <is>
          <t>鴻海(2317)</t>
        </is>
      </c>
      <c r="E8" s="106" t="n">
        <v>33</v>
      </c>
      <c r="F8" s="106" t="n">
        <v>18</v>
      </c>
      <c r="G8" s="106" t="n">
        <v>781</v>
      </c>
      <c r="H8" s="106" t="n">
        <v>418</v>
      </c>
      <c r="I8" s="106" t="n">
        <v>363</v>
      </c>
      <c r="J8" s="107" t="n">
        <v>236.73</v>
      </c>
      <c r="K8" s="107" t="n">
        <v>232</v>
      </c>
      <c r="L8" s="219">
        <f>F8*(K8-J8)</f>
        <v/>
      </c>
    </row>
    <row r="9" ht="16.5" customHeight="1">
      <c r="D9" s="105" t="inlineStr">
        <is>
          <t>鴻勁(7769)</t>
        </is>
      </c>
      <c r="E9" s="106" t="n">
        <v>1</v>
      </c>
      <c r="F9" s="106" t="n">
        <v>0</v>
      </c>
      <c r="G9" s="106" t="n">
        <v>634</v>
      </c>
      <c r="H9" s="106" t="n">
        <v>0</v>
      </c>
      <c r="I9" s="106" t="n">
        <v>634</v>
      </c>
      <c r="J9" s="107" t="n">
        <v>6338</v>
      </c>
      <c r="K9" s="107" t="n">
        <v>0</v>
      </c>
      <c r="L9" s="220">
        <f>F9*(K9-J9)</f>
        <v/>
      </c>
    </row>
    <row r="10" ht="16.5" customHeight="1">
      <c r="D10" s="105" t="inlineStr">
        <is>
          <t>南亞科(2408)</t>
        </is>
      </c>
      <c r="E10" s="106" t="n">
        <v>18</v>
      </c>
      <c r="F10" s="106" t="n">
        <v>11</v>
      </c>
      <c r="G10" s="106" t="n">
        <v>630</v>
      </c>
      <c r="H10" s="106" t="n">
        <v>379</v>
      </c>
      <c r="I10" s="106" t="n">
        <v>251</v>
      </c>
      <c r="J10" s="107" t="n">
        <v>350.17</v>
      </c>
      <c r="K10" s="107" t="n">
        <v>344.18</v>
      </c>
      <c r="L10" s="219">
        <f>F10*(K10-J10)</f>
        <v/>
      </c>
    </row>
    <row r="11" ht="16.5" customHeight="1">
      <c r="D11" s="105" t="inlineStr">
        <is>
          <t>波若威(3163)</t>
        </is>
      </c>
      <c r="E11" s="106" t="n">
        <v>11</v>
      </c>
      <c r="F11" s="106" t="n">
        <v>2</v>
      </c>
      <c r="G11" s="106" t="n">
        <v>588</v>
      </c>
      <c r="H11" s="106" t="n">
        <v>116</v>
      </c>
      <c r="I11" s="106" t="n">
        <v>472</v>
      </c>
      <c r="J11" s="107" t="n">
        <v>534.45</v>
      </c>
      <c r="K11" s="107" t="n">
        <v>581.5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台積電(2330)</t>
        </is>
      </c>
      <c r="E13" s="106" t="n">
        <v>57</v>
      </c>
      <c r="F13" s="106" t="n">
        <v>38</v>
      </c>
      <c r="G13" s="106" t="n">
        <v>12613</v>
      </c>
      <c r="H13" s="106" t="n">
        <v>8440</v>
      </c>
      <c r="I13" s="106" t="n">
        <v>4173</v>
      </c>
      <c r="J13" s="107" t="n">
        <v>2212.74</v>
      </c>
      <c r="K13" s="107" t="n">
        <v>2221.18</v>
      </c>
      <c r="L13" s="220">
        <f>F13*(K13-J13)</f>
        <v/>
      </c>
    </row>
    <row r="14" ht="16.5" customHeight="1">
      <c r="D14" s="105" t="inlineStr">
        <is>
          <t>華邦電(2344)</t>
        </is>
      </c>
      <c r="E14" s="106" t="n">
        <v>607</v>
      </c>
      <c r="F14" s="106" t="n">
        <v>59</v>
      </c>
      <c r="G14" s="106" t="n">
        <v>8128</v>
      </c>
      <c r="H14" s="106" t="n">
        <v>777</v>
      </c>
      <c r="I14" s="106" t="n">
        <v>7351</v>
      </c>
      <c r="J14" s="107" t="n">
        <v>133.9</v>
      </c>
      <c r="K14" s="107" t="n">
        <v>131.76</v>
      </c>
      <c r="L14" s="219">
        <f>F14*(K14-J14)</f>
        <v/>
      </c>
    </row>
    <row r="15" ht="16.5" customHeight="1">
      <c r="D15" s="105" t="inlineStr">
        <is>
          <t>威剛(3260)</t>
        </is>
      </c>
      <c r="E15" s="106" t="n">
        <v>191</v>
      </c>
      <c r="F15" s="106" t="n">
        <v>62</v>
      </c>
      <c r="G15" s="106" t="n">
        <v>6986</v>
      </c>
      <c r="H15" s="106" t="n">
        <v>2301</v>
      </c>
      <c r="I15" s="106" t="n">
        <v>4685</v>
      </c>
      <c r="J15" s="107" t="n">
        <v>365.75</v>
      </c>
      <c r="K15" s="107" t="n">
        <v>371.15</v>
      </c>
      <c r="L15" s="220">
        <f>F15*(K15-J15)</f>
        <v/>
      </c>
    </row>
    <row r="16" ht="16.5" customHeight="1">
      <c r="D16" s="105" t="inlineStr">
        <is>
          <t>力積電(6770)</t>
        </is>
      </c>
      <c r="E16" s="106" t="n">
        <v>1250</v>
      </c>
      <c r="F16" s="106" t="n">
        <v>233</v>
      </c>
      <c r="G16" s="106" t="n">
        <v>6635</v>
      </c>
      <c r="H16" s="106" t="n">
        <v>1195</v>
      </c>
      <c r="I16" s="106" t="n">
        <v>5440</v>
      </c>
      <c r="J16" s="107" t="n">
        <v>53.08</v>
      </c>
      <c r="K16" s="107" t="n">
        <v>51.3</v>
      </c>
      <c r="L16" s="219">
        <f>F16*(K16-J16)</f>
        <v/>
      </c>
    </row>
    <row r="17" ht="16.5" customHeight="1">
      <c r="D17" s="105" t="inlineStr">
        <is>
          <t>南亞科(2408)</t>
        </is>
      </c>
      <c r="E17" s="106" t="n">
        <v>172</v>
      </c>
      <c r="F17" s="106" t="n">
        <v>94</v>
      </c>
      <c r="G17" s="106" t="n">
        <v>6128</v>
      </c>
      <c r="H17" s="106" t="n">
        <v>3350</v>
      </c>
      <c r="I17" s="106" t="n">
        <v>2778</v>
      </c>
      <c r="J17" s="107" t="n">
        <v>356.27</v>
      </c>
      <c r="K17" s="107" t="n">
        <v>356.36</v>
      </c>
      <c r="L17" s="220">
        <f>F17*(K17-J17)</f>
        <v/>
      </c>
    </row>
    <row r="18" ht="16.5" customHeight="1">
      <c r="D18" s="105" t="inlineStr">
        <is>
          <t>群創(3481)</t>
        </is>
      </c>
      <c r="E18" s="106" t="n">
        <v>1304</v>
      </c>
      <c r="F18" s="106" t="n">
        <v>377</v>
      </c>
      <c r="G18" s="106" t="n">
        <v>5484</v>
      </c>
      <c r="H18" s="106" t="n">
        <v>1576</v>
      </c>
      <c r="I18" s="106" t="n">
        <v>3908</v>
      </c>
      <c r="J18" s="107" t="n">
        <v>42.06</v>
      </c>
      <c r="K18" s="107" t="n">
        <v>41.81</v>
      </c>
      <c r="L18" s="219">
        <f>F18*(K18-J18)</f>
        <v/>
      </c>
    </row>
    <row r="19" ht="16.5" customHeight="1">
      <c r="D19" s="105" t="inlineStr">
        <is>
          <t>欣興(3037)</t>
        </is>
      </c>
      <c r="E19" s="106" t="n">
        <v>74</v>
      </c>
      <c r="F19" s="106" t="n">
        <v>15</v>
      </c>
      <c r="G19" s="106" t="n">
        <v>5110</v>
      </c>
      <c r="H19" s="106" t="n">
        <v>1010</v>
      </c>
      <c r="I19" s="106" t="n">
        <v>4100</v>
      </c>
      <c r="J19" s="107" t="n">
        <v>690.55</v>
      </c>
      <c r="K19" s="107" t="n">
        <v>673.4</v>
      </c>
      <c r="L19" s="219">
        <f>F19*(K19-J19)</f>
        <v/>
      </c>
    </row>
    <row r="20" ht="16.5" customHeight="1">
      <c r="D20" s="105" t="inlineStr">
        <is>
          <t>旺宏(2337)</t>
        </is>
      </c>
      <c r="E20" s="106" t="n">
        <v>436</v>
      </c>
      <c r="F20" s="106" t="n">
        <v>30</v>
      </c>
      <c r="G20" s="106" t="n">
        <v>4635</v>
      </c>
      <c r="H20" s="106" t="n">
        <v>304</v>
      </c>
      <c r="I20" s="106" t="n">
        <v>4331</v>
      </c>
      <c r="J20" s="107" t="n">
        <v>106.32</v>
      </c>
      <c r="K20" s="107" t="n">
        <v>101.33</v>
      </c>
      <c r="L20" s="219">
        <f>F20*(K20-J20)</f>
        <v/>
      </c>
    </row>
    <row r="21" ht="16.5" customHeight="1">
      <c r="D21" s="105" t="inlineStr">
        <is>
          <t>緯創(3231)</t>
        </is>
      </c>
      <c r="E21" s="106" t="n">
        <v>214</v>
      </c>
      <c r="F21" s="106" t="n">
        <v>73</v>
      </c>
      <c r="G21" s="106" t="n">
        <v>3676</v>
      </c>
      <c r="H21" s="106" t="n">
        <v>1241</v>
      </c>
      <c r="I21" s="106" t="n">
        <v>2435</v>
      </c>
      <c r="J21" s="107" t="n">
        <v>171.79</v>
      </c>
      <c r="K21" s="107" t="n">
        <v>170.05</v>
      </c>
      <c r="L21" s="219">
        <f>F21*(K21-J21)</f>
        <v/>
      </c>
    </row>
    <row r="22" ht="16.5" customHeight="1">
      <c r="D22" s="105" t="inlineStr">
        <is>
          <t>欣銓(3264)</t>
        </is>
      </c>
      <c r="E22" s="106" t="n">
        <v>194</v>
      </c>
      <c r="F22" s="106" t="n">
        <v>4</v>
      </c>
      <c r="G22" s="106" t="n">
        <v>3378</v>
      </c>
      <c r="H22" s="106" t="n">
        <v>74</v>
      </c>
      <c r="I22" s="106" t="n">
        <v>3304</v>
      </c>
      <c r="J22" s="107" t="n">
        <v>174.13</v>
      </c>
      <c r="K22" s="107" t="n">
        <v>184.25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群創(3481)</t>
        </is>
      </c>
      <c r="E24" s="106" t="n">
        <v>981</v>
      </c>
      <c r="F24" s="106" t="n">
        <v>768</v>
      </c>
      <c r="G24" s="106" t="n">
        <v>4054</v>
      </c>
      <c r="H24" s="106" t="n">
        <v>3192</v>
      </c>
      <c r="I24" s="106" t="n">
        <v>862</v>
      </c>
      <c r="J24" s="107" t="n">
        <v>41.33</v>
      </c>
      <c r="K24" s="107" t="n">
        <v>41.56</v>
      </c>
      <c r="L24" s="220">
        <f>F24*(K24-J24)</f>
        <v/>
      </c>
    </row>
    <row r="25" ht="16.5" customHeight="1">
      <c r="D25" s="105" t="inlineStr">
        <is>
          <t>台積電(2330)</t>
        </is>
      </c>
      <c r="E25" s="106" t="n">
        <v>5</v>
      </c>
      <c r="F25" s="106" t="n">
        <v>4</v>
      </c>
      <c r="G25" s="106" t="n">
        <v>1060</v>
      </c>
      <c r="H25" s="106" t="n">
        <v>803</v>
      </c>
      <c r="I25" s="106" t="n">
        <v>257</v>
      </c>
      <c r="J25" s="107" t="n">
        <v>2119.6</v>
      </c>
      <c r="K25" s="107" t="n">
        <v>2007.25</v>
      </c>
      <c r="L25" s="219">
        <f>F25*(K25-J25)</f>
        <v/>
      </c>
    </row>
    <row r="26" ht="16.5" customHeight="1">
      <c r="D26" s="105" t="inlineStr">
        <is>
          <t>威剛(3260)</t>
        </is>
      </c>
      <c r="E26" s="106" t="n">
        <v>27</v>
      </c>
      <c r="F26" s="106" t="n">
        <v>13</v>
      </c>
      <c r="G26" s="106" t="n">
        <v>1005</v>
      </c>
      <c r="H26" s="106" t="n">
        <v>498</v>
      </c>
      <c r="I26" s="106" t="n">
        <v>507</v>
      </c>
      <c r="J26" s="107" t="n">
        <v>372.26</v>
      </c>
      <c r="K26" s="107" t="n">
        <v>383.15</v>
      </c>
      <c r="L26" s="220">
        <f>F26*(K26-J26)</f>
        <v/>
      </c>
    </row>
    <row r="27" ht="16.5" customHeight="1">
      <c r="D27" s="105" t="inlineStr">
        <is>
          <t>台虹(8039)</t>
        </is>
      </c>
      <c r="E27" s="106" t="n">
        <v>24</v>
      </c>
      <c r="F27" s="106" t="n">
        <v>1</v>
      </c>
      <c r="G27" s="106" t="n">
        <v>432</v>
      </c>
      <c r="H27" s="106" t="n">
        <v>7</v>
      </c>
      <c r="I27" s="106" t="n">
        <v>425</v>
      </c>
      <c r="J27" s="107" t="n">
        <v>180</v>
      </c>
      <c r="K27" s="107" t="n">
        <v>70</v>
      </c>
      <c r="L27" s="219">
        <f>F27*(K27-J27)</f>
        <v/>
      </c>
    </row>
    <row r="28" ht="16.5" customHeight="1">
      <c r="D28" s="105" t="inlineStr">
        <is>
          <t>欣銓(3264)</t>
        </is>
      </c>
      <c r="E28" s="106" t="n">
        <v>22</v>
      </c>
      <c r="F28" s="106" t="n">
        <v>2</v>
      </c>
      <c r="G28" s="106" t="n">
        <v>371</v>
      </c>
      <c r="H28" s="106" t="n">
        <v>34</v>
      </c>
      <c r="I28" s="106" t="n">
        <v>337</v>
      </c>
      <c r="J28" s="107" t="n">
        <v>168.5</v>
      </c>
      <c r="K28" s="107" t="n">
        <v>170</v>
      </c>
      <c r="L28" s="220">
        <f>F28*(K28-J28)</f>
        <v/>
      </c>
    </row>
    <row r="29" ht="16.5" customHeight="1">
      <c r="D29" s="105" t="inlineStr">
        <is>
          <t>創見(2451)</t>
        </is>
      </c>
      <c r="E29" s="106" t="n">
        <v>13</v>
      </c>
      <c r="F29" s="106" t="n">
        <v>0</v>
      </c>
      <c r="G29" s="106" t="n">
        <v>344</v>
      </c>
      <c r="H29" s="106" t="n">
        <v>0</v>
      </c>
      <c r="I29" s="106" t="n">
        <v>344</v>
      </c>
      <c r="J29" s="107" t="n">
        <v>264.38</v>
      </c>
      <c r="K29" s="107" t="n">
        <v>0</v>
      </c>
      <c r="L29" s="220">
        <f>F29*(K29-J29)</f>
        <v/>
      </c>
    </row>
    <row r="30" ht="16.5" customHeight="1">
      <c r="D30" s="105" t="inlineStr">
        <is>
          <t>環球晶(6488)</t>
        </is>
      </c>
      <c r="E30" s="106" t="n">
        <v>3</v>
      </c>
      <c r="F30" s="106" t="n">
        <v>1</v>
      </c>
      <c r="G30" s="106" t="n">
        <v>278</v>
      </c>
      <c r="H30" s="106" t="n">
        <v>87</v>
      </c>
      <c r="I30" s="106" t="n">
        <v>191</v>
      </c>
      <c r="J30" s="107" t="n">
        <v>928</v>
      </c>
      <c r="K30" s="107" t="n">
        <v>868</v>
      </c>
      <c r="L30" s="219">
        <f>F30*(K30-J30)</f>
        <v/>
      </c>
    </row>
    <row r="31" ht="16.5" customHeight="1">
      <c r="D31" s="105" t="inlineStr">
        <is>
          <t>京元電子(2449)</t>
        </is>
      </c>
      <c r="E31" s="106" t="n">
        <v>12</v>
      </c>
      <c r="F31" s="106" t="n">
        <v>0</v>
      </c>
      <c r="G31" s="106" t="n">
        <v>267</v>
      </c>
      <c r="H31" s="106" t="n">
        <v>0</v>
      </c>
      <c r="I31" s="106" t="n">
        <v>267</v>
      </c>
      <c r="J31" s="107" t="n">
        <v>222.67</v>
      </c>
      <c r="K31" s="107" t="n">
        <v>0</v>
      </c>
      <c r="L31" s="220">
        <f>F31*(K31-J31)</f>
        <v/>
      </c>
    </row>
    <row r="32" ht="16.5" customHeight="1">
      <c r="D32" s="105" t="inlineStr">
        <is>
          <t>昇陽半導體(8028)</t>
        </is>
      </c>
      <c r="E32" s="106" t="n">
        <v>10</v>
      </c>
      <c r="F32" s="106" t="n">
        <v>0</v>
      </c>
      <c r="G32" s="106" t="n">
        <v>252</v>
      </c>
      <c r="H32" s="106" t="n">
        <v>0</v>
      </c>
      <c r="I32" s="106" t="n">
        <v>252</v>
      </c>
      <c r="J32" s="107" t="n">
        <v>252</v>
      </c>
      <c r="K32" s="107" t="n">
        <v>0</v>
      </c>
      <c r="L32" s="220">
        <f>F32*(K32-J32)</f>
        <v/>
      </c>
    </row>
    <row r="33" ht="16.5" customHeight="1">
      <c r="D33" s="105" t="inlineStr">
        <is>
          <t>臻鼎-KY(4958)</t>
        </is>
      </c>
      <c r="E33" s="106" t="n">
        <v>6</v>
      </c>
      <c r="F33" s="106" t="n">
        <v>4</v>
      </c>
      <c r="G33" s="106" t="n">
        <v>245</v>
      </c>
      <c r="H33" s="106" t="n">
        <v>164</v>
      </c>
      <c r="I33" s="106" t="n">
        <v>81</v>
      </c>
      <c r="J33" s="107" t="n">
        <v>408.83</v>
      </c>
      <c r="K33" s="107" t="n">
        <v>409.25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148</v>
      </c>
      <c r="F35" s="115" t="n">
        <v>100</v>
      </c>
      <c r="G35" s="115" t="n">
        <v>32502</v>
      </c>
      <c r="H35" s="115" t="n">
        <v>22091</v>
      </c>
      <c r="I35" s="115" t="n">
        <v>10411</v>
      </c>
      <c r="J35" s="116" t="n">
        <v>2196.06</v>
      </c>
      <c r="K35" s="116" t="n">
        <v>2209.06</v>
      </c>
      <c r="L35" s="220">
        <f>F35*(K35-J35)</f>
        <v/>
      </c>
    </row>
    <row r="36" ht="16.5" customHeight="1">
      <c r="D36" s="114" t="inlineStr">
        <is>
          <t>聯發科(2454)</t>
        </is>
      </c>
      <c r="E36" s="115" t="n">
        <v>58</v>
      </c>
      <c r="F36" s="115" t="n">
        <v>47</v>
      </c>
      <c r="G36" s="115" t="n">
        <v>18263</v>
      </c>
      <c r="H36" s="115" t="n">
        <v>14854</v>
      </c>
      <c r="I36" s="115" t="n">
        <v>3409</v>
      </c>
      <c r="J36" s="116" t="n">
        <v>3148.83</v>
      </c>
      <c r="K36" s="116" t="n">
        <v>3160.45</v>
      </c>
      <c r="L36" s="220">
        <f>F36*(K36-J36)</f>
        <v/>
      </c>
    </row>
    <row r="37" ht="16.5" customHeight="1">
      <c r="D37" s="114" t="inlineStr">
        <is>
          <t>南亞科(2408)</t>
        </is>
      </c>
      <c r="E37" s="115" t="n">
        <v>155</v>
      </c>
      <c r="F37" s="115" t="n">
        <v>81</v>
      </c>
      <c r="G37" s="115" t="n">
        <v>5632</v>
      </c>
      <c r="H37" s="115" t="n">
        <v>2911</v>
      </c>
      <c r="I37" s="115" t="n">
        <v>2721</v>
      </c>
      <c r="J37" s="116" t="n">
        <v>363.34</v>
      </c>
      <c r="K37" s="116" t="n">
        <v>359.43</v>
      </c>
      <c r="L37" s="219">
        <f>F37*(K37-J37)</f>
        <v/>
      </c>
    </row>
    <row r="38" ht="16.5" customHeight="1">
      <c r="D38" s="114" t="inlineStr">
        <is>
          <t>群創(3481)</t>
        </is>
      </c>
      <c r="E38" s="115" t="n">
        <v>1306</v>
      </c>
      <c r="F38" s="115" t="n">
        <v>697</v>
      </c>
      <c r="G38" s="115" t="n">
        <v>5478</v>
      </c>
      <c r="H38" s="115" t="n">
        <v>2907</v>
      </c>
      <c r="I38" s="115" t="n">
        <v>2571</v>
      </c>
      <c r="J38" s="116" t="n">
        <v>41.95</v>
      </c>
      <c r="K38" s="116" t="n">
        <v>41.71</v>
      </c>
      <c r="L38" s="219">
        <f>F38*(K38-J38)</f>
        <v/>
      </c>
    </row>
    <row r="39" ht="16.5" customHeight="1">
      <c r="D39" s="114" t="inlineStr">
        <is>
          <t>聯電(2303)</t>
        </is>
      </c>
      <c r="E39" s="115" t="n">
        <v>469</v>
      </c>
      <c r="F39" s="115" t="n">
        <v>226</v>
      </c>
      <c r="G39" s="115" t="n">
        <v>5032</v>
      </c>
      <c r="H39" s="115" t="n">
        <v>2398</v>
      </c>
      <c r="I39" s="115" t="n">
        <v>2634</v>
      </c>
      <c r="J39" s="116" t="n">
        <v>107.3</v>
      </c>
      <c r="K39" s="116" t="n">
        <v>106.12</v>
      </c>
      <c r="L39" s="219">
        <f>F39*(K39-J39)</f>
        <v/>
      </c>
    </row>
    <row r="40" ht="16.5" customHeight="1">
      <c r="D40" s="114" t="inlineStr">
        <is>
          <t>欣興(3037)</t>
        </is>
      </c>
      <c r="E40" s="115" t="n">
        <v>56</v>
      </c>
      <c r="F40" s="115" t="n">
        <v>32</v>
      </c>
      <c r="G40" s="115" t="n">
        <v>3867</v>
      </c>
      <c r="H40" s="115" t="n">
        <v>2219</v>
      </c>
      <c r="I40" s="115" t="n">
        <v>1648</v>
      </c>
      <c r="J40" s="116" t="n">
        <v>690.46</v>
      </c>
      <c r="K40" s="116" t="n">
        <v>693.41</v>
      </c>
      <c r="L40" s="220">
        <f>F40*(K40-J40)</f>
        <v/>
      </c>
    </row>
    <row r="41" ht="16.5" customHeight="1">
      <c r="D41" s="114" t="inlineStr">
        <is>
          <t>上詮(3363)</t>
        </is>
      </c>
      <c r="E41" s="115" t="n">
        <v>70</v>
      </c>
      <c r="F41" s="115" t="n">
        <v>5</v>
      </c>
      <c r="G41" s="115" t="n">
        <v>3421</v>
      </c>
      <c r="H41" s="115" t="n">
        <v>251</v>
      </c>
      <c r="I41" s="115" t="n">
        <v>3170</v>
      </c>
      <c r="J41" s="116" t="n">
        <v>488.76</v>
      </c>
      <c r="K41" s="116" t="n">
        <v>502.8</v>
      </c>
      <c r="L41" s="220">
        <f>F41*(K41-J41)</f>
        <v/>
      </c>
    </row>
    <row r="42" ht="16.5" customHeight="1">
      <c r="D42" s="114" t="inlineStr">
        <is>
          <t>群聯(8299)</t>
        </is>
      </c>
      <c r="E42" s="115" t="n">
        <v>19</v>
      </c>
      <c r="F42" s="115" t="n">
        <v>13</v>
      </c>
      <c r="G42" s="115" t="n">
        <v>2895</v>
      </c>
      <c r="H42" s="115" t="n">
        <v>1897</v>
      </c>
      <c r="I42" s="115" t="n">
        <v>998</v>
      </c>
      <c r="J42" s="116" t="n">
        <v>1523.53</v>
      </c>
      <c r="K42" s="116" t="n">
        <v>1459.31</v>
      </c>
      <c r="L42" s="219">
        <f>F42*(K42-J42)</f>
        <v/>
      </c>
    </row>
    <row r="43" ht="16.5" customHeight="1">
      <c r="D43" s="114" t="inlineStr">
        <is>
          <t>華星光(4979)</t>
        </is>
      </c>
      <c r="E43" s="115" t="n">
        <v>72</v>
      </c>
      <c r="F43" s="115" t="n">
        <v>10</v>
      </c>
      <c r="G43" s="115" t="n">
        <v>2786</v>
      </c>
      <c r="H43" s="115" t="n">
        <v>397</v>
      </c>
      <c r="I43" s="115" t="n">
        <v>2389</v>
      </c>
      <c r="J43" s="116" t="n">
        <v>386.96</v>
      </c>
      <c r="K43" s="116" t="n">
        <v>396.8</v>
      </c>
      <c r="L43" s="220">
        <f>F43*(K43-J43)</f>
        <v/>
      </c>
    </row>
    <row r="44" ht="16.5" customHeight="1">
      <c r="D44" s="114" t="inlineStr">
        <is>
          <t>華邦電(2344)</t>
        </is>
      </c>
      <c r="E44" s="115" t="n">
        <v>192</v>
      </c>
      <c r="F44" s="115" t="n">
        <v>63</v>
      </c>
      <c r="G44" s="115" t="n">
        <v>2507</v>
      </c>
      <c r="H44" s="115" t="n">
        <v>824</v>
      </c>
      <c r="I44" s="115" t="n">
        <v>1683</v>
      </c>
      <c r="J44" s="116" t="n">
        <v>130.55</v>
      </c>
      <c r="K44" s="116" t="n">
        <v>130.86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聯發科(2454)</t>
        </is>
      </c>
      <c r="E46" s="115" t="n">
        <v>15</v>
      </c>
      <c r="F46" s="115" t="n">
        <v>11</v>
      </c>
      <c r="G46" s="115" t="n">
        <v>4879</v>
      </c>
      <c r="H46" s="115" t="n">
        <v>3523</v>
      </c>
      <c r="I46" s="115" t="n">
        <v>1356</v>
      </c>
      <c r="J46" s="116" t="n">
        <v>3252.87</v>
      </c>
      <c r="K46" s="116" t="n">
        <v>3202.73</v>
      </c>
      <c r="L46" s="219">
        <f>F46*(K46-J46)</f>
        <v/>
      </c>
    </row>
    <row r="47" ht="16.5" customHeight="1">
      <c r="D47" s="114" t="inlineStr">
        <is>
          <t>台達電(2308)</t>
        </is>
      </c>
      <c r="E47" s="115" t="n">
        <v>22</v>
      </c>
      <c r="F47" s="115" t="n">
        <v>12</v>
      </c>
      <c r="G47" s="115" t="n">
        <v>3276</v>
      </c>
      <c r="H47" s="115" t="n">
        <v>1795</v>
      </c>
      <c r="I47" s="115" t="n">
        <v>1481</v>
      </c>
      <c r="J47" s="116" t="n">
        <v>1489.09</v>
      </c>
      <c r="K47" s="116" t="n">
        <v>1495.92</v>
      </c>
      <c r="L47" s="220">
        <f>F47*(K47-J47)</f>
        <v/>
      </c>
    </row>
    <row r="48" ht="16.5" customHeight="1">
      <c r="D48" s="114" t="inlineStr">
        <is>
          <t>中華電(2412)</t>
        </is>
      </c>
      <c r="E48" s="115" t="n">
        <v>183</v>
      </c>
      <c r="F48" s="115" t="n">
        <v>2</v>
      </c>
      <c r="G48" s="115" t="n">
        <v>2571</v>
      </c>
      <c r="H48" s="115" t="n">
        <v>29</v>
      </c>
      <c r="I48" s="115" t="n">
        <v>2542</v>
      </c>
      <c r="J48" s="116" t="n">
        <v>140.48</v>
      </c>
      <c r="K48" s="116" t="n">
        <v>147</v>
      </c>
      <c r="L48" s="220">
        <f>F48*(K48-J48)</f>
        <v/>
      </c>
    </row>
    <row r="49" ht="16.5" customHeight="1">
      <c r="D49" s="114" t="inlineStr">
        <is>
          <t>欣興(3037)</t>
        </is>
      </c>
      <c r="E49" s="115" t="n">
        <v>18</v>
      </c>
      <c r="F49" s="115" t="n">
        <v>12</v>
      </c>
      <c r="G49" s="115" t="n">
        <v>1268</v>
      </c>
      <c r="H49" s="115" t="n">
        <v>844</v>
      </c>
      <c r="I49" s="115" t="n">
        <v>424</v>
      </c>
      <c r="J49" s="116" t="n">
        <v>704.17</v>
      </c>
      <c r="K49" s="116" t="n">
        <v>703.75</v>
      </c>
      <c r="L49" s="219">
        <f>F49*(K49-J49)</f>
        <v/>
      </c>
    </row>
    <row r="50" ht="16.5" customHeight="1">
      <c r="D50" s="114" t="inlineStr">
        <is>
          <t>南亞科(2408)</t>
        </is>
      </c>
      <c r="E50" s="115" t="n">
        <v>30</v>
      </c>
      <c r="F50" s="115" t="n">
        <v>17</v>
      </c>
      <c r="G50" s="115" t="n">
        <v>1044</v>
      </c>
      <c r="H50" s="115" t="n">
        <v>615</v>
      </c>
      <c r="I50" s="115" t="n">
        <v>429</v>
      </c>
      <c r="J50" s="116" t="n">
        <v>347.97</v>
      </c>
      <c r="K50" s="116" t="n">
        <v>361.59</v>
      </c>
      <c r="L50" s="220">
        <f>F50*(K50-J50)</f>
        <v/>
      </c>
    </row>
    <row r="51" ht="16.5" customHeight="1">
      <c r="D51" s="114" t="inlineStr">
        <is>
          <t>聯電(2303)</t>
        </is>
      </c>
      <c r="E51" s="115" t="n">
        <v>70</v>
      </c>
      <c r="F51" s="115" t="n">
        <v>42</v>
      </c>
      <c r="G51" s="115" t="n">
        <v>737</v>
      </c>
      <c r="H51" s="115" t="n">
        <v>451</v>
      </c>
      <c r="I51" s="115" t="n">
        <v>286</v>
      </c>
      <c r="J51" s="116" t="n">
        <v>105.26</v>
      </c>
      <c r="K51" s="116" t="n">
        <v>107.4</v>
      </c>
      <c r="L51" s="220">
        <f>F51*(K51-J51)</f>
        <v/>
      </c>
    </row>
    <row r="52" ht="16.5" customHeight="1">
      <c r="D52" s="114" t="inlineStr">
        <is>
          <t>崇越(5434)</t>
        </is>
      </c>
      <c r="E52" s="115" t="n">
        <v>11</v>
      </c>
      <c r="F52" s="115" t="n">
        <v>5</v>
      </c>
      <c r="G52" s="115" t="n">
        <v>543</v>
      </c>
      <c r="H52" s="115" t="n">
        <v>249</v>
      </c>
      <c r="I52" s="115" t="n">
        <v>294</v>
      </c>
      <c r="J52" s="116" t="n">
        <v>493.91</v>
      </c>
      <c r="K52" s="116" t="n">
        <v>497.4</v>
      </c>
      <c r="L52" s="220">
        <f>F52*(K52-J52)</f>
        <v/>
      </c>
    </row>
    <row r="53" ht="16.5" customHeight="1">
      <c r="D53" s="114" t="inlineStr">
        <is>
          <t>愛普*(6531)</t>
        </is>
      </c>
      <c r="E53" s="115" t="n">
        <v>7</v>
      </c>
      <c r="F53" s="115" t="n">
        <v>1</v>
      </c>
      <c r="G53" s="115" t="n">
        <v>442</v>
      </c>
      <c r="H53" s="115" t="n">
        <v>63</v>
      </c>
      <c r="I53" s="115" t="n">
        <v>379</v>
      </c>
      <c r="J53" s="116" t="n">
        <v>631.5700000000001</v>
      </c>
      <c r="K53" s="116" t="n">
        <v>627</v>
      </c>
      <c r="L53" s="219">
        <f>F53*(K53-J53)</f>
        <v/>
      </c>
    </row>
    <row r="54" ht="16.5" customHeight="1">
      <c r="D54" s="114" t="inlineStr">
        <is>
          <t>大立光(3008)</t>
        </is>
      </c>
      <c r="E54" s="115" t="n">
        <v>1</v>
      </c>
      <c r="F54" s="115" t="n">
        <v>1</v>
      </c>
      <c r="G54" s="115" t="n">
        <v>429</v>
      </c>
      <c r="H54" s="115" t="n">
        <v>81</v>
      </c>
      <c r="I54" s="115" t="n">
        <v>348</v>
      </c>
      <c r="J54" s="116" t="n">
        <v>4286</v>
      </c>
      <c r="K54" s="116" t="n">
        <v>813</v>
      </c>
      <c r="L54" s="219">
        <f>F54*(K54-J54)</f>
        <v/>
      </c>
    </row>
    <row r="55" ht="16.5" customHeight="1">
      <c r="D55" s="114" t="inlineStr">
        <is>
          <t>兆聯實業(6944)</t>
        </is>
      </c>
      <c r="E55" s="115" t="n">
        <v>6</v>
      </c>
      <c r="F55" s="115" t="n">
        <v>1</v>
      </c>
      <c r="G55" s="115" t="n">
        <v>421</v>
      </c>
      <c r="H55" s="115" t="n">
        <v>67</v>
      </c>
      <c r="I55" s="115" t="n">
        <v>354</v>
      </c>
      <c r="J55" s="116" t="n">
        <v>701</v>
      </c>
      <c r="K55" s="116" t="n">
        <v>669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國巨*(2327)</t>
        </is>
      </c>
      <c r="E57" s="115" t="n">
        <v>657</v>
      </c>
      <c r="F57" s="115" t="n">
        <v>277</v>
      </c>
      <c r="G57" s="115" t="n">
        <v>33552</v>
      </c>
      <c r="H57" s="115" t="n">
        <v>14321</v>
      </c>
      <c r="I57" s="115" t="n">
        <v>19231</v>
      </c>
      <c r="J57" s="116" t="n">
        <v>510.68</v>
      </c>
      <c r="K57" s="116" t="n">
        <v>516.99</v>
      </c>
      <c r="L57" s="220">
        <f>F57*(K57-J57)</f>
        <v/>
      </c>
    </row>
    <row r="58" ht="16.5" customHeight="1">
      <c r="D58" s="114" t="inlineStr">
        <is>
          <t>日月光投控(3711)</t>
        </is>
      </c>
      <c r="E58" s="115" t="n">
        <v>603</v>
      </c>
      <c r="F58" s="115" t="n">
        <v>2</v>
      </c>
      <c r="G58" s="115" t="n">
        <v>30109</v>
      </c>
      <c r="H58" s="115" t="n">
        <v>82</v>
      </c>
      <c r="I58" s="115" t="n">
        <v>30027</v>
      </c>
      <c r="J58" s="116" t="n">
        <v>499.31</v>
      </c>
      <c r="K58" s="116" t="n">
        <v>411.5</v>
      </c>
      <c r="L58" s="219">
        <f>F58*(K58-J58)</f>
        <v/>
      </c>
    </row>
    <row r="59" ht="16.5" customHeight="1">
      <c r="D59" s="114" t="inlineStr">
        <is>
          <t>台達電(2308)</t>
        </is>
      </c>
      <c r="E59" s="115" t="n">
        <v>107</v>
      </c>
      <c r="F59" s="115" t="n">
        <v>8</v>
      </c>
      <c r="G59" s="115" t="n">
        <v>15985</v>
      </c>
      <c r="H59" s="115" t="n">
        <v>1203</v>
      </c>
      <c r="I59" s="115" t="n">
        <v>14782</v>
      </c>
      <c r="J59" s="116" t="n">
        <v>1493.92</v>
      </c>
      <c r="K59" s="116" t="n">
        <v>1503.88</v>
      </c>
      <c r="L59" s="220">
        <f>F59*(K59-J59)</f>
        <v/>
      </c>
    </row>
    <row r="60" ht="16.5" customHeight="1">
      <c r="D60" s="114" t="inlineStr">
        <is>
          <t>聯發科(2454)</t>
        </is>
      </c>
      <c r="E60" s="115" t="n">
        <v>23</v>
      </c>
      <c r="F60" s="115" t="n">
        <v>9</v>
      </c>
      <c r="G60" s="115" t="n">
        <v>7123</v>
      </c>
      <c r="H60" s="115" t="n">
        <v>2914</v>
      </c>
      <c r="I60" s="115" t="n">
        <v>4209</v>
      </c>
      <c r="J60" s="116" t="n">
        <v>3097.04</v>
      </c>
      <c r="K60" s="116" t="n">
        <v>3238.11</v>
      </c>
      <c r="L60" s="220">
        <f>F60*(K60-J60)</f>
        <v/>
      </c>
    </row>
    <row r="61" ht="16.5" customHeight="1">
      <c r="D61" s="114" t="inlineStr">
        <is>
          <t>環球晶(6488)</t>
        </is>
      </c>
      <c r="E61" s="115" t="n">
        <v>54</v>
      </c>
      <c r="F61" s="115" t="n">
        <v>10</v>
      </c>
      <c r="G61" s="115" t="n">
        <v>4688</v>
      </c>
      <c r="H61" s="115" t="n">
        <v>872</v>
      </c>
      <c r="I61" s="115" t="n">
        <v>3816</v>
      </c>
      <c r="J61" s="116" t="n">
        <v>868.24</v>
      </c>
      <c r="K61" s="116" t="n">
        <v>872</v>
      </c>
      <c r="L61" s="220">
        <f>F61*(K61-J61)</f>
        <v/>
      </c>
    </row>
    <row r="62" ht="16.5" customHeight="1">
      <c r="D62" s="114" t="inlineStr">
        <is>
          <t>鴻勁(7769)</t>
        </is>
      </c>
      <c r="E62" s="115" t="n">
        <v>8</v>
      </c>
      <c r="F62" s="115" t="n">
        <v>2</v>
      </c>
      <c r="G62" s="115" t="n">
        <v>4001</v>
      </c>
      <c r="H62" s="115" t="n">
        <v>1132</v>
      </c>
      <c r="I62" s="115" t="n">
        <v>2869</v>
      </c>
      <c r="J62" s="116" t="n">
        <v>5000.75</v>
      </c>
      <c r="K62" s="116" t="n">
        <v>5657.5</v>
      </c>
      <c r="L62" s="220">
        <f>F62*(K62-J62)</f>
        <v/>
      </c>
    </row>
    <row r="63" ht="16.5" customHeight="1">
      <c r="D63" s="114" t="inlineStr">
        <is>
          <t>群聯(8299)</t>
        </is>
      </c>
      <c r="E63" s="115" t="n">
        <v>22</v>
      </c>
      <c r="F63" s="115" t="n">
        <v>3</v>
      </c>
      <c r="G63" s="115" t="n">
        <v>3314</v>
      </c>
      <c r="H63" s="115" t="n">
        <v>462</v>
      </c>
      <c r="I63" s="115" t="n">
        <v>2852</v>
      </c>
      <c r="J63" s="116" t="n">
        <v>1506.36</v>
      </c>
      <c r="K63" s="116" t="n">
        <v>1540.67</v>
      </c>
      <c r="L63" s="220">
        <f>F63*(K63-J63)</f>
        <v/>
      </c>
    </row>
    <row r="64" ht="16.5" customHeight="1">
      <c r="D64" s="114" t="inlineStr">
        <is>
          <t>華邦電(2344)</t>
        </is>
      </c>
      <c r="E64" s="115" t="n">
        <v>208</v>
      </c>
      <c r="F64" s="115" t="n">
        <v>47</v>
      </c>
      <c r="G64" s="115" t="n">
        <v>2730</v>
      </c>
      <c r="H64" s="115" t="n">
        <v>637</v>
      </c>
      <c r="I64" s="115" t="n">
        <v>2093</v>
      </c>
      <c r="J64" s="116" t="n">
        <v>131.25</v>
      </c>
      <c r="K64" s="116" t="n">
        <v>135.6</v>
      </c>
      <c r="L64" s="220">
        <f>F64*(K64-J64)</f>
        <v/>
      </c>
    </row>
    <row r="65" ht="16.5" customHeight="1">
      <c r="D65" s="114" t="inlineStr">
        <is>
          <t>群創(3481)</t>
        </is>
      </c>
      <c r="E65" s="115" t="n">
        <v>593</v>
      </c>
      <c r="F65" s="115" t="n">
        <v>547</v>
      </c>
      <c r="G65" s="115" t="n">
        <v>2479</v>
      </c>
      <c r="H65" s="115" t="n">
        <v>2286</v>
      </c>
      <c r="I65" s="115" t="n">
        <v>193</v>
      </c>
      <c r="J65" s="116" t="n">
        <v>41.8</v>
      </c>
      <c r="K65" s="116" t="n">
        <v>41.8</v>
      </c>
      <c r="L65" s="220">
        <f>F65*(K65-J65)</f>
        <v/>
      </c>
    </row>
    <row r="66" ht="16.5" customHeight="1">
      <c r="D66" s="114" t="inlineStr">
        <is>
          <t>欣興(3037)</t>
        </is>
      </c>
      <c r="E66" s="115" t="n">
        <v>35</v>
      </c>
      <c r="F66" s="115" t="n">
        <v>23</v>
      </c>
      <c r="G66" s="115" t="n">
        <v>2381</v>
      </c>
      <c r="H66" s="115" t="n">
        <v>1571</v>
      </c>
      <c r="I66" s="115" t="n">
        <v>810</v>
      </c>
      <c r="J66" s="116" t="n">
        <v>680.34</v>
      </c>
      <c r="K66" s="116" t="n">
        <v>683.13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聯電(2303)</t>
        </is>
      </c>
      <c r="E68" s="115" t="n">
        <v>6569</v>
      </c>
      <c r="F68" s="115" t="n">
        <v>1452</v>
      </c>
      <c r="G68" s="115" t="n">
        <v>67769</v>
      </c>
      <c r="H68" s="115" t="n">
        <v>15018</v>
      </c>
      <c r="I68" s="115" t="n">
        <v>52751</v>
      </c>
      <c r="J68" s="116" t="n">
        <v>103.17</v>
      </c>
      <c r="K68" s="116" t="n">
        <v>103.43</v>
      </c>
      <c r="L68" s="220">
        <f>F68*(K68-J68)</f>
        <v/>
      </c>
    </row>
    <row r="69" ht="16.5" customHeight="1">
      <c r="D69" s="114" t="inlineStr">
        <is>
          <t>聯發科(2454)</t>
        </is>
      </c>
      <c r="E69" s="115" t="n">
        <v>28</v>
      </c>
      <c r="F69" s="115" t="n">
        <v>8</v>
      </c>
      <c r="G69" s="115" t="n">
        <v>8738</v>
      </c>
      <c r="H69" s="115" t="n">
        <v>2484</v>
      </c>
      <c r="I69" s="115" t="n">
        <v>6254</v>
      </c>
      <c r="J69" s="116" t="n">
        <v>3120.57</v>
      </c>
      <c r="K69" s="116" t="n">
        <v>3104.62</v>
      </c>
      <c r="L69" s="219">
        <f>F69*(K69-J69)</f>
        <v/>
      </c>
    </row>
    <row r="70" ht="16.5" customHeight="1">
      <c r="D70" s="114" t="inlineStr">
        <is>
          <t>台積電(2330)</t>
        </is>
      </c>
      <c r="E70" s="115" t="n">
        <v>12</v>
      </c>
      <c r="F70" s="115" t="n">
        <v>7</v>
      </c>
      <c r="G70" s="115" t="n">
        <v>2596</v>
      </c>
      <c r="H70" s="115" t="n">
        <v>1647</v>
      </c>
      <c r="I70" s="115" t="n">
        <v>949</v>
      </c>
      <c r="J70" s="116" t="n">
        <v>2163.67</v>
      </c>
      <c r="K70" s="116" t="n">
        <v>2353.14</v>
      </c>
      <c r="L70" s="220">
        <f>F70*(K70-J70)</f>
        <v/>
      </c>
    </row>
    <row r="71" ht="16.5" customHeight="1">
      <c r="D71" s="114" t="inlineStr">
        <is>
          <t>台達電(2308)</t>
        </is>
      </c>
      <c r="E71" s="115" t="n">
        <v>11</v>
      </c>
      <c r="F71" s="115" t="n">
        <v>8</v>
      </c>
      <c r="G71" s="115" t="n">
        <v>1707</v>
      </c>
      <c r="H71" s="115" t="n">
        <v>1212</v>
      </c>
      <c r="I71" s="115" t="n">
        <v>495</v>
      </c>
      <c r="J71" s="116" t="n">
        <v>1551.64</v>
      </c>
      <c r="K71" s="116" t="n">
        <v>1515.62</v>
      </c>
      <c r="L71" s="219">
        <f>F71*(K71-J71)</f>
        <v/>
      </c>
    </row>
    <row r="72" ht="16.5" customHeight="1">
      <c r="D72" s="114" t="inlineStr">
        <is>
          <t>大立光(3008)</t>
        </is>
      </c>
      <c r="E72" s="115" t="n">
        <v>4</v>
      </c>
      <c r="F72" s="115" t="n">
        <v>1</v>
      </c>
      <c r="G72" s="115" t="n">
        <v>1569</v>
      </c>
      <c r="H72" s="115" t="n">
        <v>384</v>
      </c>
      <c r="I72" s="115" t="n">
        <v>1185</v>
      </c>
      <c r="J72" s="116" t="n">
        <v>3922.75</v>
      </c>
      <c r="K72" s="116" t="n">
        <v>3837</v>
      </c>
      <c r="L72" s="219">
        <f>F72*(K72-J72)</f>
        <v/>
      </c>
    </row>
    <row r="73" ht="16.5" customHeight="1">
      <c r="D73" s="114" t="inlineStr">
        <is>
          <t>精材(3374)</t>
        </is>
      </c>
      <c r="E73" s="115" t="n">
        <v>52</v>
      </c>
      <c r="F73" s="115" t="n">
        <v>1</v>
      </c>
      <c r="G73" s="115" t="n">
        <v>1497</v>
      </c>
      <c r="H73" s="115" t="n">
        <v>2</v>
      </c>
      <c r="I73" s="115" t="n">
        <v>1495</v>
      </c>
      <c r="J73" s="116" t="n">
        <v>287.9</v>
      </c>
      <c r="K73" s="116" t="n">
        <v>15</v>
      </c>
      <c r="L73" s="219">
        <f>F73*(K73-J73)</f>
        <v/>
      </c>
    </row>
    <row r="74" ht="16.5" customHeight="1">
      <c r="D74" s="114" t="inlineStr">
        <is>
          <t>環球晶(6488)</t>
        </is>
      </c>
      <c r="E74" s="115" t="n">
        <v>16</v>
      </c>
      <c r="F74" s="115" t="n">
        <v>9</v>
      </c>
      <c r="G74" s="115" t="n">
        <v>1421</v>
      </c>
      <c r="H74" s="115" t="n">
        <v>758</v>
      </c>
      <c r="I74" s="115" t="n">
        <v>663</v>
      </c>
      <c r="J74" s="116" t="n">
        <v>887.9400000000001</v>
      </c>
      <c r="K74" s="116" t="n">
        <v>841.78</v>
      </c>
      <c r="L74" s="219">
        <f>F74*(K74-J74)</f>
        <v/>
      </c>
    </row>
    <row r="75" ht="16.5" customHeight="1">
      <c r="D75" s="114" t="inlineStr">
        <is>
          <t>中美晶(5483)</t>
        </is>
      </c>
      <c r="E75" s="115" t="n">
        <v>65</v>
      </c>
      <c r="F75" s="115" t="n">
        <v>1</v>
      </c>
      <c r="G75" s="115" t="n">
        <v>1091</v>
      </c>
      <c r="H75" s="115" t="n">
        <v>17</v>
      </c>
      <c r="I75" s="115" t="n">
        <v>1074</v>
      </c>
      <c r="J75" s="116" t="n">
        <v>167.8</v>
      </c>
      <c r="K75" s="116" t="n">
        <v>167</v>
      </c>
      <c r="L75" s="219">
        <f>F75*(K75-J75)</f>
        <v/>
      </c>
    </row>
    <row r="76" ht="16.5" customHeight="1">
      <c r="D76" s="114" t="inlineStr">
        <is>
          <t>高力(8996)</t>
        </is>
      </c>
      <c r="E76" s="115" t="n">
        <v>10</v>
      </c>
      <c r="F76" s="115" t="n">
        <v>0</v>
      </c>
      <c r="G76" s="115" t="n">
        <v>867</v>
      </c>
      <c r="H76" s="115" t="n">
        <v>0</v>
      </c>
      <c r="I76" s="115" t="n">
        <v>867</v>
      </c>
      <c r="J76" s="116" t="n">
        <v>866.8</v>
      </c>
      <c r="K76" s="116" t="n">
        <v>0</v>
      </c>
      <c r="L76" s="220">
        <f>F76*(K76-J76)</f>
        <v/>
      </c>
    </row>
    <row r="77" ht="16.5" customHeight="1">
      <c r="D77" s="114" t="inlineStr">
        <is>
          <t>華碩(2357)</t>
        </is>
      </c>
      <c r="E77" s="115" t="n">
        <v>10</v>
      </c>
      <c r="F77" s="115" t="n">
        <v>0</v>
      </c>
      <c r="G77" s="115" t="n">
        <v>759</v>
      </c>
      <c r="H77" s="115" t="n">
        <v>0</v>
      </c>
      <c r="I77" s="115" t="n">
        <v>759</v>
      </c>
      <c r="J77" s="116" t="n">
        <v>759</v>
      </c>
      <c r="K77" s="116" t="n">
        <v>0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聯發科(2454)</t>
        </is>
      </c>
      <c r="E79" s="122" t="n">
        <v>57</v>
      </c>
      <c r="F79" s="122" t="n">
        <v>20</v>
      </c>
      <c r="G79" s="122" t="n">
        <v>17866</v>
      </c>
      <c r="H79" s="122" t="n">
        <v>6246</v>
      </c>
      <c r="I79" s="122" t="n">
        <v>11620</v>
      </c>
      <c r="J79" s="123" t="n">
        <v>3134.44</v>
      </c>
      <c r="K79" s="123" t="n">
        <v>3123.05</v>
      </c>
      <c r="L79" s="219">
        <f>F79*(K79-J79)</f>
        <v/>
      </c>
    </row>
    <row r="80" ht="16.5" customHeight="1">
      <c r="D80" s="121" t="inlineStr">
        <is>
          <t>南亞(1303)</t>
        </is>
      </c>
      <c r="E80" s="122" t="n">
        <v>1146</v>
      </c>
      <c r="F80" s="122" t="n">
        <v>66</v>
      </c>
      <c r="G80" s="122" t="n">
        <v>17169</v>
      </c>
      <c r="H80" s="122" t="n">
        <v>989</v>
      </c>
      <c r="I80" s="122" t="n">
        <v>16180</v>
      </c>
      <c r="J80" s="123" t="n">
        <v>149.82</v>
      </c>
      <c r="K80" s="123" t="n">
        <v>149.91</v>
      </c>
      <c r="L80" s="220">
        <f>F80*(K80-J80)</f>
        <v/>
      </c>
    </row>
    <row r="81" ht="16.5" customHeight="1">
      <c r="D81" s="121" t="inlineStr">
        <is>
          <t>穩懋(3105)</t>
        </is>
      </c>
      <c r="E81" s="122" t="n">
        <v>421</v>
      </c>
      <c r="F81" s="122" t="n">
        <v>84</v>
      </c>
      <c r="G81" s="122" t="n">
        <v>13077</v>
      </c>
      <c r="H81" s="122" t="n">
        <v>2512</v>
      </c>
      <c r="I81" s="122" t="n">
        <v>10565</v>
      </c>
      <c r="J81" s="123" t="n">
        <v>310.61</v>
      </c>
      <c r="K81" s="123" t="n">
        <v>299.1</v>
      </c>
      <c r="L81" s="219">
        <f>F81*(K81-J81)</f>
        <v/>
      </c>
    </row>
    <row r="82" ht="16.5" customHeight="1">
      <c r="D82" s="121" t="inlineStr">
        <is>
          <t>緯創(3231)</t>
        </is>
      </c>
      <c r="E82" s="122" t="n">
        <v>308</v>
      </c>
      <c r="F82" s="122" t="n">
        <v>189</v>
      </c>
      <c r="G82" s="122" t="n">
        <v>5275</v>
      </c>
      <c r="H82" s="122" t="n">
        <v>3225</v>
      </c>
      <c r="I82" s="122" t="n">
        <v>2050</v>
      </c>
      <c r="J82" s="123" t="n">
        <v>171.26</v>
      </c>
      <c r="K82" s="123" t="n">
        <v>170.65</v>
      </c>
      <c r="L82" s="219">
        <f>F82*(K82-J82)</f>
        <v/>
      </c>
    </row>
    <row r="83" ht="16.5" customHeight="1">
      <c r="D83" s="121" t="inlineStr">
        <is>
          <t>國巨*(2327)</t>
        </is>
      </c>
      <c r="E83" s="122" t="n">
        <v>88</v>
      </c>
      <c r="F83" s="122" t="n">
        <v>46</v>
      </c>
      <c r="G83" s="122" t="n">
        <v>4656</v>
      </c>
      <c r="H83" s="122" t="n">
        <v>2446</v>
      </c>
      <c r="I83" s="122" t="n">
        <v>2210</v>
      </c>
      <c r="J83" s="123" t="n">
        <v>529.15</v>
      </c>
      <c r="K83" s="123" t="n">
        <v>531.83</v>
      </c>
      <c r="L83" s="220">
        <f>F83*(K83-J83)</f>
        <v/>
      </c>
    </row>
    <row r="84" ht="16.5" customHeight="1">
      <c r="D84" s="121" t="inlineStr">
        <is>
          <t>台燿(6274)</t>
        </is>
      </c>
      <c r="E84" s="122" t="n">
        <v>41</v>
      </c>
      <c r="F84" s="122" t="n">
        <v>29</v>
      </c>
      <c r="G84" s="122" t="n">
        <v>4185</v>
      </c>
      <c r="H84" s="122" t="n">
        <v>2970</v>
      </c>
      <c r="I84" s="122" t="n">
        <v>1215</v>
      </c>
      <c r="J84" s="123" t="n">
        <v>1020.71</v>
      </c>
      <c r="K84" s="123" t="n">
        <v>1023.97</v>
      </c>
      <c r="L84" s="220">
        <f>F84*(K84-J84)</f>
        <v/>
      </c>
    </row>
    <row r="85" ht="16.5" customHeight="1">
      <c r="D85" s="121" t="inlineStr">
        <is>
          <t>奇鋐(3017)</t>
        </is>
      </c>
      <c r="E85" s="122" t="n">
        <v>16</v>
      </c>
      <c r="F85" s="122" t="n">
        <v>12</v>
      </c>
      <c r="G85" s="122" t="n">
        <v>3400</v>
      </c>
      <c r="H85" s="122" t="n">
        <v>2544</v>
      </c>
      <c r="I85" s="122" t="n">
        <v>856</v>
      </c>
      <c r="J85" s="123" t="n">
        <v>2125.25</v>
      </c>
      <c r="K85" s="123" t="n">
        <v>2120.42</v>
      </c>
      <c r="L85" s="219">
        <f>F85*(K85-J85)</f>
        <v/>
      </c>
    </row>
    <row r="86" ht="16.5" customHeight="1">
      <c r="D86" s="121" t="inlineStr">
        <is>
          <t>寶雅(5904)</t>
        </is>
      </c>
      <c r="E86" s="122" t="n">
        <v>47</v>
      </c>
      <c r="F86" s="122" t="n">
        <v>0</v>
      </c>
      <c r="G86" s="122" t="n">
        <v>3351</v>
      </c>
      <c r="H86" s="122" t="n">
        <v>0</v>
      </c>
      <c r="I86" s="122" t="n">
        <v>3351</v>
      </c>
      <c r="J86" s="123" t="n">
        <v>712.91</v>
      </c>
      <c r="K86" s="123" t="n">
        <v>0</v>
      </c>
      <c r="L86" s="220">
        <f>F86*(K86-J86)</f>
        <v/>
      </c>
    </row>
    <row r="87" ht="16.5" customHeight="1">
      <c r="D87" s="121" t="inlineStr">
        <is>
          <t>日月光投控(3711)</t>
        </is>
      </c>
      <c r="E87" s="122" t="n">
        <v>62</v>
      </c>
      <c r="F87" s="122" t="n">
        <v>8</v>
      </c>
      <c r="G87" s="122" t="n">
        <v>3083</v>
      </c>
      <c r="H87" s="122" t="n">
        <v>409</v>
      </c>
      <c r="I87" s="122" t="n">
        <v>2674</v>
      </c>
      <c r="J87" s="123" t="n">
        <v>497.26</v>
      </c>
      <c r="K87" s="123" t="n">
        <v>511</v>
      </c>
      <c r="L87" s="220">
        <f>F87*(K87-J87)</f>
        <v/>
      </c>
    </row>
    <row r="88" ht="16.5" customHeight="1">
      <c r="D88" s="121" t="inlineStr">
        <is>
          <t>力成(6239)</t>
        </is>
      </c>
      <c r="E88" s="122" t="n">
        <v>124</v>
      </c>
      <c r="F88" s="122" t="n">
        <v>67</v>
      </c>
      <c r="G88" s="122" t="n">
        <v>3003</v>
      </c>
      <c r="H88" s="122" t="n">
        <v>1697</v>
      </c>
      <c r="I88" s="122" t="n">
        <v>1306</v>
      </c>
      <c r="J88" s="123" t="n">
        <v>242.2</v>
      </c>
      <c r="K88" s="123" t="n">
        <v>253.34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台積電(2330)</t>
        </is>
      </c>
      <c r="E90" s="122" t="n">
        <v>57</v>
      </c>
      <c r="F90" s="122" t="n">
        <v>14</v>
      </c>
      <c r="G90" s="122" t="n">
        <v>12561</v>
      </c>
      <c r="H90" s="122" t="n">
        <v>3099</v>
      </c>
      <c r="I90" s="122" t="n">
        <v>9462</v>
      </c>
      <c r="J90" s="123" t="n">
        <v>2203.65</v>
      </c>
      <c r="K90" s="123" t="n">
        <v>2213.86</v>
      </c>
      <c r="L90" s="220">
        <f>F90*(K90-J90)</f>
        <v/>
      </c>
    </row>
    <row r="91" ht="16.5" customHeight="1">
      <c r="D91" s="121" t="inlineStr">
        <is>
          <t>中光電(5371)</t>
        </is>
      </c>
      <c r="E91" s="122" t="n">
        <v>379</v>
      </c>
      <c r="F91" s="122" t="n">
        <v>138</v>
      </c>
      <c r="G91" s="122" t="n">
        <v>2669</v>
      </c>
      <c r="H91" s="122" t="n">
        <v>1017</v>
      </c>
      <c r="I91" s="122" t="n">
        <v>1652</v>
      </c>
      <c r="J91" s="123" t="n">
        <v>70.42</v>
      </c>
      <c r="K91" s="123" t="n">
        <v>73.68000000000001</v>
      </c>
      <c r="L91" s="220">
        <f>F91*(K91-J91)</f>
        <v/>
      </c>
    </row>
    <row r="92" ht="16.5" customHeight="1">
      <c r="D92" s="121" t="inlineStr">
        <is>
          <t>欣興(3037)</t>
        </is>
      </c>
      <c r="E92" s="122" t="n">
        <v>38</v>
      </c>
      <c r="F92" s="122" t="n">
        <v>33</v>
      </c>
      <c r="G92" s="122" t="n">
        <v>2606</v>
      </c>
      <c r="H92" s="122" t="n">
        <v>2269</v>
      </c>
      <c r="I92" s="122" t="n">
        <v>337</v>
      </c>
      <c r="J92" s="123" t="n">
        <v>685.79</v>
      </c>
      <c r="K92" s="123" t="n">
        <v>687.45</v>
      </c>
      <c r="L92" s="220">
        <f>F92*(K92-J92)</f>
        <v/>
      </c>
    </row>
    <row r="93" ht="16.5" customHeight="1">
      <c r="D93" s="121" t="inlineStr">
        <is>
          <t>台達電(2308)</t>
        </is>
      </c>
      <c r="E93" s="122" t="n">
        <v>14</v>
      </c>
      <c r="F93" s="122" t="n">
        <v>5</v>
      </c>
      <c r="G93" s="122" t="n">
        <v>2120</v>
      </c>
      <c r="H93" s="122" t="n">
        <v>775</v>
      </c>
      <c r="I93" s="122" t="n">
        <v>1345</v>
      </c>
      <c r="J93" s="123" t="n">
        <v>1514.57</v>
      </c>
      <c r="K93" s="123" t="n">
        <v>1549.6</v>
      </c>
      <c r="L93" s="220">
        <f>F93*(K93-J93)</f>
        <v/>
      </c>
    </row>
    <row r="94" ht="16.5" customHeight="1">
      <c r="D94" s="121" t="inlineStr">
        <is>
          <t>景碩(3189)</t>
        </is>
      </c>
      <c r="E94" s="122" t="n">
        <v>33</v>
      </c>
      <c r="F94" s="122" t="n">
        <v>30</v>
      </c>
      <c r="G94" s="122" t="n">
        <v>1902</v>
      </c>
      <c r="H94" s="122" t="n">
        <v>1702</v>
      </c>
      <c r="I94" s="122" t="n">
        <v>200</v>
      </c>
      <c r="J94" s="123" t="n">
        <v>576.48</v>
      </c>
      <c r="K94" s="123" t="n">
        <v>567.47</v>
      </c>
      <c r="L94" s="219">
        <f>F94*(K94-J94)</f>
        <v/>
      </c>
    </row>
    <row r="95" ht="16.5" customHeight="1">
      <c r="D95" s="121" t="inlineStr">
        <is>
          <t>南亞科(2408)</t>
        </is>
      </c>
      <c r="E95" s="122" t="n">
        <v>49</v>
      </c>
      <c r="F95" s="122" t="n">
        <v>41</v>
      </c>
      <c r="G95" s="122" t="n">
        <v>1737</v>
      </c>
      <c r="H95" s="122" t="n">
        <v>1435</v>
      </c>
      <c r="I95" s="122" t="n">
        <v>302</v>
      </c>
      <c r="J95" s="123" t="n">
        <v>354.43</v>
      </c>
      <c r="K95" s="123" t="n">
        <v>349.98</v>
      </c>
      <c r="L95" s="219">
        <f>F95*(K95-J95)</f>
        <v/>
      </c>
    </row>
    <row r="96" ht="16.5" customHeight="1">
      <c r="D96" s="121" t="inlineStr">
        <is>
          <t>臻鼎-KY(4958)</t>
        </is>
      </c>
      <c r="E96" s="122" t="n">
        <v>23</v>
      </c>
      <c r="F96" s="122" t="n">
        <v>9</v>
      </c>
      <c r="G96" s="122" t="n">
        <v>919</v>
      </c>
      <c r="H96" s="122" t="n">
        <v>382</v>
      </c>
      <c r="I96" s="122" t="n">
        <v>537</v>
      </c>
      <c r="J96" s="123" t="n">
        <v>399.48</v>
      </c>
      <c r="K96" s="123" t="n">
        <v>424.89</v>
      </c>
      <c r="L96" s="220">
        <f>F96*(K96-J96)</f>
        <v/>
      </c>
    </row>
    <row r="97" ht="16.5" customHeight="1">
      <c r="D97" s="121" t="inlineStr">
        <is>
          <t>國泰金(2882)</t>
        </is>
      </c>
      <c r="E97" s="122" t="n">
        <v>76</v>
      </c>
      <c r="F97" s="122" t="n">
        <v>1</v>
      </c>
      <c r="G97" s="122" t="n">
        <v>710</v>
      </c>
      <c r="H97" s="122" t="n">
        <v>4</v>
      </c>
      <c r="I97" s="122" t="n">
        <v>706</v>
      </c>
      <c r="J97" s="123" t="n">
        <v>93.39</v>
      </c>
      <c r="K97" s="123" t="n">
        <v>44</v>
      </c>
      <c r="L97" s="219">
        <f>F97*(K97-J97)</f>
        <v/>
      </c>
    </row>
    <row r="98" ht="16.5" customHeight="1">
      <c r="D98" s="121" t="inlineStr">
        <is>
          <t>祥碩(5269)</t>
        </is>
      </c>
      <c r="E98" s="122" t="n">
        <v>4</v>
      </c>
      <c r="F98" s="122" t="n">
        <v>2</v>
      </c>
      <c r="G98" s="122" t="n">
        <v>566</v>
      </c>
      <c r="H98" s="122" t="n">
        <v>305</v>
      </c>
      <c r="I98" s="122" t="n">
        <v>261</v>
      </c>
      <c r="J98" s="123" t="n">
        <v>1415</v>
      </c>
      <c r="K98" s="123" t="n">
        <v>1527</v>
      </c>
      <c r="L98" s="220">
        <f>F98*(K98-J98)</f>
        <v/>
      </c>
    </row>
    <row r="99" ht="16.5" customHeight="1">
      <c r="D99" s="121" t="inlineStr">
        <is>
          <t>華邦電(2344)</t>
        </is>
      </c>
      <c r="E99" s="122" t="n">
        <v>36</v>
      </c>
      <c r="F99" s="122" t="n">
        <v>9</v>
      </c>
      <c r="G99" s="122" t="n">
        <v>480</v>
      </c>
      <c r="H99" s="122" t="n">
        <v>120</v>
      </c>
      <c r="I99" s="122" t="n">
        <v>360</v>
      </c>
      <c r="J99" s="123" t="n">
        <v>133.28</v>
      </c>
      <c r="K99" s="123" t="n">
        <v>133.22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台積電(2330)</t>
        </is>
      </c>
      <c r="E101" s="122" t="n">
        <v>148</v>
      </c>
      <c r="F101" s="122" t="n">
        <v>72</v>
      </c>
      <c r="G101" s="122" t="n">
        <v>32882</v>
      </c>
      <c r="H101" s="122" t="n">
        <v>16036</v>
      </c>
      <c r="I101" s="122" t="n">
        <v>16846</v>
      </c>
      <c r="J101" s="123" t="n">
        <v>2221.76</v>
      </c>
      <c r="K101" s="123" t="n">
        <v>2227.21</v>
      </c>
      <c r="L101" s="220">
        <f>F101*(K101-J101)</f>
        <v/>
      </c>
    </row>
    <row r="102" ht="16.5" customHeight="1">
      <c r="D102" s="121" t="inlineStr">
        <is>
          <t>健策(3653)</t>
        </is>
      </c>
      <c r="E102" s="122" t="n">
        <v>34</v>
      </c>
      <c r="F102" s="122" t="n">
        <v>2</v>
      </c>
      <c r="G102" s="122" t="n">
        <v>11145</v>
      </c>
      <c r="H102" s="122" t="n">
        <v>713</v>
      </c>
      <c r="I102" s="122" t="n">
        <v>10432</v>
      </c>
      <c r="J102" s="123" t="n">
        <v>3278.03</v>
      </c>
      <c r="K102" s="123" t="n">
        <v>3565</v>
      </c>
      <c r="L102" s="220">
        <f>F102*(K102-J102)</f>
        <v/>
      </c>
    </row>
    <row r="103" ht="16.5" customHeight="1">
      <c r="D103" s="121" t="inlineStr">
        <is>
          <t>緯穎(6669)</t>
        </is>
      </c>
      <c r="E103" s="122" t="n">
        <v>15</v>
      </c>
      <c r="F103" s="122" t="n">
        <v>13</v>
      </c>
      <c r="G103" s="122" t="n">
        <v>7486</v>
      </c>
      <c r="H103" s="122" t="n">
        <v>6421</v>
      </c>
      <c r="I103" s="122" t="n">
        <v>1065</v>
      </c>
      <c r="J103" s="123" t="n">
        <v>4990.47</v>
      </c>
      <c r="K103" s="123" t="n">
        <v>4939.15</v>
      </c>
      <c r="L103" s="219">
        <f>F103*(K103-J103)</f>
        <v/>
      </c>
    </row>
    <row r="104" ht="16.5" customHeight="1">
      <c r="D104" s="121" t="inlineStr">
        <is>
          <t>聯發科(2454)</t>
        </is>
      </c>
      <c r="E104" s="122" t="n">
        <v>23</v>
      </c>
      <c r="F104" s="122" t="n">
        <v>19</v>
      </c>
      <c r="G104" s="122" t="n">
        <v>7178</v>
      </c>
      <c r="H104" s="122" t="n">
        <v>6055</v>
      </c>
      <c r="I104" s="122" t="n">
        <v>1123</v>
      </c>
      <c r="J104" s="123" t="n">
        <v>3120.7</v>
      </c>
      <c r="K104" s="123" t="n">
        <v>3186.79</v>
      </c>
      <c r="L104" s="220">
        <f>F104*(K104-J104)</f>
        <v/>
      </c>
    </row>
    <row r="105" ht="16.5" customHeight="1">
      <c r="D105" s="121" t="inlineStr">
        <is>
          <t>揚明光(3504)</t>
        </is>
      </c>
      <c r="E105" s="122" t="n">
        <v>898</v>
      </c>
      <c r="F105" s="122" t="n">
        <v>769</v>
      </c>
      <c r="G105" s="122" t="n">
        <v>6158</v>
      </c>
      <c r="H105" s="122" t="n">
        <v>5204</v>
      </c>
      <c r="I105" s="122" t="n">
        <v>954</v>
      </c>
      <c r="J105" s="123" t="n">
        <v>68.56999999999999</v>
      </c>
      <c r="K105" s="123" t="n">
        <v>67.67</v>
      </c>
      <c r="L105" s="219">
        <f>F105*(K105-J105)</f>
        <v/>
      </c>
    </row>
    <row r="106" ht="16.5" customHeight="1">
      <c r="D106" s="121" t="inlineStr">
        <is>
          <t>國巨*(2327)</t>
        </is>
      </c>
      <c r="E106" s="122" t="n">
        <v>119</v>
      </c>
      <c r="F106" s="122" t="n">
        <v>78</v>
      </c>
      <c r="G106" s="122" t="n">
        <v>6054</v>
      </c>
      <c r="H106" s="122" t="n">
        <v>3971</v>
      </c>
      <c r="I106" s="122" t="n">
        <v>2083</v>
      </c>
      <c r="J106" s="123" t="n">
        <v>508.77</v>
      </c>
      <c r="K106" s="123" t="n">
        <v>509.06</v>
      </c>
      <c r="L106" s="220">
        <f>F106*(K106-J106)</f>
        <v/>
      </c>
    </row>
    <row r="107" ht="16.5" customHeight="1">
      <c r="D107" s="121" t="inlineStr">
        <is>
          <t>宜鼎(5289)</t>
        </is>
      </c>
      <c r="E107" s="122" t="n">
        <v>47</v>
      </c>
      <c r="F107" s="122" t="n">
        <v>33</v>
      </c>
      <c r="G107" s="122" t="n">
        <v>5458</v>
      </c>
      <c r="H107" s="122" t="n">
        <v>3862</v>
      </c>
      <c r="I107" s="122" t="n">
        <v>1596</v>
      </c>
      <c r="J107" s="123" t="n">
        <v>1161.36</v>
      </c>
      <c r="K107" s="123" t="n">
        <v>1170.36</v>
      </c>
      <c r="L107" s="220">
        <f>F107*(K107-J107)</f>
        <v/>
      </c>
    </row>
    <row r="108" ht="16.5" customHeight="1">
      <c r="D108" s="121" t="inlineStr">
        <is>
          <t>群聯(8299)</t>
        </is>
      </c>
      <c r="E108" s="122" t="n">
        <v>31</v>
      </c>
      <c r="F108" s="122" t="n">
        <v>16</v>
      </c>
      <c r="G108" s="122" t="n">
        <v>4767</v>
      </c>
      <c r="H108" s="122" t="n">
        <v>2494</v>
      </c>
      <c r="I108" s="122" t="n">
        <v>2273</v>
      </c>
      <c r="J108" s="123" t="n">
        <v>1537.87</v>
      </c>
      <c r="K108" s="123" t="n">
        <v>1558.5</v>
      </c>
      <c r="L108" s="220">
        <f>F108*(K108-J108)</f>
        <v/>
      </c>
    </row>
    <row r="109" ht="16.5" customHeight="1">
      <c r="D109" s="121" t="inlineStr">
        <is>
          <t>創意(3443)</t>
        </is>
      </c>
      <c r="E109" s="122" t="n">
        <v>14</v>
      </c>
      <c r="F109" s="122" t="n">
        <v>10</v>
      </c>
      <c r="G109" s="122" t="n">
        <v>4528</v>
      </c>
      <c r="H109" s="122" t="n">
        <v>3164</v>
      </c>
      <c r="I109" s="122" t="n">
        <v>1364</v>
      </c>
      <c r="J109" s="123" t="n">
        <v>3234.36</v>
      </c>
      <c r="K109" s="123" t="n">
        <v>3164.1</v>
      </c>
      <c r="L109" s="219">
        <f>F109*(K109-J109)</f>
        <v/>
      </c>
    </row>
    <row r="110" ht="16.5" customHeight="1">
      <c r="D110" s="121" t="inlineStr">
        <is>
          <t>台光電(2383)</t>
        </is>
      </c>
      <c r="E110" s="122" t="n">
        <v>10</v>
      </c>
      <c r="F110" s="122" t="n">
        <v>5</v>
      </c>
      <c r="G110" s="122" t="n">
        <v>4215</v>
      </c>
      <c r="H110" s="122" t="n">
        <v>2101</v>
      </c>
      <c r="I110" s="122" t="n">
        <v>2114</v>
      </c>
      <c r="J110" s="123" t="n">
        <v>4215.4</v>
      </c>
      <c r="K110" s="123" t="n">
        <v>4201.6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台積電(2330)</t>
        </is>
      </c>
      <c r="E112" s="122" t="n">
        <v>31</v>
      </c>
      <c r="F112" s="122" t="n">
        <v>21</v>
      </c>
      <c r="G112" s="122" t="n">
        <v>6854</v>
      </c>
      <c r="H112" s="122" t="n">
        <v>4697</v>
      </c>
      <c r="I112" s="122" t="n">
        <v>2157</v>
      </c>
      <c r="J112" s="123" t="n">
        <v>2210.9</v>
      </c>
      <c r="K112" s="123" t="n">
        <v>2236.62</v>
      </c>
      <c r="L112" s="220">
        <f>F112*(K112-J112)</f>
        <v/>
      </c>
    </row>
    <row r="113" ht="16.5" customHeight="1">
      <c r="D113" s="121" t="inlineStr">
        <is>
          <t>友訊(2332)</t>
        </is>
      </c>
      <c r="E113" s="122" t="n">
        <v>2554</v>
      </c>
      <c r="F113" s="122" t="n">
        <v>2410</v>
      </c>
      <c r="G113" s="122" t="n">
        <v>5934</v>
      </c>
      <c r="H113" s="122" t="n">
        <v>5581</v>
      </c>
      <c r="I113" s="122" t="n">
        <v>353</v>
      </c>
      <c r="J113" s="123" t="n">
        <v>23.23</v>
      </c>
      <c r="K113" s="123" t="n">
        <v>23.16</v>
      </c>
      <c r="L113" s="219">
        <f>F113*(K113-J113)</f>
        <v/>
      </c>
    </row>
    <row r="114" ht="16.5" customHeight="1">
      <c r="D114" s="121" t="inlineStr">
        <is>
          <t>聯發科(2454)</t>
        </is>
      </c>
      <c r="E114" s="122" t="n">
        <v>7</v>
      </c>
      <c r="F114" s="122" t="n">
        <v>4</v>
      </c>
      <c r="G114" s="122" t="n">
        <v>2247</v>
      </c>
      <c r="H114" s="122" t="n">
        <v>1340</v>
      </c>
      <c r="I114" s="122" t="n">
        <v>907</v>
      </c>
      <c r="J114" s="123" t="n">
        <v>3209.43</v>
      </c>
      <c r="K114" s="123" t="n">
        <v>3350.5</v>
      </c>
      <c r="L114" s="220">
        <f>F114*(K114-J114)</f>
        <v/>
      </c>
    </row>
    <row r="115" ht="16.5" customHeight="1">
      <c r="D115" s="121" t="inlineStr">
        <is>
          <t>世芯-KY(3661)</t>
        </is>
      </c>
      <c r="E115" s="122" t="n">
        <v>5</v>
      </c>
      <c r="F115" s="122" t="n">
        <v>0</v>
      </c>
      <c r="G115" s="122" t="n">
        <v>1476</v>
      </c>
      <c r="H115" s="122" t="n">
        <v>0</v>
      </c>
      <c r="I115" s="122" t="n">
        <v>1476</v>
      </c>
      <c r="J115" s="123" t="n">
        <v>2952.8</v>
      </c>
      <c r="K115" s="123" t="n">
        <v>0</v>
      </c>
      <c r="L115" s="220">
        <f>F115*(K115-J115)</f>
        <v/>
      </c>
    </row>
    <row r="116" ht="16.5" customHeight="1">
      <c r="D116" s="121" t="inlineStr">
        <is>
          <t>群創(3481)</t>
        </is>
      </c>
      <c r="E116" s="122" t="n">
        <v>297</v>
      </c>
      <c r="F116" s="122" t="n">
        <v>262</v>
      </c>
      <c r="G116" s="122" t="n">
        <v>1240</v>
      </c>
      <c r="H116" s="122" t="n">
        <v>1081</v>
      </c>
      <c r="I116" s="122" t="n">
        <v>159</v>
      </c>
      <c r="J116" s="123" t="n">
        <v>41.74</v>
      </c>
      <c r="K116" s="123" t="n">
        <v>41.25</v>
      </c>
      <c r="L116" s="219">
        <f>F116*(K116-J116)</f>
        <v/>
      </c>
    </row>
    <row r="117" ht="16.5" customHeight="1">
      <c r="D117" s="121" t="inlineStr">
        <is>
          <t>國巨*(2327)</t>
        </is>
      </c>
      <c r="E117" s="122" t="n">
        <v>15</v>
      </c>
      <c r="F117" s="122" t="n">
        <v>12</v>
      </c>
      <c r="G117" s="122" t="n">
        <v>782</v>
      </c>
      <c r="H117" s="122" t="n">
        <v>596</v>
      </c>
      <c r="I117" s="122" t="n">
        <v>186</v>
      </c>
      <c r="J117" s="123" t="n">
        <v>521.47</v>
      </c>
      <c r="K117" s="123" t="n">
        <v>497.08</v>
      </c>
      <c r="L117" s="219">
        <f>F117*(K117-J117)</f>
        <v/>
      </c>
    </row>
    <row r="118" ht="16.5" customHeight="1">
      <c r="D118" s="121" t="inlineStr">
        <is>
          <t>鴻勁(7769)</t>
        </is>
      </c>
      <c r="E118" s="122" t="n">
        <v>1</v>
      </c>
      <c r="F118" s="122" t="n">
        <v>1</v>
      </c>
      <c r="G118" s="122" t="n">
        <v>596</v>
      </c>
      <c r="H118" s="122" t="n">
        <v>17</v>
      </c>
      <c r="I118" s="122" t="n">
        <v>579</v>
      </c>
      <c r="J118" s="123" t="n">
        <v>5958</v>
      </c>
      <c r="K118" s="123" t="n">
        <v>172</v>
      </c>
      <c r="L118" s="219">
        <f>F118*(K118-J118)</f>
        <v/>
      </c>
    </row>
    <row r="119" ht="16.5" customHeight="1">
      <c r="D119" s="121" t="inlineStr">
        <is>
          <t>旺矽(6223)</t>
        </is>
      </c>
      <c r="E119" s="122" t="n">
        <v>1</v>
      </c>
      <c r="F119" s="122" t="n">
        <v>0</v>
      </c>
      <c r="G119" s="122" t="n">
        <v>550</v>
      </c>
      <c r="H119" s="122" t="n">
        <v>0</v>
      </c>
      <c r="I119" s="122" t="n">
        <v>550</v>
      </c>
      <c r="J119" s="123" t="n">
        <v>5505</v>
      </c>
      <c r="K119" s="123" t="n">
        <v>0</v>
      </c>
      <c r="L119" s="220">
        <f>F119*(K119-J119)</f>
        <v/>
      </c>
    </row>
    <row r="120" ht="16.5" customHeight="1">
      <c r="D120" s="121" t="inlineStr">
        <is>
          <t>鴻海(2317)</t>
        </is>
      </c>
      <c r="E120" s="122" t="n">
        <v>21</v>
      </c>
      <c r="F120" s="122" t="n">
        <v>13</v>
      </c>
      <c r="G120" s="122" t="n">
        <v>507</v>
      </c>
      <c r="H120" s="122" t="n">
        <v>309</v>
      </c>
      <c r="I120" s="122" t="n">
        <v>198</v>
      </c>
      <c r="J120" s="123" t="n">
        <v>241.33</v>
      </c>
      <c r="K120" s="123" t="n">
        <v>237.46</v>
      </c>
      <c r="L120" s="219">
        <f>F120*(K120-J120)</f>
        <v/>
      </c>
    </row>
    <row r="121" ht="16.5" customHeight="1">
      <c r="D121" s="121" t="inlineStr">
        <is>
          <t>創意(3443)</t>
        </is>
      </c>
      <c r="E121" s="122" t="n">
        <v>1</v>
      </c>
      <c r="F121" s="122" t="n">
        <v>1</v>
      </c>
      <c r="G121" s="122" t="n">
        <v>493</v>
      </c>
      <c r="H121" s="122" t="n">
        <v>331</v>
      </c>
      <c r="I121" s="122" t="n">
        <v>162</v>
      </c>
      <c r="J121" s="123" t="n">
        <v>4931</v>
      </c>
      <c r="K121" s="123" t="n">
        <v>3312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台積電(2330)</t>
        </is>
      </c>
      <c r="E123" s="122" t="n">
        <v>56</v>
      </c>
      <c r="F123" s="122" t="n">
        <v>55</v>
      </c>
      <c r="G123" s="122" t="n">
        <v>12344</v>
      </c>
      <c r="H123" s="122" t="n">
        <v>12069</v>
      </c>
      <c r="I123" s="122" t="n">
        <v>275</v>
      </c>
      <c r="J123" s="123" t="n">
        <v>2204.32</v>
      </c>
      <c r="K123" s="123" t="n">
        <v>2194.38</v>
      </c>
      <c r="L123" s="219">
        <f>F123*(K123-J123)</f>
        <v/>
      </c>
    </row>
    <row r="124" ht="16.5" customHeight="1">
      <c r="D124" s="121" t="inlineStr">
        <is>
          <t>南亞科(2408)</t>
        </is>
      </c>
      <c r="E124" s="122" t="n">
        <v>87</v>
      </c>
      <c r="F124" s="122" t="n">
        <v>44</v>
      </c>
      <c r="G124" s="122" t="n">
        <v>3187</v>
      </c>
      <c r="H124" s="122" t="n">
        <v>1584</v>
      </c>
      <c r="I124" s="122" t="n">
        <v>1603</v>
      </c>
      <c r="J124" s="123" t="n">
        <v>366.31</v>
      </c>
      <c r="K124" s="123" t="n">
        <v>360.09</v>
      </c>
      <c r="L124" s="219">
        <f>F124*(K124-J124)</f>
        <v/>
      </c>
    </row>
    <row r="125" ht="16.5" customHeight="1">
      <c r="D125" s="121" t="inlineStr">
        <is>
          <t>貿聯-KY(3665)</t>
        </is>
      </c>
      <c r="E125" s="122" t="n">
        <v>15</v>
      </c>
      <c r="F125" s="122" t="n">
        <v>12</v>
      </c>
      <c r="G125" s="122" t="n">
        <v>3154</v>
      </c>
      <c r="H125" s="122" t="n">
        <v>2568</v>
      </c>
      <c r="I125" s="122" t="n">
        <v>586</v>
      </c>
      <c r="J125" s="123" t="n">
        <v>2102.53</v>
      </c>
      <c r="K125" s="123" t="n">
        <v>2140.33</v>
      </c>
      <c r="L125" s="220">
        <f>F125*(K125-J125)</f>
        <v/>
      </c>
    </row>
    <row r="126" ht="16.5" customHeight="1">
      <c r="D126" s="121" t="inlineStr">
        <is>
          <t>穩懋(3105)</t>
        </is>
      </c>
      <c r="E126" s="122" t="n">
        <v>93</v>
      </c>
      <c r="F126" s="122" t="n">
        <v>39</v>
      </c>
      <c r="G126" s="122" t="n">
        <v>2830</v>
      </c>
      <c r="H126" s="122" t="n">
        <v>1177</v>
      </c>
      <c r="I126" s="122" t="n">
        <v>1653</v>
      </c>
      <c r="J126" s="123" t="n">
        <v>304.27</v>
      </c>
      <c r="K126" s="123" t="n">
        <v>301.72</v>
      </c>
      <c r="L126" s="219">
        <f>F126*(K126-J126)</f>
        <v/>
      </c>
    </row>
    <row r="127" ht="16.5" customHeight="1">
      <c r="D127" s="121" t="inlineStr">
        <is>
          <t>友達(2409)</t>
        </is>
      </c>
      <c r="E127" s="122" t="n">
        <v>851</v>
      </c>
      <c r="F127" s="122" t="n">
        <v>330</v>
      </c>
      <c r="G127" s="122" t="n">
        <v>2018</v>
      </c>
      <c r="H127" s="122" t="n">
        <v>782</v>
      </c>
      <c r="I127" s="122" t="n">
        <v>1236</v>
      </c>
      <c r="J127" s="123" t="n">
        <v>23.71</v>
      </c>
      <c r="K127" s="123" t="n">
        <v>23.71</v>
      </c>
      <c r="L127" s="220">
        <f>F127*(K127-J127)</f>
        <v/>
      </c>
    </row>
    <row r="128" ht="16.5" customHeight="1">
      <c r="D128" s="121" t="inlineStr">
        <is>
          <t>聯發科(2454)</t>
        </is>
      </c>
      <c r="E128" s="122" t="n">
        <v>6</v>
      </c>
      <c r="F128" s="122" t="n">
        <v>2</v>
      </c>
      <c r="G128" s="122" t="n">
        <v>1846</v>
      </c>
      <c r="H128" s="122" t="n">
        <v>498</v>
      </c>
      <c r="I128" s="122" t="n">
        <v>1348</v>
      </c>
      <c r="J128" s="123" t="n">
        <v>3076.17</v>
      </c>
      <c r="K128" s="123" t="n">
        <v>2488</v>
      </c>
      <c r="L128" s="219">
        <f>F128*(K128-J128)</f>
        <v/>
      </c>
    </row>
    <row r="129" ht="16.5" customHeight="1">
      <c r="D129" s="121" t="inlineStr">
        <is>
          <t>緯穎(6669)</t>
        </is>
      </c>
      <c r="E129" s="122" t="n">
        <v>3</v>
      </c>
      <c r="F129" s="122" t="n">
        <v>2</v>
      </c>
      <c r="G129" s="122" t="n">
        <v>1606</v>
      </c>
      <c r="H129" s="122" t="n">
        <v>1032</v>
      </c>
      <c r="I129" s="122" t="n">
        <v>574</v>
      </c>
      <c r="J129" s="123" t="n">
        <v>5353.67</v>
      </c>
      <c r="K129" s="123" t="n">
        <v>5162</v>
      </c>
      <c r="L129" s="219">
        <f>F129*(K129-J129)</f>
        <v/>
      </c>
    </row>
    <row r="130" ht="16.5" customHeight="1">
      <c r="D130" s="121" t="inlineStr">
        <is>
          <t>日月光投控(3711)</t>
        </is>
      </c>
      <c r="E130" s="122" t="n">
        <v>29</v>
      </c>
      <c r="F130" s="122" t="n">
        <v>7</v>
      </c>
      <c r="G130" s="122" t="n">
        <v>1449</v>
      </c>
      <c r="H130" s="122" t="n">
        <v>347</v>
      </c>
      <c r="I130" s="122" t="n">
        <v>1102</v>
      </c>
      <c r="J130" s="123" t="n">
        <v>499.62</v>
      </c>
      <c r="K130" s="123" t="n">
        <v>495.57</v>
      </c>
      <c r="L130" s="219">
        <f>F130*(K130-J130)</f>
        <v/>
      </c>
    </row>
    <row r="131" ht="16.5" customHeight="1">
      <c r="D131" s="121" t="inlineStr">
        <is>
          <t>群創(3481)</t>
        </is>
      </c>
      <c r="E131" s="122" t="n">
        <v>322</v>
      </c>
      <c r="F131" s="122" t="n">
        <v>179</v>
      </c>
      <c r="G131" s="122" t="n">
        <v>1371</v>
      </c>
      <c r="H131" s="122" t="n">
        <v>759</v>
      </c>
      <c r="I131" s="122" t="n">
        <v>612</v>
      </c>
      <c r="J131" s="123" t="n">
        <v>42.57</v>
      </c>
      <c r="K131" s="123" t="n">
        <v>42.42</v>
      </c>
      <c r="L131" s="219">
        <f>F131*(K131-J131)</f>
        <v/>
      </c>
    </row>
    <row r="132" ht="16.5" customHeight="1">
      <c r="D132" s="121" t="inlineStr">
        <is>
          <t>欣興(3037)</t>
        </is>
      </c>
      <c r="E132" s="122" t="n">
        <v>19</v>
      </c>
      <c r="F132" s="122" t="n">
        <v>15</v>
      </c>
      <c r="G132" s="122" t="n">
        <v>1280</v>
      </c>
      <c r="H132" s="122" t="n">
        <v>1044</v>
      </c>
      <c r="I132" s="122" t="n">
        <v>236</v>
      </c>
      <c r="J132" s="123" t="n">
        <v>673.6799999999999</v>
      </c>
      <c r="K132" s="123" t="n">
        <v>695.73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致茂(2360)</t>
        </is>
      </c>
      <c r="E134" s="122" t="n">
        <v>218</v>
      </c>
      <c r="F134" s="122" t="n">
        <v>17</v>
      </c>
      <c r="G134" s="122" t="n">
        <v>40029</v>
      </c>
      <c r="H134" s="122" t="n">
        <v>3171</v>
      </c>
      <c r="I134" s="122" t="n">
        <v>36858</v>
      </c>
      <c r="J134" s="123" t="n">
        <v>1836.21</v>
      </c>
      <c r="K134" s="123" t="n">
        <v>1865.35</v>
      </c>
      <c r="L134" s="220">
        <f>F134*(K134-J134)</f>
        <v/>
      </c>
    </row>
    <row r="135" ht="16.5" customHeight="1">
      <c r="D135" s="121" t="inlineStr">
        <is>
          <t>健策(3653)</t>
        </is>
      </c>
      <c r="E135" s="122" t="n">
        <v>91</v>
      </c>
      <c r="F135" s="122" t="n">
        <v>15</v>
      </c>
      <c r="G135" s="122" t="n">
        <v>30168</v>
      </c>
      <c r="H135" s="122" t="n">
        <v>5054</v>
      </c>
      <c r="I135" s="122" t="n">
        <v>25114</v>
      </c>
      <c r="J135" s="123" t="n">
        <v>3315.18</v>
      </c>
      <c r="K135" s="123" t="n">
        <v>3369.6</v>
      </c>
      <c r="L135" s="220">
        <f>F135*(K135-J135)</f>
        <v/>
      </c>
    </row>
    <row r="136" ht="16.5" customHeight="1">
      <c r="D136" s="121" t="inlineStr">
        <is>
          <t>川湖(2059)</t>
        </is>
      </c>
      <c r="E136" s="122" t="n">
        <v>31</v>
      </c>
      <c r="F136" s="122" t="n">
        <v>18</v>
      </c>
      <c r="G136" s="122" t="n">
        <v>22128</v>
      </c>
      <c r="H136" s="122" t="n">
        <v>12701</v>
      </c>
      <c r="I136" s="122" t="n">
        <v>9427</v>
      </c>
      <c r="J136" s="123" t="n">
        <v>7137.97</v>
      </c>
      <c r="K136" s="123" t="n">
        <v>7055.89</v>
      </c>
      <c r="L136" s="219">
        <f>F136*(K136-J136)</f>
        <v/>
      </c>
    </row>
    <row r="137" ht="16.5" customHeight="1">
      <c r="D137" s="121" t="inlineStr">
        <is>
          <t>力成(6239)</t>
        </is>
      </c>
      <c r="E137" s="122" t="n">
        <v>904</v>
      </c>
      <c r="F137" s="122" t="n">
        <v>292</v>
      </c>
      <c r="G137" s="122" t="n">
        <v>21055</v>
      </c>
      <c r="H137" s="122" t="n">
        <v>6792</v>
      </c>
      <c r="I137" s="122" t="n">
        <v>14263</v>
      </c>
      <c r="J137" s="123" t="n">
        <v>232.91</v>
      </c>
      <c r="K137" s="123" t="n">
        <v>232.61</v>
      </c>
      <c r="L137" s="219">
        <f>F137*(K137-J137)</f>
        <v/>
      </c>
    </row>
    <row r="138" ht="16.5" customHeight="1">
      <c r="D138" s="121" t="inlineStr">
        <is>
          <t>統一(1216)</t>
        </is>
      </c>
      <c r="E138" s="122" t="n">
        <v>1379</v>
      </c>
      <c r="F138" s="122" t="n">
        <v>2</v>
      </c>
      <c r="G138" s="122" t="n">
        <v>10787</v>
      </c>
      <c r="H138" s="122" t="n">
        <v>16</v>
      </c>
      <c r="I138" s="122" t="n">
        <v>10771</v>
      </c>
      <c r="J138" s="123" t="n">
        <v>78.22</v>
      </c>
      <c r="K138" s="123" t="n">
        <v>77.5</v>
      </c>
      <c r="L138" s="219">
        <f>F138*(K138-J138)</f>
        <v/>
      </c>
    </row>
    <row r="139" ht="16.5" customHeight="1">
      <c r="D139" s="121" t="inlineStr">
        <is>
          <t>康霈*(6919)</t>
        </is>
      </c>
      <c r="E139" s="122" t="n">
        <v>946</v>
      </c>
      <c r="F139" s="122" t="n">
        <v>65</v>
      </c>
      <c r="G139" s="122" t="n">
        <v>9645</v>
      </c>
      <c r="H139" s="122" t="n">
        <v>664</v>
      </c>
      <c r="I139" s="122" t="n">
        <v>8981</v>
      </c>
      <c r="J139" s="123" t="n">
        <v>101.96</v>
      </c>
      <c r="K139" s="123" t="n">
        <v>102.2</v>
      </c>
      <c r="L139" s="220">
        <f>F139*(K139-J139)</f>
        <v/>
      </c>
    </row>
    <row r="140" ht="16.5" customHeight="1">
      <c r="D140" s="121" t="inlineStr">
        <is>
          <t>中華電(2412)</t>
        </is>
      </c>
      <c r="E140" s="122" t="n">
        <v>604</v>
      </c>
      <c r="F140" s="122" t="n">
        <v>177</v>
      </c>
      <c r="G140" s="122" t="n">
        <v>8489</v>
      </c>
      <c r="H140" s="122" t="n">
        <v>2486</v>
      </c>
      <c r="I140" s="122" t="n">
        <v>6003</v>
      </c>
      <c r="J140" s="123" t="n">
        <v>140.54</v>
      </c>
      <c r="K140" s="123" t="n">
        <v>140.45</v>
      </c>
      <c r="L140" s="219">
        <f>F140*(K140-J140)</f>
        <v/>
      </c>
    </row>
    <row r="141" ht="16.5" customHeight="1">
      <c r="D141" s="121" t="inlineStr">
        <is>
          <t>統一超(2912)</t>
        </is>
      </c>
      <c r="E141" s="122" t="n">
        <v>252</v>
      </c>
      <c r="F141" s="122" t="n">
        <v>1</v>
      </c>
      <c r="G141" s="122" t="n">
        <v>6070</v>
      </c>
      <c r="H141" s="122" t="n">
        <v>24</v>
      </c>
      <c r="I141" s="122" t="n">
        <v>6046</v>
      </c>
      <c r="J141" s="123" t="n">
        <v>240.88</v>
      </c>
      <c r="K141" s="123" t="n">
        <v>241</v>
      </c>
      <c r="L141" s="220">
        <f>F141*(K141-J141)</f>
        <v/>
      </c>
    </row>
    <row r="142" ht="16.5" customHeight="1">
      <c r="D142" s="121" t="inlineStr">
        <is>
          <t>宇隆(2233)</t>
        </is>
      </c>
      <c r="E142" s="122" t="n">
        <v>293</v>
      </c>
      <c r="F142" s="122" t="n">
        <v>4</v>
      </c>
      <c r="G142" s="122" t="n">
        <v>5430</v>
      </c>
      <c r="H142" s="122" t="n">
        <v>74</v>
      </c>
      <c r="I142" s="122" t="n">
        <v>5356</v>
      </c>
      <c r="J142" s="123" t="n">
        <v>185.32</v>
      </c>
      <c r="K142" s="123" t="n">
        <v>183.75</v>
      </c>
      <c r="L142" s="219">
        <f>F142*(K142-J142)</f>
        <v/>
      </c>
    </row>
    <row r="143" ht="16.5" customHeight="1">
      <c r="D143" s="351" t="inlineStr">
        <is>
          <t>⚪ 今日淨買僅 9 檔</t>
        </is>
      </c>
      <c r="E143" s="122" t="n"/>
      <c r="F143" s="122" t="n"/>
      <c r="G143" s="122" t="n"/>
      <c r="H143" s="122" t="n"/>
      <c r="I143" s="122" t="n"/>
      <c r="J143" s="123" t="n"/>
      <c r="K143" s="123" t="n"/>
      <c r="L143" s="221" t="n"/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大立光(3008)</t>
        </is>
      </c>
      <c r="E145" s="129" t="n">
        <v>123</v>
      </c>
      <c r="F145" s="129" t="n">
        <v>8</v>
      </c>
      <c r="G145" s="129" t="n">
        <v>47359</v>
      </c>
      <c r="H145" s="129" t="n">
        <v>3118</v>
      </c>
      <c r="I145" s="129" t="n">
        <v>44241</v>
      </c>
      <c r="J145" s="130" t="n">
        <v>3850.31</v>
      </c>
      <c r="K145" s="130" t="n">
        <v>3897.5</v>
      </c>
      <c r="L145" s="220">
        <f>F145*(K145-J145)</f>
        <v/>
      </c>
    </row>
    <row r="146" ht="16.5" customHeight="1">
      <c r="D146" s="128" t="inlineStr">
        <is>
          <t>國巨*(2327)</t>
        </is>
      </c>
      <c r="E146" s="129" t="n">
        <v>903</v>
      </c>
      <c r="F146" s="129" t="n">
        <v>321</v>
      </c>
      <c r="G146" s="129" t="n">
        <v>46234</v>
      </c>
      <c r="H146" s="129" t="n">
        <v>16826</v>
      </c>
      <c r="I146" s="129" t="n">
        <v>29408</v>
      </c>
      <c r="J146" s="130" t="n">
        <v>512</v>
      </c>
      <c r="K146" s="130" t="n">
        <v>524.17</v>
      </c>
      <c r="L146" s="220">
        <f>F146*(K146-J146)</f>
        <v/>
      </c>
    </row>
    <row r="147" ht="16.5" customHeight="1">
      <c r="D147" s="128" t="inlineStr">
        <is>
          <t>臻鼎-KY(4958)</t>
        </is>
      </c>
      <c r="E147" s="129" t="n">
        <v>1132</v>
      </c>
      <c r="F147" s="129" t="n">
        <v>44</v>
      </c>
      <c r="G147" s="129" t="n">
        <v>44711</v>
      </c>
      <c r="H147" s="129" t="n">
        <v>1757</v>
      </c>
      <c r="I147" s="129" t="n">
        <v>42954</v>
      </c>
      <c r="J147" s="130" t="n">
        <v>394.97</v>
      </c>
      <c r="K147" s="130" t="n">
        <v>399.36</v>
      </c>
      <c r="L147" s="220">
        <f>F147*(K147-J147)</f>
        <v/>
      </c>
    </row>
    <row r="148" ht="16.5" customHeight="1">
      <c r="D148" s="128" t="inlineStr">
        <is>
          <t>健策(3653)</t>
        </is>
      </c>
      <c r="E148" s="129" t="n">
        <v>107</v>
      </c>
      <c r="F148" s="129" t="n">
        <v>4</v>
      </c>
      <c r="G148" s="129" t="n">
        <v>35385</v>
      </c>
      <c r="H148" s="129" t="n">
        <v>1390</v>
      </c>
      <c r="I148" s="129" t="n">
        <v>33995</v>
      </c>
      <c r="J148" s="130" t="n">
        <v>3307.03</v>
      </c>
      <c r="K148" s="130" t="n">
        <v>3474.25</v>
      </c>
      <c r="L148" s="220">
        <f>F148*(K148-J148)</f>
        <v/>
      </c>
    </row>
    <row r="149" ht="16.5" customHeight="1">
      <c r="D149" s="128" t="inlineStr">
        <is>
          <t>緯創(3231)</t>
        </is>
      </c>
      <c r="E149" s="129" t="n">
        <v>1725</v>
      </c>
      <c r="F149" s="129" t="n">
        <v>17</v>
      </c>
      <c r="G149" s="129" t="n">
        <v>29219</v>
      </c>
      <c r="H149" s="129" t="n">
        <v>286</v>
      </c>
      <c r="I149" s="129" t="n">
        <v>28933</v>
      </c>
      <c r="J149" s="130" t="n">
        <v>169.39</v>
      </c>
      <c r="K149" s="130" t="n">
        <v>168.18</v>
      </c>
      <c r="L149" s="219">
        <f>F149*(K149-J149)</f>
        <v/>
      </c>
    </row>
    <row r="150" ht="16.5" customHeight="1">
      <c r="D150" s="128" t="inlineStr">
        <is>
          <t>光寶科(2301)</t>
        </is>
      </c>
      <c r="E150" s="129" t="n">
        <v>1527</v>
      </c>
      <c r="F150" s="129" t="n">
        <v>112</v>
      </c>
      <c r="G150" s="129" t="n">
        <v>28138</v>
      </c>
      <c r="H150" s="129" t="n">
        <v>2029</v>
      </c>
      <c r="I150" s="129" t="n">
        <v>26109</v>
      </c>
      <c r="J150" s="130" t="n">
        <v>184.27</v>
      </c>
      <c r="K150" s="130" t="n">
        <v>181.12</v>
      </c>
      <c r="L150" s="219">
        <f>F150*(K150-J150)</f>
        <v/>
      </c>
    </row>
    <row r="151" ht="16.5" customHeight="1">
      <c r="D151" s="128" t="inlineStr">
        <is>
          <t>華通(2313)</t>
        </is>
      </c>
      <c r="E151" s="129" t="n">
        <v>1555</v>
      </c>
      <c r="F151" s="129" t="n">
        <v>287</v>
      </c>
      <c r="G151" s="129" t="n">
        <v>26161</v>
      </c>
      <c r="H151" s="129" t="n">
        <v>5129</v>
      </c>
      <c r="I151" s="129" t="n">
        <v>21032</v>
      </c>
      <c r="J151" s="130" t="n">
        <v>168.24</v>
      </c>
      <c r="K151" s="130" t="n">
        <v>178.72</v>
      </c>
      <c r="L151" s="220">
        <f>F151*(K151-J151)</f>
        <v/>
      </c>
    </row>
    <row r="152" ht="16.5" customHeight="1">
      <c r="D152" s="128" t="inlineStr">
        <is>
          <t>致茂(2360)</t>
        </is>
      </c>
      <c r="E152" s="129" t="n">
        <v>107</v>
      </c>
      <c r="F152" s="129" t="n">
        <v>12</v>
      </c>
      <c r="G152" s="129" t="n">
        <v>19675</v>
      </c>
      <c r="H152" s="129" t="n">
        <v>2170</v>
      </c>
      <c r="I152" s="129" t="n">
        <v>17505</v>
      </c>
      <c r="J152" s="130" t="n">
        <v>1838.79</v>
      </c>
      <c r="K152" s="130" t="n">
        <v>1808.33</v>
      </c>
      <c r="L152" s="219">
        <f>F152*(K152-J152)</f>
        <v/>
      </c>
    </row>
    <row r="153" ht="16.5" customHeight="1">
      <c r="D153" s="128" t="inlineStr">
        <is>
          <t>第一金(2892)</t>
        </is>
      </c>
      <c r="E153" s="129" t="n">
        <v>4569</v>
      </c>
      <c r="F153" s="129" t="n">
        <v>1</v>
      </c>
      <c r="G153" s="129" t="n">
        <v>15829</v>
      </c>
      <c r="H153" s="129" t="n">
        <v>2</v>
      </c>
      <c r="I153" s="129" t="n">
        <v>15827</v>
      </c>
      <c r="J153" s="130" t="n">
        <v>34.64</v>
      </c>
      <c r="K153" s="130" t="n">
        <v>24</v>
      </c>
      <c r="L153" s="219">
        <f>F153*(K153-J153)</f>
        <v/>
      </c>
    </row>
    <row r="154" ht="16.5" customHeight="1">
      <c r="D154" s="128" t="inlineStr">
        <is>
          <t>元大金(2885)</t>
        </is>
      </c>
      <c r="E154" s="129" t="n">
        <v>2140</v>
      </c>
      <c r="F154" s="129" t="n">
        <v>401</v>
      </c>
      <c r="G154" s="129" t="n">
        <v>13324</v>
      </c>
      <c r="H154" s="129" t="n">
        <v>2497</v>
      </c>
      <c r="I154" s="129" t="n">
        <v>10827</v>
      </c>
      <c r="J154" s="130" t="n">
        <v>62.26</v>
      </c>
      <c r="K154" s="130" t="n">
        <v>62.28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台積電(2330)</t>
        </is>
      </c>
      <c r="E156" s="129" t="n">
        <v>301</v>
      </c>
      <c r="F156" s="129" t="n">
        <v>141</v>
      </c>
      <c r="G156" s="129" t="n">
        <v>66606</v>
      </c>
      <c r="H156" s="129" t="n">
        <v>31331</v>
      </c>
      <c r="I156" s="129" t="n">
        <v>35275</v>
      </c>
      <c r="J156" s="130" t="n">
        <v>2212.82</v>
      </c>
      <c r="K156" s="130" t="n">
        <v>2222.07</v>
      </c>
      <c r="L156" s="220">
        <f>F156*(K156-J156)</f>
        <v/>
      </c>
    </row>
    <row r="157" ht="16.5" customHeight="1">
      <c r="D157" s="128" t="inlineStr">
        <is>
          <t>台達電(2308)</t>
        </is>
      </c>
      <c r="E157" s="129" t="n">
        <v>185</v>
      </c>
      <c r="F157" s="129" t="n">
        <v>76</v>
      </c>
      <c r="G157" s="129" t="n">
        <v>27227</v>
      </c>
      <c r="H157" s="129" t="n">
        <v>11233</v>
      </c>
      <c r="I157" s="129" t="n">
        <v>15994</v>
      </c>
      <c r="J157" s="130" t="n">
        <v>1471.75</v>
      </c>
      <c r="K157" s="130" t="n">
        <v>1478.07</v>
      </c>
      <c r="L157" s="220">
        <f>F157*(K157-J157)</f>
        <v/>
      </c>
    </row>
    <row r="158" ht="16.5" customHeight="1">
      <c r="D158" s="128" t="inlineStr">
        <is>
          <t>景碩(3189)</t>
        </is>
      </c>
      <c r="E158" s="129" t="n">
        <v>286</v>
      </c>
      <c r="F158" s="129" t="n">
        <v>18</v>
      </c>
      <c r="G158" s="129" t="n">
        <v>16527</v>
      </c>
      <c r="H158" s="129" t="n">
        <v>1080</v>
      </c>
      <c r="I158" s="129" t="n">
        <v>15447</v>
      </c>
      <c r="J158" s="130" t="n">
        <v>577.85</v>
      </c>
      <c r="K158" s="130" t="n">
        <v>600.0599999999999</v>
      </c>
      <c r="L158" s="220">
        <f>F158*(K158-J158)</f>
        <v/>
      </c>
    </row>
    <row r="159" ht="16.5" customHeight="1">
      <c r="D159" s="128" t="inlineStr">
        <is>
          <t>南亞科(2408)</t>
        </is>
      </c>
      <c r="E159" s="129" t="n">
        <v>416</v>
      </c>
      <c r="F159" s="129" t="n">
        <v>150</v>
      </c>
      <c r="G159" s="129" t="n">
        <v>14910</v>
      </c>
      <c r="H159" s="129" t="n">
        <v>5403</v>
      </c>
      <c r="I159" s="129" t="n">
        <v>9507</v>
      </c>
      <c r="J159" s="130" t="n">
        <v>358.43</v>
      </c>
      <c r="K159" s="130" t="n">
        <v>360.23</v>
      </c>
      <c r="L159" s="220">
        <f>F159*(K159-J159)</f>
        <v/>
      </c>
    </row>
    <row r="160" ht="16.5" customHeight="1">
      <c r="D160" s="128" t="inlineStr">
        <is>
          <t>緯創(3231)</t>
        </is>
      </c>
      <c r="E160" s="129" t="n">
        <v>491</v>
      </c>
      <c r="F160" s="129" t="n">
        <v>327</v>
      </c>
      <c r="G160" s="129" t="n">
        <v>8512</v>
      </c>
      <c r="H160" s="129" t="n">
        <v>5584</v>
      </c>
      <c r="I160" s="129" t="n">
        <v>2928</v>
      </c>
      <c r="J160" s="130" t="n">
        <v>173.35</v>
      </c>
      <c r="K160" s="130" t="n">
        <v>170.75</v>
      </c>
      <c r="L160" s="219">
        <f>F160*(K160-J160)</f>
        <v/>
      </c>
    </row>
    <row r="161" ht="16.5" customHeight="1">
      <c r="D161" s="128" t="inlineStr">
        <is>
          <t>致茂(2360)</t>
        </is>
      </c>
      <c r="E161" s="129" t="n">
        <v>43</v>
      </c>
      <c r="F161" s="129" t="n">
        <v>2</v>
      </c>
      <c r="G161" s="129" t="n">
        <v>7935</v>
      </c>
      <c r="H161" s="129" t="n">
        <v>291</v>
      </c>
      <c r="I161" s="129" t="n">
        <v>7644</v>
      </c>
      <c r="J161" s="130" t="n">
        <v>1845.35</v>
      </c>
      <c r="K161" s="130" t="n">
        <v>1457</v>
      </c>
      <c r="L161" s="219">
        <f>F161*(K161-J161)</f>
        <v/>
      </c>
    </row>
    <row r="162" ht="16.5" customHeight="1">
      <c r="D162" s="128" t="inlineStr">
        <is>
          <t>智邦(2345)</t>
        </is>
      </c>
      <c r="E162" s="129" t="n">
        <v>31</v>
      </c>
      <c r="F162" s="129" t="n">
        <v>5</v>
      </c>
      <c r="G162" s="129" t="n">
        <v>5995</v>
      </c>
      <c r="H162" s="129" t="n">
        <v>958</v>
      </c>
      <c r="I162" s="129" t="n">
        <v>5037</v>
      </c>
      <c r="J162" s="130" t="n">
        <v>1933.84</v>
      </c>
      <c r="K162" s="130" t="n">
        <v>1916.4</v>
      </c>
      <c r="L162" s="219">
        <f>F162*(K162-J162)</f>
        <v/>
      </c>
    </row>
    <row r="163" ht="16.5" customHeight="1">
      <c r="D163" s="128" t="inlineStr">
        <is>
          <t>欣興(3037)</t>
        </is>
      </c>
      <c r="E163" s="129" t="n">
        <v>76</v>
      </c>
      <c r="F163" s="129" t="n">
        <v>36</v>
      </c>
      <c r="G163" s="129" t="n">
        <v>5225</v>
      </c>
      <c r="H163" s="129" t="n">
        <v>2459</v>
      </c>
      <c r="I163" s="129" t="n">
        <v>2766</v>
      </c>
      <c r="J163" s="130" t="n">
        <v>687.55</v>
      </c>
      <c r="K163" s="130" t="n">
        <v>683.17</v>
      </c>
      <c r="L163" s="219">
        <f>F163*(K163-J163)</f>
        <v/>
      </c>
    </row>
    <row r="164" ht="16.5" customHeight="1">
      <c r="D164" s="128" t="inlineStr">
        <is>
          <t>文曄(3036)</t>
        </is>
      </c>
      <c r="E164" s="129" t="n">
        <v>205</v>
      </c>
      <c r="F164" s="129" t="n">
        <v>4</v>
      </c>
      <c r="G164" s="129" t="n">
        <v>3745</v>
      </c>
      <c r="H164" s="129" t="n">
        <v>77</v>
      </c>
      <c r="I164" s="129" t="n">
        <v>3668</v>
      </c>
      <c r="J164" s="130" t="n">
        <v>182.67</v>
      </c>
      <c r="K164" s="130" t="n">
        <v>192</v>
      </c>
      <c r="L164" s="220">
        <f>F164*(K164-J164)</f>
        <v/>
      </c>
    </row>
    <row r="165" ht="16.5" customHeight="1">
      <c r="D165" s="128" t="inlineStr">
        <is>
          <t>緯穎(6669)</t>
        </is>
      </c>
      <c r="E165" s="129" t="n">
        <v>7</v>
      </c>
      <c r="F165" s="129" t="n">
        <v>5</v>
      </c>
      <c r="G165" s="129" t="n">
        <v>3340</v>
      </c>
      <c r="H165" s="129" t="n">
        <v>2410</v>
      </c>
      <c r="I165" s="129" t="n">
        <v>930</v>
      </c>
      <c r="J165" s="130" t="n">
        <v>4770.86</v>
      </c>
      <c r="K165" s="130" t="n">
        <v>4820.6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聯電(2303)</t>
        </is>
      </c>
      <c r="E167" s="129" t="n">
        <v>6569</v>
      </c>
      <c r="F167" s="129" t="n">
        <v>1452</v>
      </c>
      <c r="G167" s="129" t="n">
        <v>67769</v>
      </c>
      <c r="H167" s="129" t="n">
        <v>15018</v>
      </c>
      <c r="I167" s="129" t="n">
        <v>52751</v>
      </c>
      <c r="J167" s="130" t="n">
        <v>103.17</v>
      </c>
      <c r="K167" s="130" t="n">
        <v>103.43</v>
      </c>
      <c r="L167" s="220">
        <f>F167*(K167-J167)</f>
        <v/>
      </c>
    </row>
    <row r="168" ht="16.5" customHeight="1">
      <c r="D168" s="128" t="inlineStr">
        <is>
          <t>聯發科(2454)</t>
        </is>
      </c>
      <c r="E168" s="129" t="n">
        <v>28</v>
      </c>
      <c r="F168" s="129" t="n">
        <v>8</v>
      </c>
      <c r="G168" s="129" t="n">
        <v>8738</v>
      </c>
      <c r="H168" s="129" t="n">
        <v>2484</v>
      </c>
      <c r="I168" s="129" t="n">
        <v>6254</v>
      </c>
      <c r="J168" s="130" t="n">
        <v>3120.57</v>
      </c>
      <c r="K168" s="130" t="n">
        <v>3104.62</v>
      </c>
      <c r="L168" s="219">
        <f>F168*(K168-J168)</f>
        <v/>
      </c>
    </row>
    <row r="169" ht="16.5" customHeight="1">
      <c r="D169" s="128" t="inlineStr">
        <is>
          <t>台積電(2330)</t>
        </is>
      </c>
      <c r="E169" s="129" t="n">
        <v>12</v>
      </c>
      <c r="F169" s="129" t="n">
        <v>7</v>
      </c>
      <c r="G169" s="129" t="n">
        <v>2596</v>
      </c>
      <c r="H169" s="129" t="n">
        <v>1647</v>
      </c>
      <c r="I169" s="129" t="n">
        <v>949</v>
      </c>
      <c r="J169" s="130" t="n">
        <v>2163.67</v>
      </c>
      <c r="K169" s="130" t="n">
        <v>2353.14</v>
      </c>
      <c r="L169" s="220">
        <f>F169*(K169-J169)</f>
        <v/>
      </c>
    </row>
    <row r="170" ht="16.5" customHeight="1">
      <c r="D170" s="128" t="inlineStr">
        <is>
          <t>台達電(2308)</t>
        </is>
      </c>
      <c r="E170" s="129" t="n">
        <v>11</v>
      </c>
      <c r="F170" s="129" t="n">
        <v>8</v>
      </c>
      <c r="G170" s="129" t="n">
        <v>1707</v>
      </c>
      <c r="H170" s="129" t="n">
        <v>1212</v>
      </c>
      <c r="I170" s="129" t="n">
        <v>495</v>
      </c>
      <c r="J170" s="130" t="n">
        <v>1551.64</v>
      </c>
      <c r="K170" s="130" t="n">
        <v>1515.62</v>
      </c>
      <c r="L170" s="219">
        <f>F170*(K170-J170)</f>
        <v/>
      </c>
    </row>
    <row r="171" ht="16.5" customHeight="1">
      <c r="D171" s="128" t="inlineStr">
        <is>
          <t>大立光(3008)</t>
        </is>
      </c>
      <c r="E171" s="129" t="n">
        <v>4</v>
      </c>
      <c r="F171" s="129" t="n">
        <v>1</v>
      </c>
      <c r="G171" s="129" t="n">
        <v>1569</v>
      </c>
      <c r="H171" s="129" t="n">
        <v>384</v>
      </c>
      <c r="I171" s="129" t="n">
        <v>1185</v>
      </c>
      <c r="J171" s="130" t="n">
        <v>3922.75</v>
      </c>
      <c r="K171" s="130" t="n">
        <v>3837</v>
      </c>
      <c r="L171" s="219">
        <f>F171*(K171-J171)</f>
        <v/>
      </c>
    </row>
    <row r="172" ht="16.5" customHeight="1">
      <c r="D172" s="128" t="inlineStr">
        <is>
          <t>精材(3374)</t>
        </is>
      </c>
      <c r="E172" s="129" t="n">
        <v>52</v>
      </c>
      <c r="F172" s="129" t="n">
        <v>1</v>
      </c>
      <c r="G172" s="129" t="n">
        <v>1497</v>
      </c>
      <c r="H172" s="129" t="n">
        <v>2</v>
      </c>
      <c r="I172" s="129" t="n">
        <v>1495</v>
      </c>
      <c r="J172" s="130" t="n">
        <v>287.9</v>
      </c>
      <c r="K172" s="130" t="n">
        <v>15</v>
      </c>
      <c r="L172" s="219">
        <f>F172*(K172-J172)</f>
        <v/>
      </c>
    </row>
    <row r="173" ht="16.5" customHeight="1">
      <c r="D173" s="128" t="inlineStr">
        <is>
          <t>環球晶(6488)</t>
        </is>
      </c>
      <c r="E173" s="129" t="n">
        <v>16</v>
      </c>
      <c r="F173" s="129" t="n">
        <v>9</v>
      </c>
      <c r="G173" s="129" t="n">
        <v>1421</v>
      </c>
      <c r="H173" s="129" t="n">
        <v>758</v>
      </c>
      <c r="I173" s="129" t="n">
        <v>663</v>
      </c>
      <c r="J173" s="130" t="n">
        <v>887.9400000000001</v>
      </c>
      <c r="K173" s="130" t="n">
        <v>841.78</v>
      </c>
      <c r="L173" s="219">
        <f>F173*(K173-J173)</f>
        <v/>
      </c>
    </row>
    <row r="174" ht="16.5" customHeight="1">
      <c r="D174" s="128" t="inlineStr">
        <is>
          <t>中美晶(5483)</t>
        </is>
      </c>
      <c r="E174" s="129" t="n">
        <v>65</v>
      </c>
      <c r="F174" s="129" t="n">
        <v>1</v>
      </c>
      <c r="G174" s="129" t="n">
        <v>1091</v>
      </c>
      <c r="H174" s="129" t="n">
        <v>17</v>
      </c>
      <c r="I174" s="129" t="n">
        <v>1074</v>
      </c>
      <c r="J174" s="130" t="n">
        <v>167.8</v>
      </c>
      <c r="K174" s="130" t="n">
        <v>167</v>
      </c>
      <c r="L174" s="219">
        <f>F174*(K174-J174)</f>
        <v/>
      </c>
    </row>
    <row r="175" ht="16.5" customHeight="1">
      <c r="D175" s="128" t="inlineStr">
        <is>
          <t>高力(8996)</t>
        </is>
      </c>
      <c r="E175" s="129" t="n">
        <v>10</v>
      </c>
      <c r="F175" s="129" t="n">
        <v>0</v>
      </c>
      <c r="G175" s="129" t="n">
        <v>867</v>
      </c>
      <c r="H175" s="129" t="n">
        <v>0</v>
      </c>
      <c r="I175" s="129" t="n">
        <v>867</v>
      </c>
      <c r="J175" s="130" t="n">
        <v>866.8</v>
      </c>
      <c r="K175" s="130" t="n">
        <v>0</v>
      </c>
      <c r="L175" s="220">
        <f>F175*(K175-J175)</f>
        <v/>
      </c>
    </row>
    <row r="176" ht="16.5" customHeight="1">
      <c r="D176" s="128" t="inlineStr">
        <is>
          <t>華碩(2357)</t>
        </is>
      </c>
      <c r="E176" s="129" t="n">
        <v>10</v>
      </c>
      <c r="F176" s="129" t="n">
        <v>0</v>
      </c>
      <c r="G176" s="129" t="n">
        <v>759</v>
      </c>
      <c r="H176" s="129" t="n">
        <v>0</v>
      </c>
      <c r="I176" s="129" t="n">
        <v>759</v>
      </c>
      <c r="J176" s="130" t="n">
        <v>759</v>
      </c>
      <c r="K176" s="130" t="n">
        <v>0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景碩(3189)</t>
        </is>
      </c>
      <c r="E178" s="129" t="n">
        <v>444</v>
      </c>
      <c r="F178" s="129" t="n">
        <v>52</v>
      </c>
      <c r="G178" s="129" t="n">
        <v>26421</v>
      </c>
      <c r="H178" s="129" t="n">
        <v>3052</v>
      </c>
      <c r="I178" s="129" t="n">
        <v>23369</v>
      </c>
      <c r="J178" s="130" t="n">
        <v>595.0599999999999</v>
      </c>
      <c r="K178" s="130" t="n">
        <v>586.9</v>
      </c>
      <c r="L178" s="219">
        <f>F178*(K178-J178)</f>
        <v/>
      </c>
    </row>
    <row r="179" ht="16.5" customHeight="1">
      <c r="D179" s="128" t="inlineStr">
        <is>
          <t>台積電(2330)</t>
        </is>
      </c>
      <c r="E179" s="129" t="n">
        <v>83</v>
      </c>
      <c r="F179" s="129" t="n">
        <v>52</v>
      </c>
      <c r="G179" s="129" t="n">
        <v>18356</v>
      </c>
      <c r="H179" s="129" t="n">
        <v>11456</v>
      </c>
      <c r="I179" s="129" t="n">
        <v>6900</v>
      </c>
      <c r="J179" s="130" t="n">
        <v>2211.61</v>
      </c>
      <c r="K179" s="130" t="n">
        <v>2203.15</v>
      </c>
      <c r="L179" s="219">
        <f>F179*(K179-J179)</f>
        <v/>
      </c>
    </row>
    <row r="180" ht="16.5" customHeight="1">
      <c r="D180" s="128" t="inlineStr">
        <is>
          <t>群創(3481)</t>
        </is>
      </c>
      <c r="E180" s="129" t="n">
        <v>1683</v>
      </c>
      <c r="F180" s="129" t="n">
        <v>1395</v>
      </c>
      <c r="G180" s="129" t="n">
        <v>7032</v>
      </c>
      <c r="H180" s="129" t="n">
        <v>5760</v>
      </c>
      <c r="I180" s="129" t="n">
        <v>1272</v>
      </c>
      <c r="J180" s="130" t="n">
        <v>41.78</v>
      </c>
      <c r="K180" s="130" t="n">
        <v>41.29</v>
      </c>
      <c r="L180" s="219">
        <f>F180*(K180-J180)</f>
        <v/>
      </c>
    </row>
    <row r="181" ht="16.5" customHeight="1">
      <c r="D181" s="128" t="inlineStr">
        <is>
          <t>聯發科(2454)</t>
        </is>
      </c>
      <c r="E181" s="129" t="n">
        <v>15</v>
      </c>
      <c r="F181" s="129" t="n">
        <v>12</v>
      </c>
      <c r="G181" s="129" t="n">
        <v>4625</v>
      </c>
      <c r="H181" s="129" t="n">
        <v>3772</v>
      </c>
      <c r="I181" s="129" t="n">
        <v>853</v>
      </c>
      <c r="J181" s="130" t="n">
        <v>3083.27</v>
      </c>
      <c r="K181" s="130" t="n">
        <v>3143.33</v>
      </c>
      <c r="L181" s="220">
        <f>F181*(K181-J181)</f>
        <v/>
      </c>
    </row>
    <row r="182" ht="16.5" customHeight="1">
      <c r="D182" s="128" t="inlineStr">
        <is>
          <t>廣達(2382)</t>
        </is>
      </c>
      <c r="E182" s="129" t="n">
        <v>102</v>
      </c>
      <c r="F182" s="129" t="n">
        <v>14</v>
      </c>
      <c r="G182" s="129" t="n">
        <v>3252</v>
      </c>
      <c r="H182" s="129" t="n">
        <v>460</v>
      </c>
      <c r="I182" s="129" t="n">
        <v>2792</v>
      </c>
      <c r="J182" s="130" t="n">
        <v>318.79</v>
      </c>
      <c r="K182" s="130" t="n">
        <v>328.21</v>
      </c>
      <c r="L182" s="220">
        <f>F182*(K182-J182)</f>
        <v/>
      </c>
    </row>
    <row r="183" ht="16.5" customHeight="1">
      <c r="D183" s="128" t="inlineStr">
        <is>
          <t>台達電(2308)</t>
        </is>
      </c>
      <c r="E183" s="129" t="n">
        <v>20</v>
      </c>
      <c r="F183" s="129" t="n">
        <v>8</v>
      </c>
      <c r="G183" s="129" t="n">
        <v>2971</v>
      </c>
      <c r="H183" s="129" t="n">
        <v>1192</v>
      </c>
      <c r="I183" s="129" t="n">
        <v>1779</v>
      </c>
      <c r="J183" s="130" t="n">
        <v>1485.6</v>
      </c>
      <c r="K183" s="130" t="n">
        <v>1489.62</v>
      </c>
      <c r="L183" s="220">
        <f>F183*(K183-J183)</f>
        <v/>
      </c>
    </row>
    <row r="184" ht="16.5" customHeight="1">
      <c r="D184" s="128" t="inlineStr">
        <is>
          <t>緯創(3231)</t>
        </is>
      </c>
      <c r="E184" s="129" t="n">
        <v>157</v>
      </c>
      <c r="F184" s="129" t="n">
        <v>126</v>
      </c>
      <c r="G184" s="129" t="n">
        <v>2664</v>
      </c>
      <c r="H184" s="129" t="n">
        <v>2136</v>
      </c>
      <c r="I184" s="129" t="n">
        <v>528</v>
      </c>
      <c r="J184" s="130" t="n">
        <v>169.7</v>
      </c>
      <c r="K184" s="130" t="n">
        <v>169.51</v>
      </c>
      <c r="L184" s="219">
        <f>F184*(K184-J184)</f>
        <v/>
      </c>
    </row>
    <row r="185" ht="16.5" customHeight="1">
      <c r="D185" s="128" t="inlineStr">
        <is>
          <t>鴻海(2317)</t>
        </is>
      </c>
      <c r="E185" s="129" t="n">
        <v>96</v>
      </c>
      <c r="F185" s="129" t="n">
        <v>76</v>
      </c>
      <c r="G185" s="129" t="n">
        <v>2274</v>
      </c>
      <c r="H185" s="129" t="n">
        <v>1803</v>
      </c>
      <c r="I185" s="129" t="n">
        <v>471</v>
      </c>
      <c r="J185" s="130" t="n">
        <v>236.83</v>
      </c>
      <c r="K185" s="130" t="n">
        <v>237.22</v>
      </c>
      <c r="L185" s="220">
        <f>F185*(K185-J185)</f>
        <v/>
      </c>
    </row>
    <row r="186" ht="16.5" customHeight="1">
      <c r="D186" s="128" t="inlineStr">
        <is>
          <t>日月光投控(3711)</t>
        </is>
      </c>
      <c r="E186" s="129" t="n">
        <v>43</v>
      </c>
      <c r="F186" s="129" t="n">
        <v>22</v>
      </c>
      <c r="G186" s="129" t="n">
        <v>2132</v>
      </c>
      <c r="H186" s="129" t="n">
        <v>1111</v>
      </c>
      <c r="I186" s="129" t="n">
        <v>1021</v>
      </c>
      <c r="J186" s="130" t="n">
        <v>495.84</v>
      </c>
      <c r="K186" s="130" t="n">
        <v>505</v>
      </c>
      <c r="L186" s="220">
        <f>F186*(K186-J186)</f>
        <v/>
      </c>
    </row>
    <row r="187" ht="16.5" customHeight="1">
      <c r="D187" s="128" t="inlineStr">
        <is>
          <t>華星光(4979)</t>
        </is>
      </c>
      <c r="E187" s="129" t="n">
        <v>47</v>
      </c>
      <c r="F187" s="129" t="n">
        <v>14</v>
      </c>
      <c r="G187" s="129" t="n">
        <v>1792</v>
      </c>
      <c r="H187" s="129" t="n">
        <v>534</v>
      </c>
      <c r="I187" s="129" t="n">
        <v>1258</v>
      </c>
      <c r="J187" s="130" t="n">
        <v>381.32</v>
      </c>
      <c r="K187" s="130" t="n">
        <v>381.07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聯發科(2454)</t>
        </is>
      </c>
      <c r="E189" s="129" t="n">
        <v>52</v>
      </c>
      <c r="F189" s="129" t="n">
        <v>3</v>
      </c>
      <c r="G189" s="129" t="n">
        <v>16380</v>
      </c>
      <c r="H189" s="129" t="n">
        <v>945</v>
      </c>
      <c r="I189" s="129" t="n">
        <v>15435</v>
      </c>
      <c r="J189" s="130" t="n">
        <v>3150</v>
      </c>
      <c r="K189" s="130" t="n">
        <v>3150</v>
      </c>
      <c r="L189" s="220">
        <f>F189*(K189-J189)</f>
        <v/>
      </c>
    </row>
    <row r="190" ht="16.5" customHeight="1">
      <c r="D190" s="128" t="inlineStr">
        <is>
          <t>欣興(3037)</t>
        </is>
      </c>
      <c r="E190" s="129" t="n">
        <v>172</v>
      </c>
      <c r="F190" s="129" t="n">
        <v>44</v>
      </c>
      <c r="G190" s="129" t="n">
        <v>11849</v>
      </c>
      <c r="H190" s="129" t="n">
        <v>2999</v>
      </c>
      <c r="I190" s="129" t="n">
        <v>8850</v>
      </c>
      <c r="J190" s="130" t="n">
        <v>688.91</v>
      </c>
      <c r="K190" s="130" t="n">
        <v>681.6799999999999</v>
      </c>
      <c r="L190" s="219">
        <f>F190*(K190-J190)</f>
        <v/>
      </c>
    </row>
    <row r="191" ht="16.5" customHeight="1">
      <c r="D191" s="128" t="inlineStr">
        <is>
          <t>台燿(6274)</t>
        </is>
      </c>
      <c r="E191" s="129" t="n">
        <v>60</v>
      </c>
      <c r="F191" s="129" t="n">
        <v>9</v>
      </c>
      <c r="G191" s="129" t="n">
        <v>6120</v>
      </c>
      <c r="H191" s="129" t="n">
        <v>918</v>
      </c>
      <c r="I191" s="129" t="n">
        <v>5202</v>
      </c>
      <c r="J191" s="130" t="n">
        <v>1020</v>
      </c>
      <c r="K191" s="130" t="n">
        <v>1020</v>
      </c>
      <c r="L191" s="220">
        <f>F191*(K191-J191)</f>
        <v/>
      </c>
    </row>
    <row r="192" ht="16.5" customHeight="1">
      <c r="D192" s="128" t="inlineStr">
        <is>
          <t>日月光投控(3711)</t>
        </is>
      </c>
      <c r="E192" s="129" t="n">
        <v>113</v>
      </c>
      <c r="F192" s="129" t="n">
        <v>29</v>
      </c>
      <c r="G192" s="129" t="n">
        <v>5616</v>
      </c>
      <c r="H192" s="129" t="n">
        <v>1464</v>
      </c>
      <c r="I192" s="129" t="n">
        <v>4152</v>
      </c>
      <c r="J192" s="130" t="n">
        <v>496.96</v>
      </c>
      <c r="K192" s="130" t="n">
        <v>504.69</v>
      </c>
      <c r="L192" s="220">
        <f>F192*(K192-J192)</f>
        <v/>
      </c>
    </row>
    <row r="193" ht="16.5" customHeight="1">
      <c r="D193" s="128" t="inlineStr">
        <is>
          <t>鈊象(3293)</t>
        </is>
      </c>
      <c r="E193" s="129" t="n">
        <v>50</v>
      </c>
      <c r="F193" s="129" t="n">
        <v>0</v>
      </c>
      <c r="G193" s="129" t="n">
        <v>3685</v>
      </c>
      <c r="H193" s="129" t="n">
        <v>0</v>
      </c>
      <c r="I193" s="129" t="n">
        <v>3685</v>
      </c>
      <c r="J193" s="130" t="n">
        <v>737.02</v>
      </c>
      <c r="K193" s="130" t="n">
        <v>0</v>
      </c>
      <c r="L193" s="220">
        <f>F193*(K193-J193)</f>
        <v/>
      </c>
    </row>
    <row r="194" ht="16.5" customHeight="1">
      <c r="D194" s="128" t="inlineStr">
        <is>
          <t>中華電(2412)</t>
        </is>
      </c>
      <c r="E194" s="129" t="n">
        <v>209</v>
      </c>
      <c r="F194" s="129" t="n">
        <v>12</v>
      </c>
      <c r="G194" s="129" t="n">
        <v>2938</v>
      </c>
      <c r="H194" s="129" t="n">
        <v>169</v>
      </c>
      <c r="I194" s="129" t="n">
        <v>2769</v>
      </c>
      <c r="J194" s="130" t="n">
        <v>140.56</v>
      </c>
      <c r="K194" s="130" t="n">
        <v>141.08</v>
      </c>
      <c r="L194" s="220">
        <f>F194*(K194-J194)</f>
        <v/>
      </c>
    </row>
    <row r="195" ht="16.5" customHeight="1">
      <c r="D195" s="128" t="inlineStr">
        <is>
          <t>新日興(3376)</t>
        </is>
      </c>
      <c r="E195" s="129" t="n">
        <v>139</v>
      </c>
      <c r="F195" s="129" t="n">
        <v>50</v>
      </c>
      <c r="G195" s="129" t="n">
        <v>2349</v>
      </c>
      <c r="H195" s="129" t="n">
        <v>845</v>
      </c>
      <c r="I195" s="129" t="n">
        <v>1504</v>
      </c>
      <c r="J195" s="130" t="n">
        <v>169</v>
      </c>
      <c r="K195" s="130" t="n">
        <v>169</v>
      </c>
      <c r="L195" s="220">
        <f>F195*(K195-J195)</f>
        <v/>
      </c>
    </row>
    <row r="196" ht="16.5" customHeight="1">
      <c r="D196" s="128" t="inlineStr">
        <is>
          <t>順達(3211)</t>
        </is>
      </c>
      <c r="E196" s="129" t="n">
        <v>71</v>
      </c>
      <c r="F196" s="129" t="n">
        <v>36</v>
      </c>
      <c r="G196" s="129" t="n">
        <v>2197</v>
      </c>
      <c r="H196" s="129" t="n">
        <v>1099</v>
      </c>
      <c r="I196" s="129" t="n">
        <v>1098</v>
      </c>
      <c r="J196" s="130" t="n">
        <v>309.45</v>
      </c>
      <c r="K196" s="130" t="n">
        <v>305.22</v>
      </c>
      <c r="L196" s="219">
        <f>F196*(K196-J196)</f>
        <v/>
      </c>
    </row>
    <row r="197" ht="16.5" customHeight="1">
      <c r="D197" s="128" t="inlineStr">
        <is>
          <t>華邦電(2344)</t>
        </is>
      </c>
      <c r="E197" s="129" t="n">
        <v>159</v>
      </c>
      <c r="F197" s="129" t="n">
        <v>139</v>
      </c>
      <c r="G197" s="129" t="n">
        <v>2068</v>
      </c>
      <c r="H197" s="129" t="n">
        <v>1806</v>
      </c>
      <c r="I197" s="129" t="n">
        <v>262</v>
      </c>
      <c r="J197" s="130" t="n">
        <v>130.03</v>
      </c>
      <c r="K197" s="130" t="n">
        <v>129.89</v>
      </c>
      <c r="L197" s="219">
        <f>F197*(K197-J197)</f>
        <v/>
      </c>
    </row>
    <row r="198" ht="16.5" customHeight="1">
      <c r="D198" s="128" t="inlineStr">
        <is>
          <t>南亞科(2408)</t>
        </is>
      </c>
      <c r="E198" s="129" t="n">
        <v>57</v>
      </c>
      <c r="F198" s="129" t="n">
        <v>2</v>
      </c>
      <c r="G198" s="129" t="n">
        <v>2015</v>
      </c>
      <c r="H198" s="129" t="n">
        <v>71</v>
      </c>
      <c r="I198" s="129" t="n">
        <v>1944</v>
      </c>
      <c r="J198" s="130" t="n">
        <v>353.51</v>
      </c>
      <c r="K198" s="130" t="n">
        <v>353.5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台積電(2330)</t>
        </is>
      </c>
      <c r="E200" s="136" t="n">
        <v>27</v>
      </c>
      <c r="F200" s="136" t="n">
        <v>1</v>
      </c>
      <c r="G200" s="136" t="n">
        <v>5951</v>
      </c>
      <c r="H200" s="136" t="n">
        <v>31</v>
      </c>
      <c r="I200" s="136" t="n">
        <v>5920</v>
      </c>
      <c r="J200" s="137" t="n">
        <v>2203.96</v>
      </c>
      <c r="K200" s="137" t="n">
        <v>307</v>
      </c>
      <c r="L200" s="219">
        <f>F200*(K200-J200)</f>
        <v/>
      </c>
    </row>
    <row r="201" ht="16.5" customHeight="1">
      <c r="D201" s="135" t="inlineStr">
        <is>
          <t>聯發科(2454)</t>
        </is>
      </c>
      <c r="E201" s="136" t="n">
        <v>11</v>
      </c>
      <c r="F201" s="136" t="n">
        <v>2</v>
      </c>
      <c r="G201" s="136" t="n">
        <v>3445</v>
      </c>
      <c r="H201" s="136" t="n">
        <v>755</v>
      </c>
      <c r="I201" s="136" t="n">
        <v>2690</v>
      </c>
      <c r="J201" s="137" t="n">
        <v>3132.18</v>
      </c>
      <c r="K201" s="137" t="n">
        <v>3775.5</v>
      </c>
      <c r="L201" s="220">
        <f>F201*(K201-J201)</f>
        <v/>
      </c>
    </row>
    <row r="202" ht="16.5" customHeight="1">
      <c r="D202" s="135" t="inlineStr">
        <is>
          <t>創意(3443)</t>
        </is>
      </c>
      <c r="E202" s="136" t="n">
        <v>10</v>
      </c>
      <c r="F202" s="136" t="n">
        <v>2</v>
      </c>
      <c r="G202" s="136" t="n">
        <v>3314</v>
      </c>
      <c r="H202" s="136" t="n">
        <v>686</v>
      </c>
      <c r="I202" s="136" t="n">
        <v>2628</v>
      </c>
      <c r="J202" s="137" t="n">
        <v>3314</v>
      </c>
      <c r="K202" s="137" t="n">
        <v>3431.5</v>
      </c>
      <c r="L202" s="220">
        <f>F202*(K202-J202)</f>
        <v/>
      </c>
    </row>
    <row r="203" ht="16.5" customHeight="1">
      <c r="D203" s="135" t="inlineStr">
        <is>
          <t>南亞科(2408)</t>
        </is>
      </c>
      <c r="E203" s="136" t="n">
        <v>64</v>
      </c>
      <c r="F203" s="136" t="n">
        <v>9</v>
      </c>
      <c r="G203" s="136" t="n">
        <v>2293</v>
      </c>
      <c r="H203" s="136" t="n">
        <v>340</v>
      </c>
      <c r="I203" s="136" t="n">
        <v>1953</v>
      </c>
      <c r="J203" s="137" t="n">
        <v>358.27</v>
      </c>
      <c r="K203" s="137" t="n">
        <v>377.22</v>
      </c>
      <c r="L203" s="220">
        <f>F203*(K203-J203)</f>
        <v/>
      </c>
    </row>
    <row r="204" ht="16.5" customHeight="1">
      <c r="D204" s="135" t="inlineStr">
        <is>
          <t>晶豪科(3006)</t>
        </is>
      </c>
      <c r="E204" s="136" t="n">
        <v>102</v>
      </c>
      <c r="F204" s="136" t="n">
        <v>5</v>
      </c>
      <c r="G204" s="136" t="n">
        <v>1757</v>
      </c>
      <c r="H204" s="136" t="n">
        <v>87</v>
      </c>
      <c r="I204" s="136" t="n">
        <v>1670</v>
      </c>
      <c r="J204" s="137" t="n">
        <v>172.24</v>
      </c>
      <c r="K204" s="137" t="n">
        <v>173.6</v>
      </c>
      <c r="L204" s="220">
        <f>F204*(K204-J204)</f>
        <v/>
      </c>
    </row>
    <row r="205" ht="16.5" customHeight="1">
      <c r="D205" s="135" t="inlineStr">
        <is>
          <t>台達電(2308)</t>
        </is>
      </c>
      <c r="E205" s="136" t="n">
        <v>11</v>
      </c>
      <c r="F205" s="136" t="n">
        <v>1</v>
      </c>
      <c r="G205" s="136" t="n">
        <v>1586</v>
      </c>
      <c r="H205" s="136" t="n">
        <v>71</v>
      </c>
      <c r="I205" s="136" t="n">
        <v>1515</v>
      </c>
      <c r="J205" s="137" t="n">
        <v>1441.55</v>
      </c>
      <c r="K205" s="137" t="n">
        <v>709</v>
      </c>
      <c r="L205" s="219">
        <f>F205*(K205-J205)</f>
        <v/>
      </c>
    </row>
    <row r="206" ht="16.5" customHeight="1">
      <c r="D206" s="135" t="inlineStr">
        <is>
          <t>國巨*(2327)</t>
        </is>
      </c>
      <c r="E206" s="136" t="n">
        <v>28</v>
      </c>
      <c r="F206" s="136" t="n">
        <v>17</v>
      </c>
      <c r="G206" s="136" t="n">
        <v>1413</v>
      </c>
      <c r="H206" s="136" t="n">
        <v>875</v>
      </c>
      <c r="I206" s="136" t="n">
        <v>538</v>
      </c>
      <c r="J206" s="137" t="n">
        <v>504.61</v>
      </c>
      <c r="K206" s="137" t="n">
        <v>514.47</v>
      </c>
      <c r="L206" s="220">
        <f>F206*(K206-J206)</f>
        <v/>
      </c>
    </row>
    <row r="207" ht="16.5" customHeight="1">
      <c r="D207" s="135" t="inlineStr">
        <is>
          <t>華星光(4979)</t>
        </is>
      </c>
      <c r="E207" s="136" t="n">
        <v>32</v>
      </c>
      <c r="F207" s="136" t="n">
        <v>26</v>
      </c>
      <c r="G207" s="136" t="n">
        <v>1228</v>
      </c>
      <c r="H207" s="136" t="n">
        <v>1006</v>
      </c>
      <c r="I207" s="136" t="n">
        <v>222</v>
      </c>
      <c r="J207" s="137" t="n">
        <v>383.59</v>
      </c>
      <c r="K207" s="137" t="n">
        <v>387.08</v>
      </c>
      <c r="L207" s="220">
        <f>F207*(K207-J207)</f>
        <v/>
      </c>
    </row>
    <row r="208" ht="16.5" customHeight="1">
      <c r="D208" s="135" t="inlineStr">
        <is>
          <t>波若威(3163)</t>
        </is>
      </c>
      <c r="E208" s="136" t="n">
        <v>18</v>
      </c>
      <c r="F208" s="136" t="n">
        <v>11</v>
      </c>
      <c r="G208" s="136" t="n">
        <v>954</v>
      </c>
      <c r="H208" s="136" t="n">
        <v>591</v>
      </c>
      <c r="I208" s="136" t="n">
        <v>363</v>
      </c>
      <c r="J208" s="137" t="n">
        <v>530.17</v>
      </c>
      <c r="K208" s="137" t="n">
        <v>537.45</v>
      </c>
      <c r="L208" s="220">
        <f>F208*(K208-J208)</f>
        <v/>
      </c>
    </row>
    <row r="209" ht="16.5" customHeight="1">
      <c r="D209" s="135" t="inlineStr">
        <is>
          <t>宜鼎(5289)</t>
        </is>
      </c>
      <c r="E209" s="136" t="n">
        <v>8</v>
      </c>
      <c r="F209" s="136" t="n">
        <v>1</v>
      </c>
      <c r="G209" s="136" t="n">
        <v>947</v>
      </c>
      <c r="H209" s="136" t="n">
        <v>162</v>
      </c>
      <c r="I209" s="136" t="n">
        <v>785</v>
      </c>
      <c r="J209" s="137" t="n">
        <v>1183.38</v>
      </c>
      <c r="K209" s="137" t="n">
        <v>1623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台積電(2330)</t>
        </is>
      </c>
      <c r="E211" s="136" t="n">
        <v>73</v>
      </c>
      <c r="F211" s="136" t="n">
        <v>24</v>
      </c>
      <c r="G211" s="136" t="n">
        <v>16137</v>
      </c>
      <c r="H211" s="136" t="n">
        <v>5277</v>
      </c>
      <c r="I211" s="136" t="n">
        <v>10860</v>
      </c>
      <c r="J211" s="137" t="n">
        <v>2210.6</v>
      </c>
      <c r="K211" s="137" t="n">
        <v>2198.88</v>
      </c>
      <c r="L211" s="219">
        <f>F211*(K211-J211)</f>
        <v/>
      </c>
    </row>
    <row r="212" ht="16.5" customHeight="1">
      <c r="D212" s="135" t="inlineStr">
        <is>
          <t>台達電(2308)</t>
        </is>
      </c>
      <c r="E212" s="136" t="n">
        <v>83</v>
      </c>
      <c r="F212" s="136" t="n">
        <v>6</v>
      </c>
      <c r="G212" s="136" t="n">
        <v>12041</v>
      </c>
      <c r="H212" s="136" t="n">
        <v>865</v>
      </c>
      <c r="I212" s="136" t="n">
        <v>11176</v>
      </c>
      <c r="J212" s="137" t="n">
        <v>1450.73</v>
      </c>
      <c r="K212" s="137" t="n">
        <v>1441.33</v>
      </c>
      <c r="L212" s="219">
        <f>F212*(K212-J212)</f>
        <v/>
      </c>
    </row>
    <row r="213" ht="16.5" customHeight="1">
      <c r="D213" s="135" t="inlineStr">
        <is>
          <t>高力(8996)</t>
        </is>
      </c>
      <c r="E213" s="136" t="n">
        <v>82</v>
      </c>
      <c r="F213" s="136" t="n">
        <v>5</v>
      </c>
      <c r="G213" s="136" t="n">
        <v>7446</v>
      </c>
      <c r="H213" s="136" t="n">
        <v>443</v>
      </c>
      <c r="I213" s="136" t="n">
        <v>7003</v>
      </c>
      <c r="J213" s="137" t="n">
        <v>908.1</v>
      </c>
      <c r="K213" s="137" t="n">
        <v>886.2</v>
      </c>
      <c r="L213" s="219">
        <f>F213*(K213-J213)</f>
        <v/>
      </c>
    </row>
    <row r="214" ht="16.5" customHeight="1">
      <c r="D214" s="135" t="inlineStr">
        <is>
          <t>聯發科(2454)</t>
        </is>
      </c>
      <c r="E214" s="136" t="n">
        <v>19</v>
      </c>
      <c r="F214" s="136" t="n">
        <v>14</v>
      </c>
      <c r="G214" s="136" t="n">
        <v>5913</v>
      </c>
      <c r="H214" s="136" t="n">
        <v>4412</v>
      </c>
      <c r="I214" s="136" t="n">
        <v>1501</v>
      </c>
      <c r="J214" s="137" t="n">
        <v>3111.89</v>
      </c>
      <c r="K214" s="137" t="n">
        <v>3151.71</v>
      </c>
      <c r="L214" s="220">
        <f>F214*(K214-J214)</f>
        <v/>
      </c>
    </row>
    <row r="215" ht="16.5" customHeight="1">
      <c r="D215" s="135" t="inlineStr">
        <is>
          <t>台光電(2383)</t>
        </is>
      </c>
      <c r="E215" s="136" t="n">
        <v>9</v>
      </c>
      <c r="F215" s="136" t="n">
        <v>3</v>
      </c>
      <c r="G215" s="136" t="n">
        <v>3754</v>
      </c>
      <c r="H215" s="136" t="n">
        <v>1208</v>
      </c>
      <c r="I215" s="136" t="n">
        <v>2546</v>
      </c>
      <c r="J215" s="137" t="n">
        <v>4171.67</v>
      </c>
      <c r="K215" s="137" t="n">
        <v>4026.33</v>
      </c>
      <c r="L215" s="219">
        <f>F215*(K215-J215)</f>
        <v/>
      </c>
    </row>
    <row r="216" ht="16.5" customHeight="1">
      <c r="D216" s="135" t="inlineStr">
        <is>
          <t>印能科技(7734)</t>
        </is>
      </c>
      <c r="E216" s="136" t="n">
        <v>10</v>
      </c>
      <c r="F216" s="136" t="n">
        <v>0</v>
      </c>
      <c r="G216" s="136" t="n">
        <v>3035</v>
      </c>
      <c r="H216" s="136" t="n">
        <v>0</v>
      </c>
      <c r="I216" s="136" t="n">
        <v>3035</v>
      </c>
      <c r="J216" s="137" t="n">
        <v>3035</v>
      </c>
      <c r="K216" s="137" t="n">
        <v>0</v>
      </c>
      <c r="L216" s="220">
        <f>F216*(K216-J216)</f>
        <v/>
      </c>
    </row>
    <row r="217" ht="16.5" customHeight="1">
      <c r="D217" s="135" t="inlineStr">
        <is>
          <t>欣興(3037)</t>
        </is>
      </c>
      <c r="E217" s="136" t="n">
        <v>42</v>
      </c>
      <c r="F217" s="136" t="n">
        <v>29</v>
      </c>
      <c r="G217" s="136" t="n">
        <v>2858</v>
      </c>
      <c r="H217" s="136" t="n">
        <v>1994</v>
      </c>
      <c r="I217" s="136" t="n">
        <v>864</v>
      </c>
      <c r="J217" s="137" t="n">
        <v>680.6</v>
      </c>
      <c r="K217" s="137" t="n">
        <v>687.55</v>
      </c>
      <c r="L217" s="220">
        <f>F217*(K217-J217)</f>
        <v/>
      </c>
    </row>
    <row r="218" ht="16.5" customHeight="1">
      <c r="D218" s="135" t="inlineStr">
        <is>
          <t>南電(8046)</t>
        </is>
      </c>
      <c r="E218" s="136" t="n">
        <v>28</v>
      </c>
      <c r="F218" s="136" t="n">
        <v>1</v>
      </c>
      <c r="G218" s="136" t="n">
        <v>2586</v>
      </c>
      <c r="H218" s="136" t="n">
        <v>2</v>
      </c>
      <c r="I218" s="136" t="n">
        <v>2584</v>
      </c>
      <c r="J218" s="137" t="n">
        <v>923.61</v>
      </c>
      <c r="K218" s="137" t="n">
        <v>23</v>
      </c>
      <c r="L218" s="219">
        <f>F218*(K218-J218)</f>
        <v/>
      </c>
    </row>
    <row r="219" ht="16.5" customHeight="1">
      <c r="D219" s="135" t="inlineStr">
        <is>
          <t>健鼎(3044)</t>
        </is>
      </c>
      <c r="E219" s="136" t="n">
        <v>54</v>
      </c>
      <c r="F219" s="136" t="n">
        <v>0</v>
      </c>
      <c r="G219" s="136" t="n">
        <v>1796</v>
      </c>
      <c r="H219" s="136" t="n">
        <v>0</v>
      </c>
      <c r="I219" s="136" t="n">
        <v>1796</v>
      </c>
      <c r="J219" s="137" t="n">
        <v>332.67</v>
      </c>
      <c r="K219" s="137" t="n">
        <v>0</v>
      </c>
      <c r="L219" s="220">
        <f>F219*(K219-J219)</f>
        <v/>
      </c>
    </row>
    <row r="220" ht="16.5" customHeight="1">
      <c r="D220" s="135" t="inlineStr">
        <is>
          <t>貿聯-KY(3665)</t>
        </is>
      </c>
      <c r="E220" s="136" t="n">
        <v>8</v>
      </c>
      <c r="F220" s="136" t="n">
        <v>5</v>
      </c>
      <c r="G220" s="136" t="n">
        <v>1731</v>
      </c>
      <c r="H220" s="136" t="n">
        <v>1053</v>
      </c>
      <c r="I220" s="136" t="n">
        <v>678</v>
      </c>
      <c r="J220" s="137" t="n">
        <v>2163.62</v>
      </c>
      <c r="K220" s="137" t="n">
        <v>2106.4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新應材(4749)</t>
        </is>
      </c>
      <c r="E222" s="136" t="n">
        <v>55</v>
      </c>
      <c r="F222" s="136" t="n">
        <v>15</v>
      </c>
      <c r="G222" s="136" t="n">
        <v>3596</v>
      </c>
      <c r="H222" s="136" t="n">
        <v>982</v>
      </c>
      <c r="I222" s="136" t="n">
        <v>2614</v>
      </c>
      <c r="J222" s="137" t="n">
        <v>653.91</v>
      </c>
      <c r="K222" s="137" t="n">
        <v>655</v>
      </c>
      <c r="L222" s="220">
        <f>F222*(K222-J222)</f>
        <v/>
      </c>
    </row>
    <row r="223" ht="16.5" customHeight="1">
      <c r="D223" s="135" t="inlineStr">
        <is>
          <t>台積電(2330)</t>
        </is>
      </c>
      <c r="E223" s="136" t="n">
        <v>15</v>
      </c>
      <c r="F223" s="136" t="n">
        <v>9</v>
      </c>
      <c r="G223" s="136" t="n">
        <v>3267</v>
      </c>
      <c r="H223" s="136" t="n">
        <v>2078</v>
      </c>
      <c r="I223" s="136" t="n">
        <v>1189</v>
      </c>
      <c r="J223" s="137" t="n">
        <v>2178.07</v>
      </c>
      <c r="K223" s="137" t="n">
        <v>2308.33</v>
      </c>
      <c r="L223" s="220">
        <f>F223*(K223-J223)</f>
        <v/>
      </c>
    </row>
    <row r="224" ht="16.5" customHeight="1">
      <c r="D224" s="135" t="inlineStr">
        <is>
          <t>景碩(3189)</t>
        </is>
      </c>
      <c r="E224" s="136" t="n">
        <v>52</v>
      </c>
      <c r="F224" s="136" t="n">
        <v>8</v>
      </c>
      <c r="G224" s="136" t="n">
        <v>3052</v>
      </c>
      <c r="H224" s="136" t="n">
        <v>493</v>
      </c>
      <c r="I224" s="136" t="n">
        <v>2559</v>
      </c>
      <c r="J224" s="137" t="n">
        <v>586.87</v>
      </c>
      <c r="K224" s="137" t="n">
        <v>616</v>
      </c>
      <c r="L224" s="220">
        <f>F224*(K224-J224)</f>
        <v/>
      </c>
    </row>
    <row r="225" ht="16.5" customHeight="1">
      <c r="D225" s="135" t="inlineStr">
        <is>
          <t>南亞科(2408)</t>
        </is>
      </c>
      <c r="E225" s="136" t="n">
        <v>32</v>
      </c>
      <c r="F225" s="136" t="n">
        <v>5</v>
      </c>
      <c r="G225" s="136" t="n">
        <v>1160</v>
      </c>
      <c r="H225" s="136" t="n">
        <v>185</v>
      </c>
      <c r="I225" s="136" t="n">
        <v>975</v>
      </c>
      <c r="J225" s="137" t="n">
        <v>362.44</v>
      </c>
      <c r="K225" s="137" t="n">
        <v>370.2</v>
      </c>
      <c r="L225" s="220">
        <f>F225*(K225-J225)</f>
        <v/>
      </c>
    </row>
    <row r="226" ht="16.5" customHeight="1">
      <c r="D226" s="135" t="inlineStr">
        <is>
          <t>鈞寶(6155)</t>
        </is>
      </c>
      <c r="E226" s="136" t="n">
        <v>213</v>
      </c>
      <c r="F226" s="136" t="n">
        <v>5</v>
      </c>
      <c r="G226" s="136" t="n">
        <v>1107</v>
      </c>
      <c r="H226" s="136" t="n">
        <v>24</v>
      </c>
      <c r="I226" s="136" t="n">
        <v>1083</v>
      </c>
      <c r="J226" s="137" t="n">
        <v>51.98</v>
      </c>
      <c r="K226" s="137" t="n">
        <v>48.8</v>
      </c>
      <c r="L226" s="219">
        <f>F226*(K226-J226)</f>
        <v/>
      </c>
    </row>
    <row r="227" ht="16.5" customHeight="1">
      <c r="D227" s="135" t="inlineStr">
        <is>
          <t>波若威(3163)</t>
        </is>
      </c>
      <c r="E227" s="136" t="n">
        <v>18</v>
      </c>
      <c r="F227" s="136" t="n">
        <v>1</v>
      </c>
      <c r="G227" s="136" t="n">
        <v>1025</v>
      </c>
      <c r="H227" s="136" t="n">
        <v>0</v>
      </c>
      <c r="I227" s="136" t="n">
        <v>1025</v>
      </c>
      <c r="J227" s="137" t="n">
        <v>569.5599999999999</v>
      </c>
      <c r="K227" s="137" t="n">
        <v>3</v>
      </c>
      <c r="L227" s="219">
        <f>F227*(K227-J227)</f>
        <v/>
      </c>
    </row>
    <row r="228" ht="16.5" customHeight="1">
      <c r="D228" s="135" t="inlineStr">
        <is>
          <t>環宇-KY(4991)</t>
        </is>
      </c>
      <c r="E228" s="136" t="n">
        <v>25</v>
      </c>
      <c r="F228" s="136" t="n">
        <v>14</v>
      </c>
      <c r="G228" s="136" t="n">
        <v>876</v>
      </c>
      <c r="H228" s="136" t="n">
        <v>509</v>
      </c>
      <c r="I228" s="136" t="n">
        <v>367</v>
      </c>
      <c r="J228" s="137" t="n">
        <v>350.6</v>
      </c>
      <c r="K228" s="137" t="n">
        <v>363.71</v>
      </c>
      <c r="L228" s="220">
        <f>F228*(K228-J228)</f>
        <v/>
      </c>
    </row>
    <row r="229" ht="16.5" customHeight="1">
      <c r="D229" s="135" t="inlineStr">
        <is>
          <t>同欣電(6271)</t>
        </is>
      </c>
      <c r="E229" s="136" t="n">
        <v>50</v>
      </c>
      <c r="F229" s="136" t="n">
        <v>1</v>
      </c>
      <c r="G229" s="136" t="n">
        <v>745</v>
      </c>
      <c r="H229" s="136" t="n">
        <v>3</v>
      </c>
      <c r="I229" s="136" t="n">
        <v>742</v>
      </c>
      <c r="J229" s="137" t="n">
        <v>149</v>
      </c>
      <c r="K229" s="137" t="n">
        <v>31</v>
      </c>
      <c r="L229" s="219">
        <f>F229*(K229-J229)</f>
        <v/>
      </c>
    </row>
    <row r="230" ht="16.5" customHeight="1">
      <c r="D230" s="135" t="inlineStr">
        <is>
          <t>台燿(6274)</t>
        </is>
      </c>
      <c r="E230" s="136" t="n">
        <v>7</v>
      </c>
      <c r="F230" s="136" t="n">
        <v>4</v>
      </c>
      <c r="G230" s="136" t="n">
        <v>683</v>
      </c>
      <c r="H230" s="136" t="n">
        <v>420</v>
      </c>
      <c r="I230" s="136" t="n">
        <v>263</v>
      </c>
      <c r="J230" s="137" t="n">
        <v>975.5700000000001</v>
      </c>
      <c r="K230" s="137" t="n">
        <v>1051.25</v>
      </c>
      <c r="L230" s="220">
        <f>F230*(K230-J230)</f>
        <v/>
      </c>
    </row>
    <row r="231" ht="16.5" customHeight="1">
      <c r="D231" s="135" t="inlineStr">
        <is>
          <t>訊芯-KY(6451)</t>
        </is>
      </c>
      <c r="E231" s="136" t="n">
        <v>18</v>
      </c>
      <c r="F231" s="136" t="n">
        <v>2</v>
      </c>
      <c r="G231" s="136" t="n">
        <v>650</v>
      </c>
      <c r="H231" s="136" t="n">
        <v>72</v>
      </c>
      <c r="I231" s="136" t="n">
        <v>578</v>
      </c>
      <c r="J231" s="137" t="n">
        <v>361.33</v>
      </c>
      <c r="K231" s="137" t="n">
        <v>357.5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台積電(2330)</t>
        </is>
      </c>
      <c r="E233" s="136" t="n">
        <v>23</v>
      </c>
      <c r="F233" s="136" t="n">
        <v>1</v>
      </c>
      <c r="G233" s="136" t="n">
        <v>5217</v>
      </c>
      <c r="H233" s="136" t="n">
        <v>299</v>
      </c>
      <c r="I233" s="136" t="n">
        <v>4918</v>
      </c>
      <c r="J233" s="137" t="n">
        <v>2268.3</v>
      </c>
      <c r="K233" s="137" t="n">
        <v>2994</v>
      </c>
      <c r="L233" s="220">
        <f>F233*(K233-J233)</f>
        <v/>
      </c>
    </row>
    <row r="234" ht="16.5" customHeight="1">
      <c r="D234" s="135" t="inlineStr">
        <is>
          <t>景碩(3189)</t>
        </is>
      </c>
      <c r="E234" s="136" t="n">
        <v>14</v>
      </c>
      <c r="F234" s="136" t="n">
        <v>3</v>
      </c>
      <c r="G234" s="136" t="n">
        <v>853</v>
      </c>
      <c r="H234" s="136" t="n">
        <v>184</v>
      </c>
      <c r="I234" s="136" t="n">
        <v>669</v>
      </c>
      <c r="J234" s="137" t="n">
        <v>609</v>
      </c>
      <c r="K234" s="137" t="n">
        <v>614.67</v>
      </c>
      <c r="L234" s="220">
        <f>F234*(K234-J234)</f>
        <v/>
      </c>
    </row>
    <row r="235" ht="16.5" customHeight="1">
      <c r="D235" s="135" t="inlineStr">
        <is>
          <t>聯鈞(3450)</t>
        </is>
      </c>
      <c r="E235" s="136" t="n">
        <v>19</v>
      </c>
      <c r="F235" s="136" t="n">
        <v>15</v>
      </c>
      <c r="G235" s="136" t="n">
        <v>688</v>
      </c>
      <c r="H235" s="136" t="n">
        <v>552</v>
      </c>
      <c r="I235" s="136" t="n">
        <v>136</v>
      </c>
      <c r="J235" s="137" t="n">
        <v>361.89</v>
      </c>
      <c r="K235" s="137" t="n">
        <v>368.2</v>
      </c>
      <c r="L235" s="220">
        <f>F235*(K235-J235)</f>
        <v/>
      </c>
    </row>
    <row r="236" ht="16.5" customHeight="1">
      <c r="D236" s="135" t="inlineStr">
        <is>
          <t>欣興(3037)</t>
        </is>
      </c>
      <c r="E236" s="136" t="n">
        <v>10</v>
      </c>
      <c r="F236" s="136" t="n">
        <v>4</v>
      </c>
      <c r="G236" s="136" t="n">
        <v>682</v>
      </c>
      <c r="H236" s="136" t="n">
        <v>302</v>
      </c>
      <c r="I236" s="136" t="n">
        <v>380</v>
      </c>
      <c r="J236" s="137" t="n">
        <v>681.9</v>
      </c>
      <c r="K236" s="137" t="n">
        <v>755.5</v>
      </c>
      <c r="L236" s="220">
        <f>F236*(K236-J236)</f>
        <v/>
      </c>
    </row>
    <row r="237" ht="16.5" customHeight="1">
      <c r="D237" s="135" t="inlineStr">
        <is>
          <t>南亞(1303)</t>
        </is>
      </c>
      <c r="E237" s="136" t="n">
        <v>33</v>
      </c>
      <c r="F237" s="136" t="n">
        <v>24</v>
      </c>
      <c r="G237" s="136" t="n">
        <v>476</v>
      </c>
      <c r="H237" s="136" t="n">
        <v>353</v>
      </c>
      <c r="I237" s="136" t="n">
        <v>123</v>
      </c>
      <c r="J237" s="137" t="n">
        <v>144.12</v>
      </c>
      <c r="K237" s="137" t="n">
        <v>147</v>
      </c>
      <c r="L237" s="220">
        <f>F237*(K237-J237)</f>
        <v/>
      </c>
    </row>
    <row r="238" ht="16.5" customHeight="1">
      <c r="D238" s="135" t="inlineStr">
        <is>
          <t>竑騰(7751)</t>
        </is>
      </c>
      <c r="E238" s="136" t="n">
        <v>4</v>
      </c>
      <c r="F238" s="136" t="n">
        <v>0</v>
      </c>
      <c r="G238" s="136" t="n">
        <v>452</v>
      </c>
      <c r="H238" s="136" t="n">
        <v>0</v>
      </c>
      <c r="I238" s="136" t="n">
        <v>452</v>
      </c>
      <c r="J238" s="137" t="n">
        <v>1128.75</v>
      </c>
      <c r="K238" s="137" t="n">
        <v>0</v>
      </c>
      <c r="L238" s="220">
        <f>F238*(K238-J238)</f>
        <v/>
      </c>
    </row>
    <row r="239" ht="16.5" customHeight="1">
      <c r="D239" s="135" t="inlineStr">
        <is>
          <t>力成(6239)</t>
        </is>
      </c>
      <c r="E239" s="136" t="n">
        <v>18</v>
      </c>
      <c r="F239" s="136" t="n">
        <v>9</v>
      </c>
      <c r="G239" s="136" t="n">
        <v>450</v>
      </c>
      <c r="H239" s="136" t="n">
        <v>222</v>
      </c>
      <c r="I239" s="136" t="n">
        <v>228</v>
      </c>
      <c r="J239" s="137" t="n">
        <v>249.78</v>
      </c>
      <c r="K239" s="137" t="n">
        <v>247.11</v>
      </c>
      <c r="L239" s="219">
        <f>F239*(K239-J239)</f>
        <v/>
      </c>
    </row>
    <row r="240" ht="16.5" customHeight="1">
      <c r="D240" s="135" t="inlineStr">
        <is>
          <t>南電(8046)</t>
        </is>
      </c>
      <c r="E240" s="136" t="n">
        <v>5</v>
      </c>
      <c r="F240" s="136" t="n">
        <v>0</v>
      </c>
      <c r="G240" s="136" t="n">
        <v>450</v>
      </c>
      <c r="H240" s="136" t="n">
        <v>0</v>
      </c>
      <c r="I240" s="136" t="n">
        <v>450</v>
      </c>
      <c r="J240" s="137" t="n">
        <v>899</v>
      </c>
      <c r="K240" s="137" t="n">
        <v>0</v>
      </c>
      <c r="L240" s="220">
        <f>F240*(K240-J240)</f>
        <v/>
      </c>
    </row>
    <row r="241" ht="16.5" customHeight="1">
      <c r="D241" s="135" t="inlineStr">
        <is>
          <t>統一證(2855)</t>
        </is>
      </c>
      <c r="E241" s="136" t="n">
        <v>100</v>
      </c>
      <c r="F241" s="136" t="n">
        <v>11</v>
      </c>
      <c r="G241" s="136" t="n">
        <v>401</v>
      </c>
      <c r="H241" s="136" t="n">
        <v>46</v>
      </c>
      <c r="I241" s="136" t="n">
        <v>355</v>
      </c>
      <c r="J241" s="137" t="n">
        <v>40.1</v>
      </c>
      <c r="K241" s="137" t="n">
        <v>41.36</v>
      </c>
      <c r="L241" s="220">
        <f>F241*(K241-J241)</f>
        <v/>
      </c>
    </row>
    <row r="242" ht="16.5" customHeight="1">
      <c r="D242" s="135" t="inlineStr">
        <is>
          <t>樺漢(6414)</t>
        </is>
      </c>
      <c r="E242" s="136" t="n">
        <v>8</v>
      </c>
      <c r="F242" s="136" t="n">
        <v>2</v>
      </c>
      <c r="G242" s="136" t="n">
        <v>354</v>
      </c>
      <c r="H242" s="136" t="n">
        <v>86</v>
      </c>
      <c r="I242" s="136" t="n">
        <v>268</v>
      </c>
      <c r="J242" s="137" t="n">
        <v>442.75</v>
      </c>
      <c r="K242" s="137" t="n">
        <v>430.5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台積電(2330)</t>
        </is>
      </c>
      <c r="E244" s="143" t="n">
        <v>78</v>
      </c>
      <c r="F244" s="143" t="n">
        <v>54</v>
      </c>
      <c r="G244" s="143" t="n">
        <v>17221</v>
      </c>
      <c r="H244" s="143" t="n">
        <v>12126</v>
      </c>
      <c r="I244" s="143" t="n">
        <v>5095</v>
      </c>
      <c r="J244" s="144" t="n">
        <v>2207.79</v>
      </c>
      <c r="K244" s="144" t="n">
        <v>2245.61</v>
      </c>
      <c r="L244" s="220">
        <f>F244*(K244-J244)</f>
        <v/>
      </c>
    </row>
    <row r="245" ht="16.5" customHeight="1">
      <c r="D245" s="142" t="inlineStr">
        <is>
          <t>世界(5347)</t>
        </is>
      </c>
      <c r="E245" s="143" t="n">
        <v>332</v>
      </c>
      <c r="F245" s="143" t="n">
        <v>1</v>
      </c>
      <c r="G245" s="143" t="n">
        <v>4468</v>
      </c>
      <c r="H245" s="143" t="n">
        <v>14</v>
      </c>
      <c r="I245" s="143" t="n">
        <v>4454</v>
      </c>
      <c r="J245" s="144" t="n">
        <v>134.57</v>
      </c>
      <c r="K245" s="144" t="n">
        <v>140</v>
      </c>
      <c r="L245" s="220">
        <f>F245*(K245-J245)</f>
        <v/>
      </c>
    </row>
    <row r="246" ht="16.5" customHeight="1">
      <c r="D246" s="142" t="inlineStr">
        <is>
          <t>中美晶(5483)</t>
        </is>
      </c>
      <c r="E246" s="143" t="n">
        <v>137</v>
      </c>
      <c r="F246" s="143" t="n">
        <v>8</v>
      </c>
      <c r="G246" s="143" t="n">
        <v>2358</v>
      </c>
      <c r="H246" s="143" t="n">
        <v>138</v>
      </c>
      <c r="I246" s="143" t="n">
        <v>2220</v>
      </c>
      <c r="J246" s="144" t="n">
        <v>172.15</v>
      </c>
      <c r="K246" s="144" t="n">
        <v>172</v>
      </c>
      <c r="L246" s="219">
        <f>F246*(K246-J246)</f>
        <v/>
      </c>
    </row>
    <row r="247" ht="16.5" customHeight="1">
      <c r="D247" s="142" t="inlineStr">
        <is>
          <t>國巨*(2327)</t>
        </is>
      </c>
      <c r="E247" s="143" t="n">
        <v>38</v>
      </c>
      <c r="F247" s="143" t="n">
        <v>21</v>
      </c>
      <c r="G247" s="143" t="n">
        <v>1926</v>
      </c>
      <c r="H247" s="143" t="n">
        <v>1059</v>
      </c>
      <c r="I247" s="143" t="n">
        <v>867</v>
      </c>
      <c r="J247" s="144" t="n">
        <v>506.97</v>
      </c>
      <c r="K247" s="144" t="n">
        <v>504.43</v>
      </c>
      <c r="L247" s="219">
        <f>F247*(K247-J247)</f>
        <v/>
      </c>
    </row>
    <row r="248" ht="16.5" customHeight="1">
      <c r="D248" s="142" t="inlineStr">
        <is>
          <t>欣興(3037)</t>
        </is>
      </c>
      <c r="E248" s="143" t="n">
        <v>27</v>
      </c>
      <c r="F248" s="143" t="n">
        <v>18</v>
      </c>
      <c r="G248" s="143" t="n">
        <v>1868</v>
      </c>
      <c r="H248" s="143" t="n">
        <v>1205</v>
      </c>
      <c r="I248" s="143" t="n">
        <v>663</v>
      </c>
      <c r="J248" s="144" t="n">
        <v>692</v>
      </c>
      <c r="K248" s="144" t="n">
        <v>669.67</v>
      </c>
      <c r="L248" s="219">
        <f>F248*(K248-J248)</f>
        <v/>
      </c>
    </row>
    <row r="249" ht="16.5" customHeight="1">
      <c r="D249" s="142" t="inlineStr">
        <is>
          <t>光寶科(2301)</t>
        </is>
      </c>
      <c r="E249" s="143" t="n">
        <v>97</v>
      </c>
      <c r="F249" s="143" t="n">
        <v>88</v>
      </c>
      <c r="G249" s="143" t="n">
        <v>1799</v>
      </c>
      <c r="H249" s="143" t="n">
        <v>1632</v>
      </c>
      <c r="I249" s="143" t="n">
        <v>167</v>
      </c>
      <c r="J249" s="144" t="n">
        <v>185.44</v>
      </c>
      <c r="K249" s="144" t="n">
        <v>185.49</v>
      </c>
      <c r="L249" s="220">
        <f>F249*(K249-J249)</f>
        <v/>
      </c>
    </row>
    <row r="250" ht="16.5" customHeight="1">
      <c r="D250" s="142" t="inlineStr">
        <is>
          <t>緯創(3231)</t>
        </is>
      </c>
      <c r="E250" s="143" t="n">
        <v>62</v>
      </c>
      <c r="F250" s="143" t="n">
        <v>41</v>
      </c>
      <c r="G250" s="143" t="n">
        <v>1057</v>
      </c>
      <c r="H250" s="143" t="n">
        <v>700</v>
      </c>
      <c r="I250" s="143" t="n">
        <v>357</v>
      </c>
      <c r="J250" s="144" t="n">
        <v>170.48</v>
      </c>
      <c r="K250" s="144" t="n">
        <v>170.83</v>
      </c>
      <c r="L250" s="220">
        <f>F250*(K250-J250)</f>
        <v/>
      </c>
    </row>
    <row r="251" ht="16.5" customHeight="1">
      <c r="D251" s="142" t="inlineStr">
        <is>
          <t>穩懋(3105)</t>
        </is>
      </c>
      <c r="E251" s="143" t="n">
        <v>24</v>
      </c>
      <c r="F251" s="143" t="n">
        <v>12</v>
      </c>
      <c r="G251" s="143" t="n">
        <v>702</v>
      </c>
      <c r="H251" s="143" t="n">
        <v>362</v>
      </c>
      <c r="I251" s="143" t="n">
        <v>340</v>
      </c>
      <c r="J251" s="144" t="n">
        <v>292.38</v>
      </c>
      <c r="K251" s="144" t="n">
        <v>301.58</v>
      </c>
      <c r="L251" s="220">
        <f>F251*(K251-J251)</f>
        <v/>
      </c>
    </row>
    <row r="252" ht="16.5" customHeight="1">
      <c r="D252" s="142" t="inlineStr">
        <is>
          <t>日月光投控(3711)</t>
        </is>
      </c>
      <c r="E252" s="143" t="n">
        <v>13</v>
      </c>
      <c r="F252" s="143" t="n">
        <v>2</v>
      </c>
      <c r="G252" s="143" t="n">
        <v>632</v>
      </c>
      <c r="H252" s="143" t="n">
        <v>103</v>
      </c>
      <c r="I252" s="143" t="n">
        <v>529</v>
      </c>
      <c r="J252" s="144" t="n">
        <v>486.08</v>
      </c>
      <c r="K252" s="144" t="n">
        <v>514.5</v>
      </c>
      <c r="L252" s="220">
        <f>F252*(K252-J252)</f>
        <v/>
      </c>
    </row>
    <row r="253" ht="16.5" customHeight="1">
      <c r="D253" s="142" t="inlineStr">
        <is>
          <t>宜鼎(5289)</t>
        </is>
      </c>
      <c r="E253" s="143" t="n">
        <v>5</v>
      </c>
      <c r="F253" s="143" t="n">
        <v>2</v>
      </c>
      <c r="G253" s="143" t="n">
        <v>611</v>
      </c>
      <c r="H253" s="143" t="n">
        <v>256</v>
      </c>
      <c r="I253" s="143" t="n">
        <v>355</v>
      </c>
      <c r="J253" s="144" t="n">
        <v>1222</v>
      </c>
      <c r="K253" s="144" t="n">
        <v>1282.5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985</v>
      </c>
      <c r="F255" s="143" t="n">
        <v>688</v>
      </c>
      <c r="G255" s="143" t="n">
        <v>216639</v>
      </c>
      <c r="H255" s="143" t="n">
        <v>151381</v>
      </c>
      <c r="I255" s="143" t="n">
        <v>65258</v>
      </c>
      <c r="J255" s="144" t="n">
        <v>2199.38</v>
      </c>
      <c r="K255" s="144" t="n">
        <v>2200.31</v>
      </c>
      <c r="L255" s="220">
        <f>F255*(K255-J255)</f>
        <v/>
      </c>
    </row>
    <row r="256" ht="16.5" customHeight="1">
      <c r="D256" s="142" t="inlineStr">
        <is>
          <t>景碩(3189)</t>
        </is>
      </c>
      <c r="E256" s="143" t="n">
        <v>1934</v>
      </c>
      <c r="F256" s="143" t="n">
        <v>168</v>
      </c>
      <c r="G256" s="143" t="n">
        <v>112584</v>
      </c>
      <c r="H256" s="143" t="n">
        <v>9860</v>
      </c>
      <c r="I256" s="143" t="n">
        <v>102724</v>
      </c>
      <c r="J256" s="144" t="n">
        <v>582.13</v>
      </c>
      <c r="K256" s="144" t="n">
        <v>586.92</v>
      </c>
      <c r="L256" s="220">
        <f>F256*(K256-J256)</f>
        <v/>
      </c>
    </row>
    <row r="257" ht="16.5" customHeight="1">
      <c r="D257" s="142" t="inlineStr">
        <is>
          <t>聯發科(2454)</t>
        </is>
      </c>
      <c r="E257" s="143" t="n">
        <v>266</v>
      </c>
      <c r="F257" s="143" t="n">
        <v>172</v>
      </c>
      <c r="G257" s="143" t="n">
        <v>83838</v>
      </c>
      <c r="H257" s="143" t="n">
        <v>54175</v>
      </c>
      <c r="I257" s="143" t="n">
        <v>29663</v>
      </c>
      <c r="J257" s="144" t="n">
        <v>3151.79</v>
      </c>
      <c r="K257" s="144" t="n">
        <v>3149.72</v>
      </c>
      <c r="L257" s="219">
        <f>F257*(K257-J257)</f>
        <v/>
      </c>
    </row>
    <row r="258" ht="16.5" customHeight="1">
      <c r="D258" s="142" t="inlineStr">
        <is>
          <t>台達電(2308)</t>
        </is>
      </c>
      <c r="E258" s="143" t="n">
        <v>218</v>
      </c>
      <c r="F258" s="143" t="n">
        <v>29</v>
      </c>
      <c r="G258" s="143" t="n">
        <v>32620</v>
      </c>
      <c r="H258" s="143" t="n">
        <v>4379</v>
      </c>
      <c r="I258" s="143" t="n">
        <v>28241</v>
      </c>
      <c r="J258" s="144" t="n">
        <v>1496.32</v>
      </c>
      <c r="K258" s="144" t="n">
        <v>1510.14</v>
      </c>
      <c r="L258" s="220">
        <f>F258*(K258-J258)</f>
        <v/>
      </c>
    </row>
    <row r="259" ht="16.5" customHeight="1">
      <c r="D259" s="142" t="inlineStr">
        <is>
          <t>研華(2395)</t>
        </is>
      </c>
      <c r="E259" s="143" t="n">
        <v>508</v>
      </c>
      <c r="F259" s="143" t="n">
        <v>51</v>
      </c>
      <c r="G259" s="143" t="n">
        <v>27917</v>
      </c>
      <c r="H259" s="143" t="n">
        <v>2804</v>
      </c>
      <c r="I259" s="143" t="n">
        <v>25113</v>
      </c>
      <c r="J259" s="144" t="n">
        <v>549.54</v>
      </c>
      <c r="K259" s="144" t="n">
        <v>549.8200000000001</v>
      </c>
      <c r="L259" s="220">
        <f>F259*(K259-J259)</f>
        <v/>
      </c>
    </row>
    <row r="260" ht="16.5" customHeight="1">
      <c r="D260" s="142" t="inlineStr">
        <is>
          <t>金像電(2368)</t>
        </is>
      </c>
      <c r="E260" s="143" t="n">
        <v>349</v>
      </c>
      <c r="F260" s="143" t="n">
        <v>159</v>
      </c>
      <c r="G260" s="143" t="n">
        <v>25414</v>
      </c>
      <c r="H260" s="143" t="n">
        <v>11559</v>
      </c>
      <c r="I260" s="143" t="n">
        <v>13855</v>
      </c>
      <c r="J260" s="144" t="n">
        <v>728.2</v>
      </c>
      <c r="K260" s="144" t="n">
        <v>727</v>
      </c>
      <c r="L260" s="219">
        <f>F260*(K260-J260)</f>
        <v/>
      </c>
    </row>
    <row r="261" ht="16.5" customHeight="1">
      <c r="D261" s="142" t="inlineStr">
        <is>
          <t>緯穎(6669)</t>
        </is>
      </c>
      <c r="E261" s="143" t="n">
        <v>48</v>
      </c>
      <c r="F261" s="143" t="n">
        <v>9</v>
      </c>
      <c r="G261" s="143" t="n">
        <v>24882</v>
      </c>
      <c r="H261" s="143" t="n">
        <v>4676</v>
      </c>
      <c r="I261" s="143" t="n">
        <v>20206</v>
      </c>
      <c r="J261" s="144" t="n">
        <v>5183.71</v>
      </c>
      <c r="K261" s="144" t="n">
        <v>5196.11</v>
      </c>
      <c r="L261" s="220">
        <f>F261*(K261-J261)</f>
        <v/>
      </c>
    </row>
    <row r="262" ht="16.5" customHeight="1">
      <c r="D262" s="142" t="inlineStr">
        <is>
          <t>大立光(3008)</t>
        </is>
      </c>
      <c r="E262" s="143" t="n">
        <v>60</v>
      </c>
      <c r="F262" s="143" t="n">
        <v>44</v>
      </c>
      <c r="G262" s="143" t="n">
        <v>23124</v>
      </c>
      <c r="H262" s="143" t="n">
        <v>17108</v>
      </c>
      <c r="I262" s="143" t="n">
        <v>6016</v>
      </c>
      <c r="J262" s="144" t="n">
        <v>3854.03</v>
      </c>
      <c r="K262" s="144" t="n">
        <v>3888.07</v>
      </c>
      <c r="L262" s="220">
        <f>F262*(K262-J262)</f>
        <v/>
      </c>
    </row>
    <row r="263" ht="16.5" customHeight="1">
      <c r="D263" s="142" t="inlineStr">
        <is>
          <t>健策(3653)</t>
        </is>
      </c>
      <c r="E263" s="143" t="n">
        <v>56</v>
      </c>
      <c r="F263" s="143" t="n">
        <v>14</v>
      </c>
      <c r="G263" s="143" t="n">
        <v>18414</v>
      </c>
      <c r="H263" s="143" t="n">
        <v>4698</v>
      </c>
      <c r="I263" s="143" t="n">
        <v>13716</v>
      </c>
      <c r="J263" s="144" t="n">
        <v>3288.29</v>
      </c>
      <c r="K263" s="144" t="n">
        <v>3355.36</v>
      </c>
      <c r="L263" s="220">
        <f>F263*(K263-J263)</f>
        <v/>
      </c>
    </row>
    <row r="264" ht="16.5" customHeight="1">
      <c r="D264" s="142" t="inlineStr">
        <is>
          <t>台光電(2383)</t>
        </is>
      </c>
      <c r="E264" s="143" t="n">
        <v>35</v>
      </c>
      <c r="F264" s="143" t="n">
        <v>18</v>
      </c>
      <c r="G264" s="143" t="n">
        <v>14508</v>
      </c>
      <c r="H264" s="143" t="n">
        <v>7436</v>
      </c>
      <c r="I264" s="143" t="n">
        <v>7072</v>
      </c>
      <c r="J264" s="144" t="n">
        <v>4145.2</v>
      </c>
      <c r="K264" s="144" t="n">
        <v>4130.83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健策(3653)</t>
        </is>
      </c>
      <c r="E266" s="143" t="n">
        <v>153</v>
      </c>
      <c r="F266" s="143" t="n">
        <v>6</v>
      </c>
      <c r="G266" s="143" t="n">
        <v>50556</v>
      </c>
      <c r="H266" s="143" t="n">
        <v>2131</v>
      </c>
      <c r="I266" s="143" t="n">
        <v>48425</v>
      </c>
      <c r="J266" s="144" t="n">
        <v>3304.28</v>
      </c>
      <c r="K266" s="144" t="n">
        <v>3551</v>
      </c>
      <c r="L266" s="220">
        <f>F266*(K266-J266)</f>
        <v/>
      </c>
    </row>
    <row r="267" ht="16.5" customHeight="1">
      <c r="D267" s="142" t="inlineStr">
        <is>
          <t>研華(2395)</t>
        </is>
      </c>
      <c r="E267" s="143" t="n">
        <v>611</v>
      </c>
      <c r="F267" s="143" t="n">
        <v>14</v>
      </c>
      <c r="G267" s="143" t="n">
        <v>33180</v>
      </c>
      <c r="H267" s="143" t="n">
        <v>778</v>
      </c>
      <c r="I267" s="143" t="n">
        <v>32402</v>
      </c>
      <c r="J267" s="144" t="n">
        <v>543.05</v>
      </c>
      <c r="K267" s="144" t="n">
        <v>555.4299999999999</v>
      </c>
      <c r="L267" s="220">
        <f>F267*(K267-J267)</f>
        <v/>
      </c>
    </row>
    <row r="268" ht="16.5" customHeight="1">
      <c r="D268" s="142" t="inlineStr">
        <is>
          <t>群聯(8299)</t>
        </is>
      </c>
      <c r="E268" s="143" t="n">
        <v>182</v>
      </c>
      <c r="F268" s="143" t="n">
        <v>49</v>
      </c>
      <c r="G268" s="143" t="n">
        <v>27582</v>
      </c>
      <c r="H268" s="143" t="n">
        <v>7409</v>
      </c>
      <c r="I268" s="143" t="n">
        <v>20173</v>
      </c>
      <c r="J268" s="144" t="n">
        <v>1515.51</v>
      </c>
      <c r="K268" s="144" t="n">
        <v>1512.04</v>
      </c>
      <c r="L268" s="219">
        <f>F268*(K268-J268)</f>
        <v/>
      </c>
    </row>
    <row r="269" ht="16.5" customHeight="1">
      <c r="D269" s="142" t="inlineStr">
        <is>
          <t>國泰金(2882)</t>
        </is>
      </c>
      <c r="E269" s="143" t="n">
        <v>2929</v>
      </c>
      <c r="F269" s="143" t="n">
        <v>325</v>
      </c>
      <c r="G269" s="143" t="n">
        <v>27535</v>
      </c>
      <c r="H269" s="143" t="n">
        <v>3095</v>
      </c>
      <c r="I269" s="143" t="n">
        <v>24440</v>
      </c>
      <c r="J269" s="144" t="n">
        <v>94.01000000000001</v>
      </c>
      <c r="K269" s="144" t="n">
        <v>95.23999999999999</v>
      </c>
      <c r="L269" s="220">
        <f>F269*(K269-J269)</f>
        <v/>
      </c>
    </row>
    <row r="270" ht="16.5" customHeight="1">
      <c r="D270" s="142" t="inlineStr">
        <is>
          <t>瑞昱(2379)</t>
        </is>
      </c>
      <c r="E270" s="143" t="n">
        <v>363</v>
      </c>
      <c r="F270" s="143" t="n">
        <v>21</v>
      </c>
      <c r="G270" s="143" t="n">
        <v>26808</v>
      </c>
      <c r="H270" s="143" t="n">
        <v>1582</v>
      </c>
      <c r="I270" s="143" t="n">
        <v>25226</v>
      </c>
      <c r="J270" s="144" t="n">
        <v>738.53</v>
      </c>
      <c r="K270" s="144" t="n">
        <v>753.29</v>
      </c>
      <c r="L270" s="220">
        <f>F270*(K270-J270)</f>
        <v/>
      </c>
    </row>
    <row r="271" ht="16.5" customHeight="1">
      <c r="D271" s="142" t="inlineStr">
        <is>
          <t>台光電(2383)</t>
        </is>
      </c>
      <c r="E271" s="143" t="n">
        <v>63</v>
      </c>
      <c r="F271" s="143" t="n">
        <v>28</v>
      </c>
      <c r="G271" s="143" t="n">
        <v>25824</v>
      </c>
      <c r="H271" s="143" t="n">
        <v>11643</v>
      </c>
      <c r="I271" s="143" t="n">
        <v>14181</v>
      </c>
      <c r="J271" s="144" t="n">
        <v>4099.08</v>
      </c>
      <c r="K271" s="144" t="n">
        <v>4158.36</v>
      </c>
      <c r="L271" s="220">
        <f>F271*(K271-J271)</f>
        <v/>
      </c>
    </row>
    <row r="272" ht="16.5" customHeight="1">
      <c r="D272" s="142" t="inlineStr">
        <is>
          <t>聖暉*(5536)</t>
        </is>
      </c>
      <c r="E272" s="143" t="n">
        <v>242</v>
      </c>
      <c r="F272" s="143" t="n">
        <v>8</v>
      </c>
      <c r="G272" s="143" t="n">
        <v>22864</v>
      </c>
      <c r="H272" s="143" t="n">
        <v>767</v>
      </c>
      <c r="I272" s="143" t="n">
        <v>22097</v>
      </c>
      <c r="J272" s="144" t="n">
        <v>944.79</v>
      </c>
      <c r="K272" s="144" t="n">
        <v>959</v>
      </c>
      <c r="L272" s="220">
        <f>F272*(K272-J272)</f>
        <v/>
      </c>
    </row>
    <row r="273" ht="16.5" customHeight="1">
      <c r="D273" s="142" t="inlineStr">
        <is>
          <t>友達(2409)</t>
        </is>
      </c>
      <c r="E273" s="143" t="n">
        <v>9079</v>
      </c>
      <c r="F273" s="143" t="n">
        <v>768</v>
      </c>
      <c r="G273" s="143" t="n">
        <v>21553</v>
      </c>
      <c r="H273" s="143" t="n">
        <v>1829</v>
      </c>
      <c r="I273" s="143" t="n">
        <v>19724</v>
      </c>
      <c r="J273" s="144" t="n">
        <v>23.74</v>
      </c>
      <c r="K273" s="144" t="n">
        <v>23.82</v>
      </c>
      <c r="L273" s="220">
        <f>F273*(K273-J273)</f>
        <v/>
      </c>
    </row>
    <row r="274" ht="16.5" customHeight="1">
      <c r="D274" s="142" t="inlineStr">
        <is>
          <t>大立光(3008)</t>
        </is>
      </c>
      <c r="E274" s="143" t="n">
        <v>54</v>
      </c>
      <c r="F274" s="143" t="n">
        <v>18</v>
      </c>
      <c r="G274" s="143" t="n">
        <v>20768</v>
      </c>
      <c r="H274" s="143" t="n">
        <v>6994</v>
      </c>
      <c r="I274" s="143" t="n">
        <v>13774</v>
      </c>
      <c r="J274" s="144" t="n">
        <v>3845.83</v>
      </c>
      <c r="K274" s="144" t="n">
        <v>3885.44</v>
      </c>
      <c r="L274" s="220">
        <f>F274*(K274-J274)</f>
        <v/>
      </c>
    </row>
    <row r="275" ht="16.5" customHeight="1">
      <c r="D275" s="142" t="inlineStr">
        <is>
          <t>中租-KY(5871)</t>
        </is>
      </c>
      <c r="E275" s="143" t="n">
        <v>1809</v>
      </c>
      <c r="F275" s="143" t="n">
        <v>4</v>
      </c>
      <c r="G275" s="143" t="n">
        <v>20246</v>
      </c>
      <c r="H275" s="143" t="n">
        <v>45</v>
      </c>
      <c r="I275" s="143" t="n">
        <v>20201</v>
      </c>
      <c r="J275" s="144" t="n">
        <v>111.92</v>
      </c>
      <c r="K275" s="144" t="n">
        <v>112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聯發科(2454)</t>
        </is>
      </c>
      <c r="E277" s="150" t="n">
        <v>33</v>
      </c>
      <c r="F277" s="150" t="n">
        <v>25</v>
      </c>
      <c r="G277" s="150" t="n">
        <v>10489</v>
      </c>
      <c r="H277" s="150" t="n">
        <v>7759</v>
      </c>
      <c r="I277" s="150" t="n">
        <v>2730</v>
      </c>
      <c r="J277" s="151" t="n">
        <v>3178.52</v>
      </c>
      <c r="K277" s="151" t="n">
        <v>3103.68</v>
      </c>
      <c r="L277" s="219">
        <f>F277*(K277-J277)</f>
        <v/>
      </c>
    </row>
    <row r="278" ht="16.5" customHeight="1">
      <c r="D278" s="149" t="inlineStr">
        <is>
          <t>群光(2385)</t>
        </is>
      </c>
      <c r="E278" s="150" t="n">
        <v>763</v>
      </c>
      <c r="F278" s="150" t="n">
        <v>1</v>
      </c>
      <c r="G278" s="150" t="n">
        <v>7627</v>
      </c>
      <c r="H278" s="150" t="n">
        <v>2</v>
      </c>
      <c r="I278" s="150" t="n">
        <v>7625</v>
      </c>
      <c r="J278" s="151" t="n">
        <v>99.95999999999999</v>
      </c>
      <c r="K278" s="151" t="n">
        <v>20</v>
      </c>
      <c r="L278" s="219">
        <f>F278*(K278-J278)</f>
        <v/>
      </c>
    </row>
    <row r="279" ht="16.5" customHeight="1">
      <c r="D279" s="149" t="inlineStr">
        <is>
          <t>聯電(2303)</t>
        </is>
      </c>
      <c r="E279" s="150" t="n">
        <v>437</v>
      </c>
      <c r="F279" s="150" t="n">
        <v>343</v>
      </c>
      <c r="G279" s="150" t="n">
        <v>4642</v>
      </c>
      <c r="H279" s="150" t="n">
        <v>3662</v>
      </c>
      <c r="I279" s="150" t="n">
        <v>980</v>
      </c>
      <c r="J279" s="151" t="n">
        <v>106.23</v>
      </c>
      <c r="K279" s="151" t="n">
        <v>106.76</v>
      </c>
      <c r="L279" s="220">
        <f>F279*(K279-J279)</f>
        <v/>
      </c>
    </row>
    <row r="280" ht="16.5" customHeight="1">
      <c r="D280" s="149" t="inlineStr">
        <is>
          <t>南亞科(2408)</t>
        </is>
      </c>
      <c r="E280" s="150" t="n">
        <v>97</v>
      </c>
      <c r="F280" s="150" t="n">
        <v>45</v>
      </c>
      <c r="G280" s="150" t="n">
        <v>3495</v>
      </c>
      <c r="H280" s="150" t="n">
        <v>1621</v>
      </c>
      <c r="I280" s="150" t="n">
        <v>1874</v>
      </c>
      <c r="J280" s="151" t="n">
        <v>360.29</v>
      </c>
      <c r="K280" s="151" t="n">
        <v>360.18</v>
      </c>
      <c r="L280" s="219">
        <f>F280*(K280-J280)</f>
        <v/>
      </c>
    </row>
    <row r="281" ht="16.5" customHeight="1">
      <c r="D281" s="149" t="inlineStr">
        <is>
          <t>威剛(3260)</t>
        </is>
      </c>
      <c r="E281" s="150" t="n">
        <v>85</v>
      </c>
      <c r="F281" s="150" t="n">
        <v>46</v>
      </c>
      <c r="G281" s="150" t="n">
        <v>3365</v>
      </c>
      <c r="H281" s="150" t="n">
        <v>1808</v>
      </c>
      <c r="I281" s="150" t="n">
        <v>1557</v>
      </c>
      <c r="J281" s="151" t="n">
        <v>395.92</v>
      </c>
      <c r="K281" s="151" t="n">
        <v>393.04</v>
      </c>
      <c r="L281" s="219">
        <f>F281*(K281-J281)</f>
        <v/>
      </c>
    </row>
    <row r="282" ht="16.5" customHeight="1">
      <c r="D282" s="149" t="inlineStr">
        <is>
          <t>京鼎(3413)</t>
        </is>
      </c>
      <c r="E282" s="150" t="n">
        <v>104</v>
      </c>
      <c r="F282" s="150" t="n">
        <v>4</v>
      </c>
      <c r="G282" s="150" t="n">
        <v>3078</v>
      </c>
      <c r="H282" s="150" t="n">
        <v>115</v>
      </c>
      <c r="I282" s="150" t="n">
        <v>2963</v>
      </c>
      <c r="J282" s="151" t="n">
        <v>295.99</v>
      </c>
      <c r="K282" s="151" t="n">
        <v>287.75</v>
      </c>
      <c r="L282" s="219">
        <f>F282*(K282-J282)</f>
        <v/>
      </c>
    </row>
    <row r="283" ht="16.5" customHeight="1">
      <c r="D283" s="149" t="inlineStr">
        <is>
          <t>國巨*(2327)</t>
        </is>
      </c>
      <c r="E283" s="150" t="n">
        <v>48</v>
      </c>
      <c r="F283" s="150" t="n">
        <v>28</v>
      </c>
      <c r="G283" s="150" t="n">
        <v>2428</v>
      </c>
      <c r="H283" s="150" t="n">
        <v>1417</v>
      </c>
      <c r="I283" s="150" t="n">
        <v>1011</v>
      </c>
      <c r="J283" s="151" t="n">
        <v>505.81</v>
      </c>
      <c r="K283" s="151" t="n">
        <v>505.93</v>
      </c>
      <c r="L283" s="220">
        <f>F283*(K283-J283)</f>
        <v/>
      </c>
    </row>
    <row r="284" ht="16.5" customHeight="1">
      <c r="D284" s="149" t="inlineStr">
        <is>
          <t>台燿(6274)</t>
        </is>
      </c>
      <c r="E284" s="150" t="n">
        <v>21</v>
      </c>
      <c r="F284" s="150" t="n">
        <v>12</v>
      </c>
      <c r="G284" s="150" t="n">
        <v>2162</v>
      </c>
      <c r="H284" s="150" t="n">
        <v>1270</v>
      </c>
      <c r="I284" s="150" t="n">
        <v>892</v>
      </c>
      <c r="J284" s="151" t="n">
        <v>1029.57</v>
      </c>
      <c r="K284" s="151" t="n">
        <v>1058.58</v>
      </c>
      <c r="L284" s="220">
        <f>F284*(K284-J284)</f>
        <v/>
      </c>
    </row>
    <row r="285" ht="16.5" customHeight="1">
      <c r="D285" s="149" t="inlineStr">
        <is>
          <t>華容(5328)</t>
        </is>
      </c>
      <c r="E285" s="150" t="n">
        <v>328</v>
      </c>
      <c r="F285" s="150" t="n">
        <v>215</v>
      </c>
      <c r="G285" s="150" t="n">
        <v>2080</v>
      </c>
      <c r="H285" s="150" t="n">
        <v>1335</v>
      </c>
      <c r="I285" s="150" t="n">
        <v>745</v>
      </c>
      <c r="J285" s="151" t="n">
        <v>63.41</v>
      </c>
      <c r="K285" s="151" t="n">
        <v>62.08</v>
      </c>
      <c r="L285" s="219">
        <f>F285*(K285-J285)</f>
        <v/>
      </c>
    </row>
    <row r="286" ht="16.5" customHeight="1">
      <c r="D286" s="149" t="inlineStr">
        <is>
          <t>南電(8046)</t>
        </is>
      </c>
      <c r="E286" s="150" t="n">
        <v>23</v>
      </c>
      <c r="F286" s="150" t="n">
        <v>13</v>
      </c>
      <c r="G286" s="150" t="n">
        <v>2046</v>
      </c>
      <c r="H286" s="150" t="n">
        <v>1101</v>
      </c>
      <c r="I286" s="150" t="n">
        <v>945</v>
      </c>
      <c r="J286" s="151" t="n">
        <v>889.39</v>
      </c>
      <c r="K286" s="151" t="n">
        <v>846.6900000000001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台積電(2330)</t>
        </is>
      </c>
      <c r="E288" s="156" t="n">
        <v>22</v>
      </c>
      <c r="F288" s="156" t="n">
        <v>10</v>
      </c>
      <c r="G288" s="156" t="n">
        <v>4783</v>
      </c>
      <c r="H288" s="156" t="n">
        <v>2123</v>
      </c>
      <c r="I288" s="156" t="n">
        <v>2660</v>
      </c>
      <c r="J288" s="157" t="n">
        <v>2174</v>
      </c>
      <c r="K288" s="157" t="n">
        <v>2123.2</v>
      </c>
      <c r="L288" s="219">
        <f>F288*(K288-J288)</f>
        <v/>
      </c>
    </row>
    <row r="289" ht="16.5" customHeight="1">
      <c r="D289" s="155" t="inlineStr">
        <is>
          <t>國巨*(2327)</t>
        </is>
      </c>
      <c r="E289" s="156" t="n">
        <v>28</v>
      </c>
      <c r="F289" s="156" t="n">
        <v>16</v>
      </c>
      <c r="G289" s="156" t="n">
        <v>1404</v>
      </c>
      <c r="H289" s="156" t="n">
        <v>826</v>
      </c>
      <c r="I289" s="156" t="n">
        <v>578</v>
      </c>
      <c r="J289" s="157" t="n">
        <v>501.32</v>
      </c>
      <c r="K289" s="157" t="n">
        <v>516.12</v>
      </c>
      <c r="L289" s="220">
        <f>F289*(K289-J289)</f>
        <v/>
      </c>
    </row>
    <row r="290" ht="16.5" customHeight="1">
      <c r="D290" s="155" t="inlineStr">
        <is>
          <t>威剛(3260)</t>
        </is>
      </c>
      <c r="E290" s="156" t="n">
        <v>31</v>
      </c>
      <c r="F290" s="156" t="n">
        <v>28</v>
      </c>
      <c r="G290" s="156" t="n">
        <v>1231</v>
      </c>
      <c r="H290" s="156" t="n">
        <v>1114</v>
      </c>
      <c r="I290" s="156" t="n">
        <v>117</v>
      </c>
      <c r="J290" s="157" t="n">
        <v>397.03</v>
      </c>
      <c r="K290" s="157" t="n">
        <v>397.82</v>
      </c>
      <c r="L290" s="220">
        <f>F290*(K290-J290)</f>
        <v/>
      </c>
    </row>
    <row r="291" ht="16.5" customHeight="1">
      <c r="D291" s="155" t="inlineStr">
        <is>
          <t>台化(1326)</t>
        </is>
      </c>
      <c r="E291" s="156" t="n">
        <v>177</v>
      </c>
      <c r="F291" s="156" t="n">
        <v>15</v>
      </c>
      <c r="G291" s="156" t="n">
        <v>1058</v>
      </c>
      <c r="H291" s="156" t="n">
        <v>87</v>
      </c>
      <c r="I291" s="156" t="n">
        <v>971</v>
      </c>
      <c r="J291" s="157" t="n">
        <v>59.78</v>
      </c>
      <c r="K291" s="157" t="n">
        <v>58</v>
      </c>
      <c r="L291" s="219">
        <f>F291*(K291-J291)</f>
        <v/>
      </c>
    </row>
    <row r="292" ht="16.5" customHeight="1">
      <c r="D292" s="155" t="inlineStr">
        <is>
          <t>金像電(2368)</t>
        </is>
      </c>
      <c r="E292" s="156" t="n">
        <v>12</v>
      </c>
      <c r="F292" s="156" t="n">
        <v>2</v>
      </c>
      <c r="G292" s="156" t="n">
        <v>876</v>
      </c>
      <c r="H292" s="156" t="n">
        <v>152</v>
      </c>
      <c r="I292" s="156" t="n">
        <v>724</v>
      </c>
      <c r="J292" s="157" t="n">
        <v>729.67</v>
      </c>
      <c r="K292" s="157" t="n">
        <v>761.5</v>
      </c>
      <c r="L292" s="220">
        <f>F292*(K292-J292)</f>
        <v/>
      </c>
    </row>
    <row r="293" ht="16.5" customHeight="1">
      <c r="D293" s="155" t="inlineStr">
        <is>
          <t>旺宏(2337)</t>
        </is>
      </c>
      <c r="E293" s="156" t="n">
        <v>74</v>
      </c>
      <c r="F293" s="156" t="n">
        <v>49</v>
      </c>
      <c r="G293" s="156" t="n">
        <v>786</v>
      </c>
      <c r="H293" s="156" t="n">
        <v>500</v>
      </c>
      <c r="I293" s="156" t="n">
        <v>286</v>
      </c>
      <c r="J293" s="157" t="n">
        <v>106.26</v>
      </c>
      <c r="K293" s="157" t="n">
        <v>101.98</v>
      </c>
      <c r="L293" s="219">
        <f>F293*(K293-J293)</f>
        <v/>
      </c>
    </row>
    <row r="294" ht="16.5" customHeight="1">
      <c r="D294" s="155" t="inlineStr">
        <is>
          <t>鴻海(2317)</t>
        </is>
      </c>
      <c r="E294" s="156" t="n">
        <v>33</v>
      </c>
      <c r="F294" s="156" t="n">
        <v>18</v>
      </c>
      <c r="G294" s="156" t="n">
        <v>781</v>
      </c>
      <c r="H294" s="156" t="n">
        <v>418</v>
      </c>
      <c r="I294" s="156" t="n">
        <v>363</v>
      </c>
      <c r="J294" s="157" t="n">
        <v>236.73</v>
      </c>
      <c r="K294" s="157" t="n">
        <v>232</v>
      </c>
      <c r="L294" s="219">
        <f>F294*(K294-J294)</f>
        <v/>
      </c>
    </row>
    <row r="295" ht="16.5" customHeight="1">
      <c r="D295" s="155" t="inlineStr">
        <is>
          <t>鴻勁(7769)</t>
        </is>
      </c>
      <c r="E295" s="156" t="n">
        <v>1</v>
      </c>
      <c r="F295" s="156" t="n">
        <v>0</v>
      </c>
      <c r="G295" s="156" t="n">
        <v>634</v>
      </c>
      <c r="H295" s="156" t="n">
        <v>0</v>
      </c>
      <c r="I295" s="156" t="n">
        <v>634</v>
      </c>
      <c r="J295" s="157" t="n">
        <v>6338</v>
      </c>
      <c r="K295" s="157" t="n">
        <v>0</v>
      </c>
      <c r="L295" s="220">
        <f>F295*(K295-J295)</f>
        <v/>
      </c>
    </row>
    <row r="296" ht="16.5" customHeight="1">
      <c r="D296" s="155" t="inlineStr">
        <is>
          <t>南亞科(2408)</t>
        </is>
      </c>
      <c r="E296" s="156" t="n">
        <v>18</v>
      </c>
      <c r="F296" s="156" t="n">
        <v>11</v>
      </c>
      <c r="G296" s="156" t="n">
        <v>630</v>
      </c>
      <c r="H296" s="156" t="n">
        <v>379</v>
      </c>
      <c r="I296" s="156" t="n">
        <v>251</v>
      </c>
      <c r="J296" s="157" t="n">
        <v>350.17</v>
      </c>
      <c r="K296" s="157" t="n">
        <v>344.18</v>
      </c>
      <c r="L296" s="219">
        <f>F296*(K296-J296)</f>
        <v/>
      </c>
    </row>
    <row r="297" ht="16.5" customHeight="1">
      <c r="D297" s="155" t="inlineStr">
        <is>
          <t>波若威(3163)</t>
        </is>
      </c>
      <c r="E297" s="156" t="n">
        <v>11</v>
      </c>
      <c r="F297" s="156" t="n">
        <v>2</v>
      </c>
      <c r="G297" s="156" t="n">
        <v>588</v>
      </c>
      <c r="H297" s="156" t="n">
        <v>116</v>
      </c>
      <c r="I297" s="156" t="n">
        <v>472</v>
      </c>
      <c r="J297" s="157" t="n">
        <v>534.45</v>
      </c>
      <c r="K297" s="157" t="n">
        <v>581.5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台積電(2330)</t>
        </is>
      </c>
      <c r="E299" s="156" t="n">
        <v>57</v>
      </c>
      <c r="F299" s="156" t="n">
        <v>14</v>
      </c>
      <c r="G299" s="156" t="n">
        <v>12561</v>
      </c>
      <c r="H299" s="156" t="n">
        <v>3099</v>
      </c>
      <c r="I299" s="156" t="n">
        <v>9462</v>
      </c>
      <c r="J299" s="157" t="n">
        <v>2203.65</v>
      </c>
      <c r="K299" s="157" t="n">
        <v>2213.86</v>
      </c>
      <c r="L299" s="220">
        <f>F299*(K299-J299)</f>
        <v/>
      </c>
    </row>
    <row r="300" ht="16.5" customHeight="1">
      <c r="D300" s="155" t="inlineStr">
        <is>
          <t>中光電(5371)</t>
        </is>
      </c>
      <c r="E300" s="156" t="n">
        <v>379</v>
      </c>
      <c r="F300" s="156" t="n">
        <v>138</v>
      </c>
      <c r="G300" s="156" t="n">
        <v>2669</v>
      </c>
      <c r="H300" s="156" t="n">
        <v>1017</v>
      </c>
      <c r="I300" s="156" t="n">
        <v>1652</v>
      </c>
      <c r="J300" s="157" t="n">
        <v>70.42</v>
      </c>
      <c r="K300" s="157" t="n">
        <v>73.68000000000001</v>
      </c>
      <c r="L300" s="220">
        <f>F300*(K300-J300)</f>
        <v/>
      </c>
    </row>
    <row r="301" ht="16.5" customHeight="1">
      <c r="D301" s="155" t="inlineStr">
        <is>
          <t>欣興(3037)</t>
        </is>
      </c>
      <c r="E301" s="156" t="n">
        <v>38</v>
      </c>
      <c r="F301" s="156" t="n">
        <v>33</v>
      </c>
      <c r="G301" s="156" t="n">
        <v>2606</v>
      </c>
      <c r="H301" s="156" t="n">
        <v>2269</v>
      </c>
      <c r="I301" s="156" t="n">
        <v>337</v>
      </c>
      <c r="J301" s="157" t="n">
        <v>685.79</v>
      </c>
      <c r="K301" s="157" t="n">
        <v>687.45</v>
      </c>
      <c r="L301" s="220">
        <f>F301*(K301-J301)</f>
        <v/>
      </c>
    </row>
    <row r="302" ht="16.5" customHeight="1">
      <c r="D302" s="155" t="inlineStr">
        <is>
          <t>台達電(2308)</t>
        </is>
      </c>
      <c r="E302" s="156" t="n">
        <v>14</v>
      </c>
      <c r="F302" s="156" t="n">
        <v>5</v>
      </c>
      <c r="G302" s="156" t="n">
        <v>2120</v>
      </c>
      <c r="H302" s="156" t="n">
        <v>775</v>
      </c>
      <c r="I302" s="156" t="n">
        <v>1345</v>
      </c>
      <c r="J302" s="157" t="n">
        <v>1514.57</v>
      </c>
      <c r="K302" s="157" t="n">
        <v>1549.6</v>
      </c>
      <c r="L302" s="220">
        <f>F302*(K302-J302)</f>
        <v/>
      </c>
    </row>
    <row r="303" ht="16.5" customHeight="1">
      <c r="D303" s="155" t="inlineStr">
        <is>
          <t>景碩(3189)</t>
        </is>
      </c>
      <c r="E303" s="156" t="n">
        <v>33</v>
      </c>
      <c r="F303" s="156" t="n">
        <v>30</v>
      </c>
      <c r="G303" s="156" t="n">
        <v>1902</v>
      </c>
      <c r="H303" s="156" t="n">
        <v>1702</v>
      </c>
      <c r="I303" s="156" t="n">
        <v>200</v>
      </c>
      <c r="J303" s="157" t="n">
        <v>576.48</v>
      </c>
      <c r="K303" s="157" t="n">
        <v>567.47</v>
      </c>
      <c r="L303" s="219">
        <f>F303*(K303-J303)</f>
        <v/>
      </c>
    </row>
    <row r="304" ht="16.5" customHeight="1">
      <c r="D304" s="155" t="inlineStr">
        <is>
          <t>南亞科(2408)</t>
        </is>
      </c>
      <c r="E304" s="156" t="n">
        <v>49</v>
      </c>
      <c r="F304" s="156" t="n">
        <v>41</v>
      </c>
      <c r="G304" s="156" t="n">
        <v>1737</v>
      </c>
      <c r="H304" s="156" t="n">
        <v>1435</v>
      </c>
      <c r="I304" s="156" t="n">
        <v>302</v>
      </c>
      <c r="J304" s="157" t="n">
        <v>354.43</v>
      </c>
      <c r="K304" s="157" t="n">
        <v>349.98</v>
      </c>
      <c r="L304" s="219">
        <f>F304*(K304-J304)</f>
        <v/>
      </c>
    </row>
    <row r="305" ht="16.5" customHeight="1">
      <c r="D305" s="155" t="inlineStr">
        <is>
          <t>臻鼎-KY(4958)</t>
        </is>
      </c>
      <c r="E305" s="156" t="n">
        <v>23</v>
      </c>
      <c r="F305" s="156" t="n">
        <v>9</v>
      </c>
      <c r="G305" s="156" t="n">
        <v>919</v>
      </c>
      <c r="H305" s="156" t="n">
        <v>382</v>
      </c>
      <c r="I305" s="156" t="n">
        <v>537</v>
      </c>
      <c r="J305" s="157" t="n">
        <v>399.48</v>
      </c>
      <c r="K305" s="157" t="n">
        <v>424.89</v>
      </c>
      <c r="L305" s="220">
        <f>F305*(K305-J305)</f>
        <v/>
      </c>
    </row>
    <row r="306" ht="16.5" customHeight="1">
      <c r="D306" s="155" t="inlineStr">
        <is>
          <t>國泰金(2882)</t>
        </is>
      </c>
      <c r="E306" s="156" t="n">
        <v>76</v>
      </c>
      <c r="F306" s="156" t="n">
        <v>1</v>
      </c>
      <c r="G306" s="156" t="n">
        <v>710</v>
      </c>
      <c r="H306" s="156" t="n">
        <v>4</v>
      </c>
      <c r="I306" s="156" t="n">
        <v>706</v>
      </c>
      <c r="J306" s="157" t="n">
        <v>93.39</v>
      </c>
      <c r="K306" s="157" t="n">
        <v>44</v>
      </c>
      <c r="L306" s="219">
        <f>F306*(K306-J306)</f>
        <v/>
      </c>
    </row>
    <row r="307" ht="16.5" customHeight="1">
      <c r="D307" s="155" t="inlineStr">
        <is>
          <t>祥碩(5269)</t>
        </is>
      </c>
      <c r="E307" s="156" t="n">
        <v>4</v>
      </c>
      <c r="F307" s="156" t="n">
        <v>2</v>
      </c>
      <c r="G307" s="156" t="n">
        <v>566</v>
      </c>
      <c r="H307" s="156" t="n">
        <v>305</v>
      </c>
      <c r="I307" s="156" t="n">
        <v>261</v>
      </c>
      <c r="J307" s="157" t="n">
        <v>1415</v>
      </c>
      <c r="K307" s="157" t="n">
        <v>1527</v>
      </c>
      <c r="L307" s="220">
        <f>F307*(K307-J307)</f>
        <v/>
      </c>
    </row>
    <row r="308" ht="16.5" customHeight="1">
      <c r="D308" s="155" t="inlineStr">
        <is>
          <t>華邦電(2344)</t>
        </is>
      </c>
      <c r="E308" s="156" t="n">
        <v>36</v>
      </c>
      <c r="F308" s="156" t="n">
        <v>9</v>
      </c>
      <c r="G308" s="156" t="n">
        <v>480</v>
      </c>
      <c r="H308" s="156" t="n">
        <v>120</v>
      </c>
      <c r="I308" s="156" t="n">
        <v>360</v>
      </c>
      <c r="J308" s="157" t="n">
        <v>133.28</v>
      </c>
      <c r="K308" s="157" t="n">
        <v>133.22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聯發科(2454)</t>
        </is>
      </c>
      <c r="E310" s="156" t="n">
        <v>13</v>
      </c>
      <c r="F310" s="156" t="n">
        <v>11</v>
      </c>
      <c r="G310" s="156" t="n">
        <v>4030</v>
      </c>
      <c r="H310" s="156" t="n">
        <v>3396</v>
      </c>
      <c r="I310" s="156" t="n">
        <v>634</v>
      </c>
      <c r="J310" s="157" t="n">
        <v>3099.69</v>
      </c>
      <c r="K310" s="157" t="n">
        <v>3086.91</v>
      </c>
      <c r="L310" s="219">
        <f>F310*(K310-J310)</f>
        <v/>
      </c>
    </row>
    <row r="311" ht="16.5" customHeight="1">
      <c r="D311" s="155" t="inlineStr">
        <is>
          <t>奇鋐(3017)</t>
        </is>
      </c>
      <c r="E311" s="156" t="n">
        <v>9</v>
      </c>
      <c r="F311" s="156" t="n">
        <v>7</v>
      </c>
      <c r="G311" s="156" t="n">
        <v>1960</v>
      </c>
      <c r="H311" s="156" t="n">
        <v>1379</v>
      </c>
      <c r="I311" s="156" t="n">
        <v>581</v>
      </c>
      <c r="J311" s="157" t="n">
        <v>2177.56</v>
      </c>
      <c r="K311" s="157" t="n">
        <v>1969.71</v>
      </c>
      <c r="L311" s="219">
        <f>F311*(K311-J311)</f>
        <v/>
      </c>
    </row>
    <row r="312" ht="16.5" customHeight="1">
      <c r="D312" s="155" t="inlineStr">
        <is>
          <t>欣興(3037)</t>
        </is>
      </c>
      <c r="E312" s="156" t="n">
        <v>27</v>
      </c>
      <c r="F312" s="156" t="n">
        <v>22</v>
      </c>
      <c r="G312" s="156" t="n">
        <v>1860</v>
      </c>
      <c r="H312" s="156" t="n">
        <v>1483</v>
      </c>
      <c r="I312" s="156" t="n">
        <v>377</v>
      </c>
      <c r="J312" s="157" t="n">
        <v>688.8099999999999</v>
      </c>
      <c r="K312" s="157" t="n">
        <v>674.14</v>
      </c>
      <c r="L312" s="219">
        <f>F312*(K312-J312)</f>
        <v/>
      </c>
    </row>
    <row r="313" ht="16.5" customHeight="1">
      <c r="D313" s="155" t="inlineStr">
        <is>
          <t>群創(3481)</t>
        </is>
      </c>
      <c r="E313" s="156" t="n">
        <v>433</v>
      </c>
      <c r="F313" s="156" t="n">
        <v>299</v>
      </c>
      <c r="G313" s="156" t="n">
        <v>1823</v>
      </c>
      <c r="H313" s="156" t="n">
        <v>1252</v>
      </c>
      <c r="I313" s="156" t="n">
        <v>571</v>
      </c>
      <c r="J313" s="157" t="n">
        <v>42.09</v>
      </c>
      <c r="K313" s="157" t="n">
        <v>41.86</v>
      </c>
      <c r="L313" s="219">
        <f>F313*(K313-J313)</f>
        <v/>
      </c>
    </row>
    <row r="314" ht="16.5" customHeight="1">
      <c r="D314" s="155" t="inlineStr">
        <is>
          <t>南電(8046)</t>
        </is>
      </c>
      <c r="E314" s="156" t="n">
        <v>20</v>
      </c>
      <c r="F314" s="156" t="n">
        <v>14</v>
      </c>
      <c r="G314" s="156" t="n">
        <v>1732</v>
      </c>
      <c r="H314" s="156" t="n">
        <v>1194</v>
      </c>
      <c r="I314" s="156" t="n">
        <v>538</v>
      </c>
      <c r="J314" s="157" t="n">
        <v>865.8</v>
      </c>
      <c r="K314" s="157" t="n">
        <v>852.64</v>
      </c>
      <c r="L314" s="219">
        <f>F314*(K314-J314)</f>
        <v/>
      </c>
    </row>
    <row r="315" ht="16.5" customHeight="1">
      <c r="D315" s="155" t="inlineStr">
        <is>
          <t>群聯(8299)</t>
        </is>
      </c>
      <c r="E315" s="156" t="n">
        <v>10</v>
      </c>
      <c r="F315" s="156" t="n">
        <v>7</v>
      </c>
      <c r="G315" s="156" t="n">
        <v>1524</v>
      </c>
      <c r="H315" s="156" t="n">
        <v>1033</v>
      </c>
      <c r="I315" s="156" t="n">
        <v>491</v>
      </c>
      <c r="J315" s="157" t="n">
        <v>1524</v>
      </c>
      <c r="K315" s="157" t="n">
        <v>1475.43</v>
      </c>
      <c r="L315" s="219">
        <f>F315*(K315-J315)</f>
        <v/>
      </c>
    </row>
    <row r="316" ht="16.5" customHeight="1">
      <c r="D316" s="155" t="inlineStr">
        <is>
          <t>台達電(2308)</t>
        </is>
      </c>
      <c r="E316" s="156" t="n">
        <v>9</v>
      </c>
      <c r="F316" s="156" t="n">
        <v>4</v>
      </c>
      <c r="G316" s="156" t="n">
        <v>1284</v>
      </c>
      <c r="H316" s="156" t="n">
        <v>657</v>
      </c>
      <c r="I316" s="156" t="n">
        <v>627</v>
      </c>
      <c r="J316" s="157" t="n">
        <v>1427</v>
      </c>
      <c r="K316" s="157" t="n">
        <v>1643</v>
      </c>
      <c r="L316" s="220">
        <f>F316*(K316-J316)</f>
        <v/>
      </c>
    </row>
    <row r="317" ht="16.5" customHeight="1">
      <c r="D317" s="155" t="inlineStr">
        <is>
          <t>晶豪科(3006)</t>
        </is>
      </c>
      <c r="E317" s="156" t="n">
        <v>71</v>
      </c>
      <c r="F317" s="156" t="n">
        <v>29</v>
      </c>
      <c r="G317" s="156" t="n">
        <v>1264</v>
      </c>
      <c r="H317" s="156" t="n">
        <v>502</v>
      </c>
      <c r="I317" s="156" t="n">
        <v>762</v>
      </c>
      <c r="J317" s="157" t="n">
        <v>178</v>
      </c>
      <c r="K317" s="157" t="n">
        <v>173.07</v>
      </c>
      <c r="L317" s="219">
        <f>F317*(K317-J317)</f>
        <v/>
      </c>
    </row>
    <row r="318" ht="16.5" customHeight="1">
      <c r="D318" s="155" t="inlineStr">
        <is>
          <t>力成(6239)</t>
        </is>
      </c>
      <c r="E318" s="156" t="n">
        <v>44</v>
      </c>
      <c r="F318" s="156" t="n">
        <v>33</v>
      </c>
      <c r="G318" s="156" t="n">
        <v>1036</v>
      </c>
      <c r="H318" s="156" t="n">
        <v>766</v>
      </c>
      <c r="I318" s="156" t="n">
        <v>270</v>
      </c>
      <c r="J318" s="157" t="n">
        <v>235.57</v>
      </c>
      <c r="K318" s="157" t="n">
        <v>232.21</v>
      </c>
      <c r="L318" s="219">
        <f>F318*(K318-J318)</f>
        <v/>
      </c>
    </row>
    <row r="319" ht="16.5" customHeight="1">
      <c r="D319" s="155" t="inlineStr">
        <is>
          <t>穩懋(3105)</t>
        </is>
      </c>
      <c r="E319" s="156" t="n">
        <v>26</v>
      </c>
      <c r="F319" s="156" t="n">
        <v>14</v>
      </c>
      <c r="G319" s="156" t="n">
        <v>752</v>
      </c>
      <c r="H319" s="156" t="n">
        <v>409</v>
      </c>
      <c r="I319" s="156" t="n">
        <v>343</v>
      </c>
      <c r="J319" s="157" t="n">
        <v>289.35</v>
      </c>
      <c r="K319" s="157" t="n">
        <v>292.14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台積電(2330)</t>
        </is>
      </c>
      <c r="E321" s="156" t="n">
        <v>48</v>
      </c>
      <c r="F321" s="156" t="n">
        <v>27</v>
      </c>
      <c r="G321" s="156" t="n">
        <v>10628</v>
      </c>
      <c r="H321" s="156" t="n">
        <v>5981</v>
      </c>
      <c r="I321" s="156" t="n">
        <v>4647</v>
      </c>
      <c r="J321" s="157" t="n">
        <v>2214.21</v>
      </c>
      <c r="K321" s="157" t="n">
        <v>2215.15</v>
      </c>
      <c r="L321" s="220">
        <f>F321*(K321-J321)</f>
        <v/>
      </c>
    </row>
    <row r="322" ht="16.5" customHeight="1">
      <c r="D322" s="155" t="inlineStr">
        <is>
          <t>聯發科(2454)</t>
        </is>
      </c>
      <c r="E322" s="156" t="n">
        <v>24</v>
      </c>
      <c r="F322" s="156" t="n">
        <v>3</v>
      </c>
      <c r="G322" s="156" t="n">
        <v>7612</v>
      </c>
      <c r="H322" s="156" t="n">
        <v>856</v>
      </c>
      <c r="I322" s="156" t="n">
        <v>6756</v>
      </c>
      <c r="J322" s="157" t="n">
        <v>3171.75</v>
      </c>
      <c r="K322" s="157" t="n">
        <v>2851.67</v>
      </c>
      <c r="L322" s="219">
        <f>F322*(K322-J322)</f>
        <v/>
      </c>
    </row>
    <row r="323" ht="16.5" customHeight="1">
      <c r="D323" s="155" t="inlineStr">
        <is>
          <t>群創(3481)</t>
        </is>
      </c>
      <c r="E323" s="156" t="n">
        <v>1452</v>
      </c>
      <c r="F323" s="156" t="n">
        <v>606</v>
      </c>
      <c r="G323" s="156" t="n">
        <v>6179</v>
      </c>
      <c r="H323" s="156" t="n">
        <v>2592</v>
      </c>
      <c r="I323" s="156" t="n">
        <v>3587</v>
      </c>
      <c r="J323" s="157" t="n">
        <v>42.56</v>
      </c>
      <c r="K323" s="157" t="n">
        <v>42.78</v>
      </c>
      <c r="L323" s="220">
        <f>F323*(K323-J323)</f>
        <v/>
      </c>
    </row>
    <row r="324" ht="16.5" customHeight="1">
      <c r="D324" s="155" t="inlineStr">
        <is>
          <t>緯創(3231)</t>
        </is>
      </c>
      <c r="E324" s="156" t="n">
        <v>314</v>
      </c>
      <c r="F324" s="156" t="n">
        <v>122</v>
      </c>
      <c r="G324" s="156" t="n">
        <v>5329</v>
      </c>
      <c r="H324" s="156" t="n">
        <v>2076</v>
      </c>
      <c r="I324" s="156" t="n">
        <v>3253</v>
      </c>
      <c r="J324" s="157" t="n">
        <v>169.71</v>
      </c>
      <c r="K324" s="157" t="n">
        <v>170.12</v>
      </c>
      <c r="L324" s="220">
        <f>F324*(K324-J324)</f>
        <v/>
      </c>
    </row>
    <row r="325" ht="16.5" customHeight="1">
      <c r="D325" s="155" t="inlineStr">
        <is>
          <t>台達電(2308)</t>
        </is>
      </c>
      <c r="E325" s="156" t="n">
        <v>31</v>
      </c>
      <c r="F325" s="156" t="n">
        <v>17</v>
      </c>
      <c r="G325" s="156" t="n">
        <v>4575</v>
      </c>
      <c r="H325" s="156" t="n">
        <v>2596</v>
      </c>
      <c r="I325" s="156" t="n">
        <v>1979</v>
      </c>
      <c r="J325" s="157" t="n">
        <v>1475.9</v>
      </c>
      <c r="K325" s="157" t="n">
        <v>1527.29</v>
      </c>
      <c r="L325" s="220">
        <f>F325*(K325-J325)</f>
        <v/>
      </c>
    </row>
    <row r="326" ht="16.5" customHeight="1">
      <c r="D326" s="155" t="inlineStr">
        <is>
          <t>欣興(3037)</t>
        </is>
      </c>
      <c r="E326" s="156" t="n">
        <v>62</v>
      </c>
      <c r="F326" s="156" t="n">
        <v>37</v>
      </c>
      <c r="G326" s="156" t="n">
        <v>4280</v>
      </c>
      <c r="H326" s="156" t="n">
        <v>2579</v>
      </c>
      <c r="I326" s="156" t="n">
        <v>1701</v>
      </c>
      <c r="J326" s="157" t="n">
        <v>690.35</v>
      </c>
      <c r="K326" s="157" t="n">
        <v>697.14</v>
      </c>
      <c r="L326" s="220">
        <f>F326*(K326-J326)</f>
        <v/>
      </c>
    </row>
    <row r="327" ht="16.5" customHeight="1">
      <c r="D327" s="155" t="inlineStr">
        <is>
          <t>國巨*(2327)</t>
        </is>
      </c>
      <c r="E327" s="156" t="n">
        <v>61</v>
      </c>
      <c r="F327" s="156" t="n">
        <v>22</v>
      </c>
      <c r="G327" s="156" t="n">
        <v>3078</v>
      </c>
      <c r="H327" s="156" t="n">
        <v>1104</v>
      </c>
      <c r="I327" s="156" t="n">
        <v>1974</v>
      </c>
      <c r="J327" s="157" t="n">
        <v>504.51</v>
      </c>
      <c r="K327" s="157" t="n">
        <v>501.91</v>
      </c>
      <c r="L327" s="219">
        <f>F327*(K327-J327)</f>
        <v/>
      </c>
    </row>
    <row r="328" ht="16.5" customHeight="1">
      <c r="D328" s="155" t="inlineStr">
        <is>
          <t>宇瞻(8271)</t>
        </is>
      </c>
      <c r="E328" s="156" t="n">
        <v>96</v>
      </c>
      <c r="F328" s="156" t="n">
        <v>39</v>
      </c>
      <c r="G328" s="156" t="n">
        <v>2104</v>
      </c>
      <c r="H328" s="156" t="n">
        <v>843</v>
      </c>
      <c r="I328" s="156" t="n">
        <v>1261</v>
      </c>
      <c r="J328" s="157" t="n">
        <v>219.2</v>
      </c>
      <c r="K328" s="157" t="n">
        <v>216.15</v>
      </c>
      <c r="L328" s="219">
        <f>F328*(K328-J328)</f>
        <v/>
      </c>
    </row>
    <row r="329" ht="16.5" customHeight="1">
      <c r="D329" s="155" t="inlineStr">
        <is>
          <t>寶雅(5904)</t>
        </is>
      </c>
      <c r="E329" s="156" t="n">
        <v>23</v>
      </c>
      <c r="F329" s="156" t="n">
        <v>8</v>
      </c>
      <c r="G329" s="156" t="n">
        <v>1653</v>
      </c>
      <c r="H329" s="156" t="n">
        <v>550</v>
      </c>
      <c r="I329" s="156" t="n">
        <v>1103</v>
      </c>
      <c r="J329" s="157" t="n">
        <v>718.83</v>
      </c>
      <c r="K329" s="157" t="n">
        <v>688.12</v>
      </c>
      <c r="L329" s="219">
        <f>F329*(K329-J329)</f>
        <v/>
      </c>
    </row>
    <row r="330" ht="16.5" customHeight="1">
      <c r="D330" s="155" t="inlineStr">
        <is>
          <t>友訊(2332)</t>
        </is>
      </c>
      <c r="E330" s="156" t="n">
        <v>656</v>
      </c>
      <c r="F330" s="156" t="n">
        <v>354</v>
      </c>
      <c r="G330" s="156" t="n">
        <v>1551</v>
      </c>
      <c r="H330" s="156" t="n">
        <v>809</v>
      </c>
      <c r="I330" s="156" t="n">
        <v>742</v>
      </c>
      <c r="J330" s="157" t="n">
        <v>23.64</v>
      </c>
      <c r="K330" s="157" t="n">
        <v>22.85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台積電(2330)</t>
        </is>
      </c>
      <c r="E332" s="156" t="n">
        <v>86</v>
      </c>
      <c r="F332" s="156" t="n">
        <v>46</v>
      </c>
      <c r="G332" s="156" t="n">
        <v>19002</v>
      </c>
      <c r="H332" s="156" t="n">
        <v>10190</v>
      </c>
      <c r="I332" s="156" t="n">
        <v>8812</v>
      </c>
      <c r="J332" s="157" t="n">
        <v>2209.58</v>
      </c>
      <c r="K332" s="157" t="n">
        <v>2215.15</v>
      </c>
      <c r="L332" s="220">
        <f>F332*(K332-J332)</f>
        <v/>
      </c>
    </row>
    <row r="333" ht="16.5" customHeight="1">
      <c r="D333" s="155" t="inlineStr">
        <is>
          <t>欣興(3037)</t>
        </is>
      </c>
      <c r="E333" s="156" t="n">
        <v>74</v>
      </c>
      <c r="F333" s="156" t="n">
        <v>27</v>
      </c>
      <c r="G333" s="156" t="n">
        <v>5297</v>
      </c>
      <c r="H333" s="156" t="n">
        <v>1926</v>
      </c>
      <c r="I333" s="156" t="n">
        <v>3371</v>
      </c>
      <c r="J333" s="157" t="n">
        <v>715.8</v>
      </c>
      <c r="K333" s="157" t="n">
        <v>713.41</v>
      </c>
      <c r="L333" s="219">
        <f>F333*(K333-J333)</f>
        <v/>
      </c>
    </row>
    <row r="334" ht="16.5" customHeight="1">
      <c r="D334" s="155" t="inlineStr">
        <is>
          <t>南亞科(2408)</t>
        </is>
      </c>
      <c r="E334" s="156" t="n">
        <v>135</v>
      </c>
      <c r="F334" s="156" t="n">
        <v>75</v>
      </c>
      <c r="G334" s="156" t="n">
        <v>4888</v>
      </c>
      <c r="H334" s="156" t="n">
        <v>2663</v>
      </c>
      <c r="I334" s="156" t="n">
        <v>2225</v>
      </c>
      <c r="J334" s="157" t="n">
        <v>362.04</v>
      </c>
      <c r="K334" s="157" t="n">
        <v>355.07</v>
      </c>
      <c r="L334" s="219">
        <f>F334*(K334-J334)</f>
        <v/>
      </c>
    </row>
    <row r="335" ht="16.5" customHeight="1">
      <c r="D335" s="155" t="inlineStr">
        <is>
          <t>威剛(3260)</t>
        </is>
      </c>
      <c r="E335" s="156" t="n">
        <v>111</v>
      </c>
      <c r="F335" s="156" t="n">
        <v>40</v>
      </c>
      <c r="G335" s="156" t="n">
        <v>4150</v>
      </c>
      <c r="H335" s="156" t="n">
        <v>1527</v>
      </c>
      <c r="I335" s="156" t="n">
        <v>2623</v>
      </c>
      <c r="J335" s="157" t="n">
        <v>373.92</v>
      </c>
      <c r="K335" s="157" t="n">
        <v>381.8</v>
      </c>
      <c r="L335" s="220">
        <f>F335*(K335-J335)</f>
        <v/>
      </c>
    </row>
    <row r="336" ht="16.5" customHeight="1">
      <c r="D336" s="155" t="inlineStr">
        <is>
          <t>群創(3481)</t>
        </is>
      </c>
      <c r="E336" s="156" t="n">
        <v>820</v>
      </c>
      <c r="F336" s="156" t="n">
        <v>654</v>
      </c>
      <c r="G336" s="156" t="n">
        <v>3462</v>
      </c>
      <c r="H336" s="156" t="n">
        <v>2736</v>
      </c>
      <c r="I336" s="156" t="n">
        <v>726</v>
      </c>
      <c r="J336" s="157" t="n">
        <v>42.22</v>
      </c>
      <c r="K336" s="157" t="n">
        <v>41.84</v>
      </c>
      <c r="L336" s="219">
        <f>F336*(K336-J336)</f>
        <v/>
      </c>
    </row>
    <row r="337" ht="16.5" customHeight="1">
      <c r="D337" s="155" t="inlineStr">
        <is>
          <t>國巨*(2327)</t>
        </is>
      </c>
      <c r="E337" s="156" t="n">
        <v>64</v>
      </c>
      <c r="F337" s="156" t="n">
        <v>19</v>
      </c>
      <c r="G337" s="156" t="n">
        <v>3315</v>
      </c>
      <c r="H337" s="156" t="n">
        <v>988</v>
      </c>
      <c r="I337" s="156" t="n">
        <v>2327</v>
      </c>
      <c r="J337" s="157" t="n">
        <v>518.03</v>
      </c>
      <c r="K337" s="157" t="n">
        <v>520</v>
      </c>
      <c r="L337" s="220">
        <f>F337*(K337-J337)</f>
        <v/>
      </c>
    </row>
    <row r="338" ht="16.5" customHeight="1">
      <c r="D338" s="155" t="inlineStr">
        <is>
          <t>聯電(2303)</t>
        </is>
      </c>
      <c r="E338" s="156" t="n">
        <v>232</v>
      </c>
      <c r="F338" s="156" t="n">
        <v>197</v>
      </c>
      <c r="G338" s="156" t="n">
        <v>2378</v>
      </c>
      <c r="H338" s="156" t="n">
        <v>2014</v>
      </c>
      <c r="I338" s="156" t="n">
        <v>364</v>
      </c>
      <c r="J338" s="157" t="n">
        <v>102.51</v>
      </c>
      <c r="K338" s="157" t="n">
        <v>102.26</v>
      </c>
      <c r="L338" s="219">
        <f>F338*(K338-J338)</f>
        <v/>
      </c>
    </row>
    <row r="339" ht="16.5" customHeight="1">
      <c r="D339" s="155" t="inlineStr">
        <is>
          <t>鴻勁(7769)</t>
        </is>
      </c>
      <c r="E339" s="156" t="n">
        <v>4</v>
      </c>
      <c r="F339" s="156" t="n">
        <v>2</v>
      </c>
      <c r="G339" s="156" t="n">
        <v>2126</v>
      </c>
      <c r="H339" s="156" t="n">
        <v>1154</v>
      </c>
      <c r="I339" s="156" t="n">
        <v>972</v>
      </c>
      <c r="J339" s="157" t="n">
        <v>5314.25</v>
      </c>
      <c r="K339" s="157" t="n">
        <v>5769</v>
      </c>
      <c r="L339" s="220">
        <f>F339*(K339-J339)</f>
        <v/>
      </c>
    </row>
    <row r="340" ht="16.5" customHeight="1">
      <c r="D340" s="155" t="inlineStr">
        <is>
          <t>創意(3443)</t>
        </is>
      </c>
      <c r="E340" s="156" t="n">
        <v>5</v>
      </c>
      <c r="F340" s="156" t="n">
        <v>2</v>
      </c>
      <c r="G340" s="156" t="n">
        <v>1800</v>
      </c>
      <c r="H340" s="156" t="n">
        <v>659</v>
      </c>
      <c r="I340" s="156" t="n">
        <v>1141</v>
      </c>
      <c r="J340" s="157" t="n">
        <v>3600</v>
      </c>
      <c r="K340" s="157" t="n">
        <v>3295</v>
      </c>
      <c r="L340" s="219">
        <f>F340*(K340-J340)</f>
        <v/>
      </c>
    </row>
    <row r="341" ht="16.5" customHeight="1">
      <c r="D341" s="155" t="inlineStr">
        <is>
          <t>鴻海(2317)</t>
        </is>
      </c>
      <c r="E341" s="156" t="n">
        <v>58</v>
      </c>
      <c r="F341" s="156" t="n">
        <v>37</v>
      </c>
      <c r="G341" s="156" t="n">
        <v>1381</v>
      </c>
      <c r="H341" s="156" t="n">
        <v>869</v>
      </c>
      <c r="I341" s="156" t="n">
        <v>512</v>
      </c>
      <c r="J341" s="157" t="n">
        <v>238.16</v>
      </c>
      <c r="K341" s="157" t="n">
        <v>234.89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42</v>
      </c>
      <c r="F343" s="156" t="n">
        <v>22</v>
      </c>
      <c r="G343" s="156" t="n">
        <v>9131</v>
      </c>
      <c r="H343" s="156" t="n">
        <v>4912</v>
      </c>
      <c r="I343" s="156" t="n">
        <v>4219</v>
      </c>
      <c r="J343" s="157" t="n">
        <v>2173.95</v>
      </c>
      <c r="K343" s="157" t="n">
        <v>2232.73</v>
      </c>
      <c r="L343" s="220">
        <f>F343*(K343-J343)</f>
        <v/>
      </c>
    </row>
    <row r="344" ht="16.5" customHeight="1">
      <c r="D344" s="155" t="inlineStr">
        <is>
          <t>南亞科(2408)</t>
        </is>
      </c>
      <c r="E344" s="156" t="n">
        <v>223</v>
      </c>
      <c r="F344" s="156" t="n">
        <v>113</v>
      </c>
      <c r="G344" s="156" t="n">
        <v>8088</v>
      </c>
      <c r="H344" s="156" t="n">
        <v>3993</v>
      </c>
      <c r="I344" s="156" t="n">
        <v>4095</v>
      </c>
      <c r="J344" s="157" t="n">
        <v>362.7</v>
      </c>
      <c r="K344" s="157" t="n">
        <v>353.38</v>
      </c>
      <c r="L344" s="219">
        <f>F344*(K344-J344)</f>
        <v/>
      </c>
    </row>
    <row r="345" ht="16.5" customHeight="1">
      <c r="D345" s="155" t="inlineStr">
        <is>
          <t>國巨*(2327)</t>
        </is>
      </c>
      <c r="E345" s="156" t="n">
        <v>58</v>
      </c>
      <c r="F345" s="156" t="n">
        <v>50</v>
      </c>
      <c r="G345" s="156" t="n">
        <v>2959</v>
      </c>
      <c r="H345" s="156" t="n">
        <v>2551</v>
      </c>
      <c r="I345" s="156" t="n">
        <v>408</v>
      </c>
      <c r="J345" s="157" t="n">
        <v>510.1</v>
      </c>
      <c r="K345" s="157" t="n">
        <v>510.16</v>
      </c>
      <c r="L345" s="220">
        <f>F345*(K345-J345)</f>
        <v/>
      </c>
    </row>
    <row r="346" ht="16.5" customHeight="1">
      <c r="D346" s="155" t="inlineStr">
        <is>
          <t>群創(3481)</t>
        </is>
      </c>
      <c r="E346" s="156" t="n">
        <v>511</v>
      </c>
      <c r="F346" s="156" t="n">
        <v>370</v>
      </c>
      <c r="G346" s="156" t="n">
        <v>2146</v>
      </c>
      <c r="H346" s="156" t="n">
        <v>1548</v>
      </c>
      <c r="I346" s="156" t="n">
        <v>598</v>
      </c>
      <c r="J346" s="157" t="n">
        <v>41.99</v>
      </c>
      <c r="K346" s="157" t="n">
        <v>41.84</v>
      </c>
      <c r="L346" s="219">
        <f>F346*(K346-J346)</f>
        <v/>
      </c>
    </row>
    <row r="347" ht="16.5" customHeight="1">
      <c r="D347" s="155" t="inlineStr">
        <is>
          <t>台化(1326)</t>
        </is>
      </c>
      <c r="E347" s="156" t="n">
        <v>357</v>
      </c>
      <c r="F347" s="156" t="n">
        <v>41</v>
      </c>
      <c r="G347" s="156" t="n">
        <v>2062</v>
      </c>
      <c r="H347" s="156" t="n">
        <v>241</v>
      </c>
      <c r="I347" s="156" t="n">
        <v>1821</v>
      </c>
      <c r="J347" s="157" t="n">
        <v>57.77</v>
      </c>
      <c r="K347" s="157" t="n">
        <v>58.78</v>
      </c>
      <c r="L347" s="220">
        <f>F347*(K347-J347)</f>
        <v/>
      </c>
    </row>
    <row r="348" ht="16.5" customHeight="1">
      <c r="D348" s="155" t="inlineStr">
        <is>
          <t>聯亞(3081)</t>
        </is>
      </c>
      <c r="E348" s="156" t="n">
        <v>13</v>
      </c>
      <c r="F348" s="156" t="n">
        <v>9</v>
      </c>
      <c r="G348" s="156" t="n">
        <v>1943</v>
      </c>
      <c r="H348" s="156" t="n">
        <v>1413</v>
      </c>
      <c r="I348" s="156" t="n">
        <v>530</v>
      </c>
      <c r="J348" s="157" t="n">
        <v>1494.38</v>
      </c>
      <c r="K348" s="157" t="n">
        <v>1569.89</v>
      </c>
      <c r="L348" s="220">
        <f>F348*(K348-J348)</f>
        <v/>
      </c>
    </row>
    <row r="349" ht="16.5" customHeight="1">
      <c r="D349" s="155" t="inlineStr">
        <is>
          <t>日月光投控(3711)</t>
        </is>
      </c>
      <c r="E349" s="156" t="n">
        <v>29</v>
      </c>
      <c r="F349" s="156" t="n">
        <v>15</v>
      </c>
      <c r="G349" s="156" t="n">
        <v>1463</v>
      </c>
      <c r="H349" s="156" t="n">
        <v>742</v>
      </c>
      <c r="I349" s="156" t="n">
        <v>721</v>
      </c>
      <c r="J349" s="157" t="n">
        <v>504.59</v>
      </c>
      <c r="K349" s="157" t="n">
        <v>494.87</v>
      </c>
      <c r="L349" s="219">
        <f>F349*(K349-J349)</f>
        <v/>
      </c>
    </row>
    <row r="350" ht="16.5" customHeight="1">
      <c r="D350" s="155" t="inlineStr">
        <is>
          <t>川湖(2059)</t>
        </is>
      </c>
      <c r="E350" s="156" t="n">
        <v>2</v>
      </c>
      <c r="F350" s="156" t="n">
        <v>1</v>
      </c>
      <c r="G350" s="156" t="n">
        <v>1429</v>
      </c>
      <c r="H350" s="156" t="n">
        <v>735</v>
      </c>
      <c r="I350" s="156" t="n">
        <v>694</v>
      </c>
      <c r="J350" s="157" t="n">
        <v>7145</v>
      </c>
      <c r="K350" s="157" t="n">
        <v>7354</v>
      </c>
      <c r="L350" s="220">
        <f>F350*(K350-J350)</f>
        <v/>
      </c>
    </row>
    <row r="351" ht="16.5" customHeight="1">
      <c r="D351" s="155" t="inlineStr">
        <is>
          <t>九齊(6494)</t>
        </is>
      </c>
      <c r="E351" s="156" t="n">
        <v>223</v>
      </c>
      <c r="F351" s="156" t="n">
        <v>0</v>
      </c>
      <c r="G351" s="156" t="n">
        <v>1013</v>
      </c>
      <c r="H351" s="156" t="n">
        <v>0</v>
      </c>
      <c r="I351" s="156" t="n">
        <v>1013</v>
      </c>
      <c r="J351" s="157" t="n">
        <v>45.44</v>
      </c>
      <c r="K351" s="157" t="n">
        <v>0</v>
      </c>
      <c r="L351" s="220">
        <f>F351*(K351-J351)</f>
        <v/>
      </c>
    </row>
    <row r="352" ht="16.5" customHeight="1">
      <c r="D352" s="155" t="inlineStr">
        <is>
          <t>聯電(2303)</t>
        </is>
      </c>
      <c r="E352" s="156" t="n">
        <v>93</v>
      </c>
      <c r="F352" s="156" t="n">
        <v>51</v>
      </c>
      <c r="G352" s="156" t="n">
        <v>972</v>
      </c>
      <c r="H352" s="156" t="n">
        <v>542</v>
      </c>
      <c r="I352" s="156" t="n">
        <v>430</v>
      </c>
      <c r="J352" s="157" t="n">
        <v>104.49</v>
      </c>
      <c r="K352" s="157" t="n">
        <v>106.18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台積電(2330)</t>
        </is>
      </c>
      <c r="E354" s="156" t="n">
        <v>36</v>
      </c>
      <c r="F354" s="156" t="n">
        <v>8</v>
      </c>
      <c r="G354" s="156" t="n">
        <v>7947</v>
      </c>
      <c r="H354" s="156" t="n">
        <v>1754</v>
      </c>
      <c r="I354" s="156" t="n">
        <v>6193</v>
      </c>
      <c r="J354" s="157" t="n">
        <v>2207.53</v>
      </c>
      <c r="K354" s="157" t="n">
        <v>2192.5</v>
      </c>
      <c r="L354" s="219">
        <f>F354*(K354-J354)</f>
        <v/>
      </c>
    </row>
    <row r="355" ht="16.5" customHeight="1">
      <c r="D355" s="155" t="inlineStr">
        <is>
          <t>群創(3481)</t>
        </is>
      </c>
      <c r="E355" s="156" t="n">
        <v>507</v>
      </c>
      <c r="F355" s="156" t="n">
        <v>233</v>
      </c>
      <c r="G355" s="156" t="n">
        <v>2139</v>
      </c>
      <c r="H355" s="156" t="n">
        <v>967</v>
      </c>
      <c r="I355" s="156" t="n">
        <v>1172</v>
      </c>
      <c r="J355" s="157" t="n">
        <v>42.19</v>
      </c>
      <c r="K355" s="157" t="n">
        <v>41.49</v>
      </c>
      <c r="L355" s="219">
        <f>F355*(K355-J355)</f>
        <v/>
      </c>
    </row>
    <row r="356" ht="16.5" customHeight="1">
      <c r="D356" s="155" t="inlineStr">
        <is>
          <t>聯發科(2454)</t>
        </is>
      </c>
      <c r="E356" s="156" t="n">
        <v>7</v>
      </c>
      <c r="F356" s="156" t="n">
        <v>5</v>
      </c>
      <c r="G356" s="156" t="n">
        <v>2064</v>
      </c>
      <c r="H356" s="156" t="n">
        <v>1575</v>
      </c>
      <c r="I356" s="156" t="n">
        <v>489</v>
      </c>
      <c r="J356" s="157" t="n">
        <v>2949</v>
      </c>
      <c r="K356" s="157" t="n">
        <v>3150.6</v>
      </c>
      <c r="L356" s="220">
        <f>F356*(K356-J356)</f>
        <v/>
      </c>
    </row>
    <row r="357" ht="16.5" customHeight="1">
      <c r="D357" s="155" t="inlineStr">
        <is>
          <t>正達(3149)</t>
        </is>
      </c>
      <c r="E357" s="156" t="n">
        <v>200</v>
      </c>
      <c r="F357" s="156" t="n">
        <v>1</v>
      </c>
      <c r="G357" s="156" t="n">
        <v>1286</v>
      </c>
      <c r="H357" s="156" t="n">
        <v>0</v>
      </c>
      <c r="I357" s="156" t="n">
        <v>1286</v>
      </c>
      <c r="J357" s="157" t="n">
        <v>64.31</v>
      </c>
      <c r="K357" s="157" t="n">
        <v>2</v>
      </c>
      <c r="L357" s="219">
        <f>F357*(K357-J357)</f>
        <v/>
      </c>
    </row>
    <row r="358" ht="16.5" customHeight="1">
      <c r="D358" s="155" t="inlineStr">
        <is>
          <t>博智(8155)</t>
        </is>
      </c>
      <c r="E358" s="156" t="n">
        <v>47</v>
      </c>
      <c r="F358" s="156" t="n">
        <v>5</v>
      </c>
      <c r="G358" s="156" t="n">
        <v>1183</v>
      </c>
      <c r="H358" s="156" t="n">
        <v>129</v>
      </c>
      <c r="I358" s="156" t="n">
        <v>1054</v>
      </c>
      <c r="J358" s="157" t="n">
        <v>251.64</v>
      </c>
      <c r="K358" s="157" t="n">
        <v>258</v>
      </c>
      <c r="L358" s="220">
        <f>F358*(K358-J358)</f>
        <v/>
      </c>
    </row>
    <row r="359" ht="16.5" customHeight="1">
      <c r="D359" s="155" t="inlineStr">
        <is>
          <t>南亞科(2408)</t>
        </is>
      </c>
      <c r="E359" s="156" t="n">
        <v>26</v>
      </c>
      <c r="F359" s="156" t="n">
        <v>5</v>
      </c>
      <c r="G359" s="156" t="n">
        <v>924</v>
      </c>
      <c r="H359" s="156" t="n">
        <v>167</v>
      </c>
      <c r="I359" s="156" t="n">
        <v>757</v>
      </c>
      <c r="J359" s="157" t="n">
        <v>355.54</v>
      </c>
      <c r="K359" s="157" t="n">
        <v>333.2</v>
      </c>
      <c r="L359" s="219">
        <f>F359*(K359-J359)</f>
        <v/>
      </c>
    </row>
    <row r="360" ht="16.5" customHeight="1">
      <c r="D360" s="155" t="inlineStr">
        <is>
          <t>裕民(2606)</t>
        </is>
      </c>
      <c r="E360" s="156" t="n">
        <v>132</v>
      </c>
      <c r="F360" s="156" t="n">
        <v>0</v>
      </c>
      <c r="G360" s="156" t="n">
        <v>804</v>
      </c>
      <c r="H360" s="156" t="n">
        <v>0</v>
      </c>
      <c r="I360" s="156" t="n">
        <v>804</v>
      </c>
      <c r="J360" s="157" t="n">
        <v>60.87</v>
      </c>
      <c r="K360" s="157" t="n">
        <v>0</v>
      </c>
      <c r="L360" s="220">
        <f>F360*(K360-J360)</f>
        <v/>
      </c>
    </row>
    <row r="361" ht="16.5" customHeight="1">
      <c r="D361" s="155" t="inlineStr">
        <is>
          <t>欣興(3037)</t>
        </is>
      </c>
      <c r="E361" s="156" t="n">
        <v>11</v>
      </c>
      <c r="F361" s="156" t="n">
        <v>8</v>
      </c>
      <c r="G361" s="156" t="n">
        <v>764</v>
      </c>
      <c r="H361" s="156" t="n">
        <v>525</v>
      </c>
      <c r="I361" s="156" t="n">
        <v>239</v>
      </c>
      <c r="J361" s="157" t="n">
        <v>694.64</v>
      </c>
      <c r="K361" s="157" t="n">
        <v>656</v>
      </c>
      <c r="L361" s="219">
        <f>F361*(K361-J361)</f>
        <v/>
      </c>
    </row>
    <row r="362" ht="16.5" customHeight="1">
      <c r="D362" s="155" t="inlineStr">
        <is>
          <t>日月光投控(3711)</t>
        </is>
      </c>
      <c r="E362" s="156" t="n">
        <v>12</v>
      </c>
      <c r="F362" s="156" t="n">
        <v>4</v>
      </c>
      <c r="G362" s="156" t="n">
        <v>591</v>
      </c>
      <c r="H362" s="156" t="n">
        <v>209</v>
      </c>
      <c r="I362" s="156" t="n">
        <v>382</v>
      </c>
      <c r="J362" s="157" t="n">
        <v>492.5</v>
      </c>
      <c r="K362" s="157" t="n">
        <v>522.5</v>
      </c>
      <c r="L362" s="220">
        <f>F362*(K362-J362)</f>
        <v/>
      </c>
    </row>
    <row r="363" ht="16.5" customHeight="1">
      <c r="D363" s="155" t="inlineStr">
        <is>
          <t>先進光(3362)</t>
        </is>
      </c>
      <c r="E363" s="156" t="n">
        <v>34</v>
      </c>
      <c r="F363" s="156" t="n">
        <v>17</v>
      </c>
      <c r="G363" s="156" t="n">
        <v>587</v>
      </c>
      <c r="H363" s="156" t="n">
        <v>293</v>
      </c>
      <c r="I363" s="156" t="n">
        <v>294</v>
      </c>
      <c r="J363" s="157" t="n">
        <v>172.68</v>
      </c>
      <c r="K363" s="157" t="n">
        <v>172.41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台積電(2330)</t>
        </is>
      </c>
      <c r="E365" s="163" t="n">
        <v>40</v>
      </c>
      <c r="F365" s="163" t="n">
        <v>24</v>
      </c>
      <c r="G365" s="163" t="n">
        <v>8832</v>
      </c>
      <c r="H365" s="163" t="n">
        <v>5175</v>
      </c>
      <c r="I365" s="163" t="n">
        <v>3657</v>
      </c>
      <c r="J365" s="164" t="n">
        <v>2207.97</v>
      </c>
      <c r="K365" s="164" t="n">
        <v>2156.38</v>
      </c>
      <c r="L365" s="219">
        <f>F365*(K365-J365)</f>
        <v/>
      </c>
    </row>
    <row r="366" ht="16.5" customHeight="1">
      <c r="D366" s="162" t="inlineStr">
        <is>
          <t>威剛(3260)</t>
        </is>
      </c>
      <c r="E366" s="163" t="n">
        <v>109</v>
      </c>
      <c r="F366" s="163" t="n">
        <v>98</v>
      </c>
      <c r="G366" s="163" t="n">
        <v>4295</v>
      </c>
      <c r="H366" s="163" t="n">
        <v>3858</v>
      </c>
      <c r="I366" s="163" t="n">
        <v>437</v>
      </c>
      <c r="J366" s="164" t="n">
        <v>394.07</v>
      </c>
      <c r="K366" s="164" t="n">
        <v>393.68</v>
      </c>
      <c r="L366" s="219">
        <f>F366*(K366-J366)</f>
        <v/>
      </c>
    </row>
    <row r="367" ht="16.5" customHeight="1">
      <c r="D367" s="162" t="inlineStr">
        <is>
          <t>緯創(3231)</t>
        </is>
      </c>
      <c r="E367" s="163" t="n">
        <v>176</v>
      </c>
      <c r="F367" s="163" t="n">
        <v>107</v>
      </c>
      <c r="G367" s="163" t="n">
        <v>3020</v>
      </c>
      <c r="H367" s="163" t="n">
        <v>1832</v>
      </c>
      <c r="I367" s="163" t="n">
        <v>1188</v>
      </c>
      <c r="J367" s="164" t="n">
        <v>171.59</v>
      </c>
      <c r="K367" s="164" t="n">
        <v>171.24</v>
      </c>
      <c r="L367" s="219">
        <f>F367*(K367-J367)</f>
        <v/>
      </c>
    </row>
    <row r="368" ht="16.5" customHeight="1">
      <c r="D368" s="162" t="inlineStr">
        <is>
          <t>欣興(3037)</t>
        </is>
      </c>
      <c r="E368" s="163" t="n">
        <v>33</v>
      </c>
      <c r="F368" s="163" t="n">
        <v>10</v>
      </c>
      <c r="G368" s="163" t="n">
        <v>2255</v>
      </c>
      <c r="H368" s="163" t="n">
        <v>701</v>
      </c>
      <c r="I368" s="163" t="n">
        <v>1554</v>
      </c>
      <c r="J368" s="164" t="n">
        <v>683.33</v>
      </c>
      <c r="K368" s="164" t="n">
        <v>700.9</v>
      </c>
      <c r="L368" s="220">
        <f>F368*(K368-J368)</f>
        <v/>
      </c>
    </row>
    <row r="369" ht="16.5" customHeight="1">
      <c r="D369" s="162" t="inlineStr">
        <is>
          <t>鴻海(2317)</t>
        </is>
      </c>
      <c r="E369" s="163" t="n">
        <v>77</v>
      </c>
      <c r="F369" s="163" t="n">
        <v>21</v>
      </c>
      <c r="G369" s="163" t="n">
        <v>1834</v>
      </c>
      <c r="H369" s="163" t="n">
        <v>508</v>
      </c>
      <c r="I369" s="163" t="n">
        <v>1326</v>
      </c>
      <c r="J369" s="164" t="n">
        <v>238.23</v>
      </c>
      <c r="K369" s="164" t="n">
        <v>241.95</v>
      </c>
      <c r="L369" s="220">
        <f>F369*(K369-J369)</f>
        <v/>
      </c>
    </row>
    <row r="370" ht="16.5" customHeight="1">
      <c r="D370" s="162" t="inlineStr">
        <is>
          <t>聯電(2303)</t>
        </is>
      </c>
      <c r="E370" s="163" t="n">
        <v>161</v>
      </c>
      <c r="F370" s="163" t="n">
        <v>124</v>
      </c>
      <c r="G370" s="163" t="n">
        <v>1714</v>
      </c>
      <c r="H370" s="163" t="n">
        <v>1324</v>
      </c>
      <c r="I370" s="163" t="n">
        <v>390</v>
      </c>
      <c r="J370" s="164" t="n">
        <v>106.48</v>
      </c>
      <c r="K370" s="164" t="n">
        <v>106.81</v>
      </c>
      <c r="L370" s="220">
        <f>F370*(K370-J370)</f>
        <v/>
      </c>
    </row>
    <row r="371" ht="16.5" customHeight="1">
      <c r="D371" s="162" t="inlineStr">
        <is>
          <t>信驊(5274)</t>
        </is>
      </c>
      <c r="E371" s="163" t="n">
        <v>1</v>
      </c>
      <c r="F371" s="163" t="n">
        <v>1</v>
      </c>
      <c r="G371" s="163" t="n">
        <v>1592</v>
      </c>
      <c r="H371" s="163" t="n">
        <v>1</v>
      </c>
      <c r="I371" s="163" t="n">
        <v>1591</v>
      </c>
      <c r="J371" s="164" t="n">
        <v>15917</v>
      </c>
      <c r="K371" s="164" t="n">
        <v>13</v>
      </c>
      <c r="L371" s="219">
        <f>F371*(K371-J371)</f>
        <v/>
      </c>
    </row>
    <row r="372" ht="16.5" customHeight="1">
      <c r="D372" s="162" t="inlineStr">
        <is>
          <t>旺矽(6223)</t>
        </is>
      </c>
      <c r="E372" s="163" t="n">
        <v>3</v>
      </c>
      <c r="F372" s="163" t="n">
        <v>1</v>
      </c>
      <c r="G372" s="163" t="n">
        <v>1458</v>
      </c>
      <c r="H372" s="163" t="n">
        <v>51</v>
      </c>
      <c r="I372" s="163" t="n">
        <v>1407</v>
      </c>
      <c r="J372" s="164" t="n">
        <v>4859.67</v>
      </c>
      <c r="K372" s="164" t="n">
        <v>514</v>
      </c>
      <c r="L372" s="219">
        <f>F372*(K372-J372)</f>
        <v/>
      </c>
    </row>
    <row r="373" ht="16.5" customHeight="1">
      <c r="D373" s="162" t="inlineStr">
        <is>
          <t>印能科技(7734)</t>
        </is>
      </c>
      <c r="E373" s="163" t="n">
        <v>4</v>
      </c>
      <c r="F373" s="163" t="n">
        <v>1</v>
      </c>
      <c r="G373" s="163" t="n">
        <v>1223</v>
      </c>
      <c r="H373" s="163" t="n">
        <v>419</v>
      </c>
      <c r="I373" s="163" t="n">
        <v>804</v>
      </c>
      <c r="J373" s="164" t="n">
        <v>3056.5</v>
      </c>
      <c r="K373" s="164" t="n">
        <v>4193</v>
      </c>
      <c r="L373" s="220">
        <f>F373*(K373-J373)</f>
        <v/>
      </c>
    </row>
    <row r="374" ht="16.5" customHeight="1">
      <c r="D374" s="162" t="inlineStr">
        <is>
          <t>南亞科(2408)</t>
        </is>
      </c>
      <c r="E374" s="163" t="n">
        <v>30</v>
      </c>
      <c r="F374" s="163" t="n">
        <v>13</v>
      </c>
      <c r="G374" s="163" t="n">
        <v>1074</v>
      </c>
      <c r="H374" s="163" t="n">
        <v>455</v>
      </c>
      <c r="I374" s="163" t="n">
        <v>619</v>
      </c>
      <c r="J374" s="164" t="n">
        <v>358.1</v>
      </c>
      <c r="K374" s="164" t="n">
        <v>350.15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華邦電(2344)</t>
        </is>
      </c>
      <c r="E376" s="169" t="n">
        <v>13744</v>
      </c>
      <c r="F376" s="169" t="n">
        <v>9795</v>
      </c>
      <c r="G376" s="169" t="n">
        <v>178667</v>
      </c>
      <c r="H376" s="169" t="n">
        <v>127520</v>
      </c>
      <c r="I376" s="169" t="n">
        <v>51147</v>
      </c>
      <c r="J376" s="170" t="n">
        <v>130</v>
      </c>
      <c r="K376" s="170" t="n">
        <v>130.19</v>
      </c>
      <c r="L376" s="220">
        <f>F376*(K376-J376)</f>
        <v/>
      </c>
    </row>
    <row r="377" ht="16.5" customHeight="1">
      <c r="D377" s="168" t="inlineStr">
        <is>
          <t>台積電(2330)</t>
        </is>
      </c>
      <c r="E377" s="169" t="n">
        <v>106</v>
      </c>
      <c r="F377" s="169" t="n">
        <v>63</v>
      </c>
      <c r="G377" s="169" t="n">
        <v>23748</v>
      </c>
      <c r="H377" s="169" t="n">
        <v>14014</v>
      </c>
      <c r="I377" s="169" t="n">
        <v>9734</v>
      </c>
      <c r="J377" s="170" t="n">
        <v>2240.41</v>
      </c>
      <c r="K377" s="170" t="n">
        <v>2224.52</v>
      </c>
      <c r="L377" s="219">
        <f>F377*(K377-J377)</f>
        <v/>
      </c>
    </row>
    <row r="378" ht="16.5" customHeight="1">
      <c r="D378" s="168" t="inlineStr">
        <is>
          <t>台虹(8039)</t>
        </is>
      </c>
      <c r="E378" s="169" t="n">
        <v>351</v>
      </c>
      <c r="F378" s="169" t="n">
        <v>76</v>
      </c>
      <c r="G378" s="169" t="n">
        <v>6225</v>
      </c>
      <c r="H378" s="169" t="n">
        <v>1334</v>
      </c>
      <c r="I378" s="169" t="n">
        <v>4891</v>
      </c>
      <c r="J378" s="170" t="n">
        <v>177.36</v>
      </c>
      <c r="K378" s="170" t="n">
        <v>175.53</v>
      </c>
      <c r="L378" s="219">
        <f>F378*(K378-J378)</f>
        <v/>
      </c>
    </row>
    <row r="379" ht="16.5" customHeight="1">
      <c r="D379" s="168" t="inlineStr">
        <is>
          <t>景碩(3189)</t>
        </is>
      </c>
      <c r="E379" s="169" t="n">
        <v>98</v>
      </c>
      <c r="F379" s="169" t="n">
        <v>41</v>
      </c>
      <c r="G379" s="169" t="n">
        <v>5750</v>
      </c>
      <c r="H379" s="169" t="n">
        <v>2365</v>
      </c>
      <c r="I379" s="169" t="n">
        <v>3385</v>
      </c>
      <c r="J379" s="170" t="n">
        <v>586.6900000000001</v>
      </c>
      <c r="K379" s="170" t="n">
        <v>576.9299999999999</v>
      </c>
      <c r="L379" s="219">
        <f>F379*(K379-J379)</f>
        <v/>
      </c>
    </row>
    <row r="380" ht="16.5" customHeight="1">
      <c r="D380" s="168" t="inlineStr">
        <is>
          <t>聯發科(2454)</t>
        </is>
      </c>
      <c r="E380" s="169" t="n">
        <v>5</v>
      </c>
      <c r="F380" s="169" t="n">
        <v>2</v>
      </c>
      <c r="G380" s="169" t="n">
        <v>1474</v>
      </c>
      <c r="H380" s="169" t="n">
        <v>637</v>
      </c>
      <c r="I380" s="169" t="n">
        <v>837</v>
      </c>
      <c r="J380" s="170" t="n">
        <v>2947.2</v>
      </c>
      <c r="K380" s="170" t="n">
        <v>3184.5</v>
      </c>
      <c r="L380" s="220">
        <f>F380*(K380-J380)</f>
        <v/>
      </c>
    </row>
    <row r="381" ht="16.5" customHeight="1">
      <c r="D381" s="168" t="inlineStr">
        <is>
          <t>欣興(3037)</t>
        </is>
      </c>
      <c r="E381" s="169" t="n">
        <v>17</v>
      </c>
      <c r="F381" s="169" t="n">
        <v>4</v>
      </c>
      <c r="G381" s="169" t="n">
        <v>1202</v>
      </c>
      <c r="H381" s="169" t="n">
        <v>292</v>
      </c>
      <c r="I381" s="169" t="n">
        <v>910</v>
      </c>
      <c r="J381" s="170" t="n">
        <v>706.88</v>
      </c>
      <c r="K381" s="170" t="n">
        <v>729.25</v>
      </c>
      <c r="L381" s="220">
        <f>F381*(K381-J381)</f>
        <v/>
      </c>
    </row>
    <row r="382" ht="16.5" customHeight="1">
      <c r="D382" s="168" t="inlineStr">
        <is>
          <t>貿聯-KY(3665)</t>
        </is>
      </c>
      <c r="E382" s="169" t="n">
        <v>5</v>
      </c>
      <c r="F382" s="169" t="n">
        <v>3</v>
      </c>
      <c r="G382" s="169" t="n">
        <v>1085</v>
      </c>
      <c r="H382" s="169" t="n">
        <v>692</v>
      </c>
      <c r="I382" s="169" t="n">
        <v>393</v>
      </c>
      <c r="J382" s="170" t="n">
        <v>2169.2</v>
      </c>
      <c r="K382" s="170" t="n">
        <v>2306.33</v>
      </c>
      <c r="L382" s="220">
        <f>F382*(K382-J382)</f>
        <v/>
      </c>
    </row>
    <row r="383" ht="16.5" customHeight="1">
      <c r="D383" s="168" t="inlineStr">
        <is>
          <t>群創(3481)</t>
        </is>
      </c>
      <c r="E383" s="169" t="n">
        <v>183</v>
      </c>
      <c r="F383" s="169" t="n">
        <v>122</v>
      </c>
      <c r="G383" s="169" t="n">
        <v>780</v>
      </c>
      <c r="H383" s="169" t="n">
        <v>511</v>
      </c>
      <c r="I383" s="169" t="n">
        <v>269</v>
      </c>
      <c r="J383" s="170" t="n">
        <v>42.6</v>
      </c>
      <c r="K383" s="170" t="n">
        <v>41.87</v>
      </c>
      <c r="L383" s="219">
        <f>F383*(K383-J383)</f>
        <v/>
      </c>
    </row>
    <row r="384" ht="16.5" customHeight="1">
      <c r="D384" s="168" t="inlineStr">
        <is>
          <t>世芯-KY(3661)</t>
        </is>
      </c>
      <c r="E384" s="169" t="n">
        <v>2</v>
      </c>
      <c r="F384" s="169" t="n">
        <v>1</v>
      </c>
      <c r="G384" s="169" t="n">
        <v>638</v>
      </c>
      <c r="H384" s="169" t="n">
        <v>65</v>
      </c>
      <c r="I384" s="169" t="n">
        <v>573</v>
      </c>
      <c r="J384" s="170" t="n">
        <v>3192.5</v>
      </c>
      <c r="K384" s="170" t="n">
        <v>651</v>
      </c>
      <c r="L384" s="219">
        <f>F384*(K384-J384)</f>
        <v/>
      </c>
    </row>
    <row r="385" ht="16.5" customHeight="1">
      <c r="D385" s="168" t="inlineStr">
        <is>
          <t>穎崴(6515)</t>
        </is>
      </c>
      <c r="E385" s="169" t="n">
        <v>1</v>
      </c>
      <c r="F385" s="169" t="n">
        <v>0</v>
      </c>
      <c r="G385" s="169" t="n">
        <v>544</v>
      </c>
      <c r="H385" s="169" t="n">
        <v>0</v>
      </c>
      <c r="I385" s="169" t="n">
        <v>544</v>
      </c>
      <c r="J385" s="170" t="n">
        <v>5440</v>
      </c>
      <c r="K385" s="170" t="n">
        <v>0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台積電(2330)</t>
        </is>
      </c>
      <c r="E387" s="169" t="n">
        <v>48</v>
      </c>
      <c r="F387" s="169" t="n">
        <v>27</v>
      </c>
      <c r="G387" s="169" t="n">
        <v>10628</v>
      </c>
      <c r="H387" s="169" t="n">
        <v>5981</v>
      </c>
      <c r="I387" s="169" t="n">
        <v>4647</v>
      </c>
      <c r="J387" s="170" t="n">
        <v>2214.21</v>
      </c>
      <c r="K387" s="170" t="n">
        <v>2215.15</v>
      </c>
      <c r="L387" s="220">
        <f>F387*(K387-J387)</f>
        <v/>
      </c>
    </row>
    <row r="388" ht="16.5" customHeight="1">
      <c r="D388" s="168" t="inlineStr">
        <is>
          <t>聯發科(2454)</t>
        </is>
      </c>
      <c r="E388" s="169" t="n">
        <v>24</v>
      </c>
      <c r="F388" s="169" t="n">
        <v>3</v>
      </c>
      <c r="G388" s="169" t="n">
        <v>7612</v>
      </c>
      <c r="H388" s="169" t="n">
        <v>856</v>
      </c>
      <c r="I388" s="169" t="n">
        <v>6756</v>
      </c>
      <c r="J388" s="170" t="n">
        <v>3171.75</v>
      </c>
      <c r="K388" s="170" t="n">
        <v>2851.67</v>
      </c>
      <c r="L388" s="219">
        <f>F388*(K388-J388)</f>
        <v/>
      </c>
    </row>
    <row r="389" ht="16.5" customHeight="1">
      <c r="D389" s="168" t="inlineStr">
        <is>
          <t>群創(3481)</t>
        </is>
      </c>
      <c r="E389" s="169" t="n">
        <v>1452</v>
      </c>
      <c r="F389" s="169" t="n">
        <v>606</v>
      </c>
      <c r="G389" s="169" t="n">
        <v>6179</v>
      </c>
      <c r="H389" s="169" t="n">
        <v>2592</v>
      </c>
      <c r="I389" s="169" t="n">
        <v>3587</v>
      </c>
      <c r="J389" s="170" t="n">
        <v>42.56</v>
      </c>
      <c r="K389" s="170" t="n">
        <v>42.78</v>
      </c>
      <c r="L389" s="220">
        <f>F389*(K389-J389)</f>
        <v/>
      </c>
    </row>
    <row r="390" ht="16.5" customHeight="1">
      <c r="D390" s="168" t="inlineStr">
        <is>
          <t>緯創(3231)</t>
        </is>
      </c>
      <c r="E390" s="169" t="n">
        <v>314</v>
      </c>
      <c r="F390" s="169" t="n">
        <v>122</v>
      </c>
      <c r="G390" s="169" t="n">
        <v>5329</v>
      </c>
      <c r="H390" s="169" t="n">
        <v>2076</v>
      </c>
      <c r="I390" s="169" t="n">
        <v>3253</v>
      </c>
      <c r="J390" s="170" t="n">
        <v>169.71</v>
      </c>
      <c r="K390" s="170" t="n">
        <v>170.12</v>
      </c>
      <c r="L390" s="220">
        <f>F390*(K390-J390)</f>
        <v/>
      </c>
    </row>
    <row r="391" ht="16.5" customHeight="1">
      <c r="D391" s="168" t="inlineStr">
        <is>
          <t>台達電(2308)</t>
        </is>
      </c>
      <c r="E391" s="169" t="n">
        <v>31</v>
      </c>
      <c r="F391" s="169" t="n">
        <v>17</v>
      </c>
      <c r="G391" s="169" t="n">
        <v>4575</v>
      </c>
      <c r="H391" s="169" t="n">
        <v>2596</v>
      </c>
      <c r="I391" s="169" t="n">
        <v>1979</v>
      </c>
      <c r="J391" s="170" t="n">
        <v>1475.9</v>
      </c>
      <c r="K391" s="170" t="n">
        <v>1527.29</v>
      </c>
      <c r="L391" s="220">
        <f>F391*(K391-J391)</f>
        <v/>
      </c>
    </row>
    <row r="392" ht="16.5" customHeight="1">
      <c r="D392" s="168" t="inlineStr">
        <is>
          <t>欣興(3037)</t>
        </is>
      </c>
      <c r="E392" s="169" t="n">
        <v>62</v>
      </c>
      <c r="F392" s="169" t="n">
        <v>37</v>
      </c>
      <c r="G392" s="169" t="n">
        <v>4280</v>
      </c>
      <c r="H392" s="169" t="n">
        <v>2579</v>
      </c>
      <c r="I392" s="169" t="n">
        <v>1701</v>
      </c>
      <c r="J392" s="170" t="n">
        <v>690.35</v>
      </c>
      <c r="K392" s="170" t="n">
        <v>697.14</v>
      </c>
      <c r="L392" s="220">
        <f>F392*(K392-J392)</f>
        <v/>
      </c>
    </row>
    <row r="393" ht="16.5" customHeight="1">
      <c r="D393" s="168" t="inlineStr">
        <is>
          <t>國巨*(2327)</t>
        </is>
      </c>
      <c r="E393" s="169" t="n">
        <v>61</v>
      </c>
      <c r="F393" s="169" t="n">
        <v>22</v>
      </c>
      <c r="G393" s="169" t="n">
        <v>3078</v>
      </c>
      <c r="H393" s="169" t="n">
        <v>1104</v>
      </c>
      <c r="I393" s="169" t="n">
        <v>1974</v>
      </c>
      <c r="J393" s="170" t="n">
        <v>504.51</v>
      </c>
      <c r="K393" s="170" t="n">
        <v>501.91</v>
      </c>
      <c r="L393" s="219">
        <f>F393*(K393-J393)</f>
        <v/>
      </c>
    </row>
    <row r="394" ht="16.5" customHeight="1">
      <c r="D394" s="168" t="inlineStr">
        <is>
          <t>宇瞻(8271)</t>
        </is>
      </c>
      <c r="E394" s="169" t="n">
        <v>96</v>
      </c>
      <c r="F394" s="169" t="n">
        <v>39</v>
      </c>
      <c r="G394" s="169" t="n">
        <v>2104</v>
      </c>
      <c r="H394" s="169" t="n">
        <v>843</v>
      </c>
      <c r="I394" s="169" t="n">
        <v>1261</v>
      </c>
      <c r="J394" s="170" t="n">
        <v>219.2</v>
      </c>
      <c r="K394" s="170" t="n">
        <v>216.15</v>
      </c>
      <c r="L394" s="219">
        <f>F394*(K394-J394)</f>
        <v/>
      </c>
    </row>
    <row r="395" ht="16.5" customHeight="1">
      <c r="D395" s="168" t="inlineStr">
        <is>
          <t>寶雅(5904)</t>
        </is>
      </c>
      <c r="E395" s="169" t="n">
        <v>23</v>
      </c>
      <c r="F395" s="169" t="n">
        <v>8</v>
      </c>
      <c r="G395" s="169" t="n">
        <v>1653</v>
      </c>
      <c r="H395" s="169" t="n">
        <v>550</v>
      </c>
      <c r="I395" s="169" t="n">
        <v>1103</v>
      </c>
      <c r="J395" s="170" t="n">
        <v>718.83</v>
      </c>
      <c r="K395" s="170" t="n">
        <v>688.12</v>
      </c>
      <c r="L395" s="219">
        <f>F395*(K395-J395)</f>
        <v/>
      </c>
    </row>
    <row r="396" ht="16.5" customHeight="1">
      <c r="D396" s="168" t="inlineStr">
        <is>
          <t>友訊(2332)</t>
        </is>
      </c>
      <c r="E396" s="169" t="n">
        <v>656</v>
      </c>
      <c r="F396" s="169" t="n">
        <v>354</v>
      </c>
      <c r="G396" s="169" t="n">
        <v>1551</v>
      </c>
      <c r="H396" s="169" t="n">
        <v>809</v>
      </c>
      <c r="I396" s="169" t="n">
        <v>742</v>
      </c>
      <c r="J396" s="170" t="n">
        <v>23.64</v>
      </c>
      <c r="K396" s="170" t="n">
        <v>22.85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台積電(2330)</t>
        </is>
      </c>
      <c r="E398" s="169" t="n">
        <v>32</v>
      </c>
      <c r="F398" s="169" t="n">
        <v>6</v>
      </c>
      <c r="G398" s="169" t="n">
        <v>7095</v>
      </c>
      <c r="H398" s="169" t="n">
        <v>1325</v>
      </c>
      <c r="I398" s="169" t="n">
        <v>5770</v>
      </c>
      <c r="J398" s="170" t="n">
        <v>2217.12</v>
      </c>
      <c r="K398" s="170" t="n">
        <v>2208.33</v>
      </c>
      <c r="L398" s="219">
        <f>F398*(K398-J398)</f>
        <v/>
      </c>
    </row>
    <row r="399" ht="16.5" customHeight="1">
      <c r="D399" s="168" t="inlineStr">
        <is>
          <t>智通*(8932)</t>
        </is>
      </c>
      <c r="E399" s="169" t="n">
        <v>275</v>
      </c>
      <c r="F399" s="169" t="n">
        <v>1</v>
      </c>
      <c r="G399" s="169" t="n">
        <v>2580</v>
      </c>
      <c r="H399" s="169" t="n">
        <v>9</v>
      </c>
      <c r="I399" s="169" t="n">
        <v>2571</v>
      </c>
      <c r="J399" s="170" t="n">
        <v>93.81999999999999</v>
      </c>
      <c r="K399" s="170" t="n">
        <v>88</v>
      </c>
      <c r="L399" s="219">
        <f>F399*(K399-J399)</f>
        <v/>
      </c>
    </row>
    <row r="400" ht="16.5" customHeight="1">
      <c r="D400" s="168" t="inlineStr">
        <is>
          <t>群創(3481)</t>
        </is>
      </c>
      <c r="E400" s="169" t="n">
        <v>452</v>
      </c>
      <c r="F400" s="169" t="n">
        <v>208</v>
      </c>
      <c r="G400" s="169" t="n">
        <v>1912</v>
      </c>
      <c r="H400" s="169" t="n">
        <v>870</v>
      </c>
      <c r="I400" s="169" t="n">
        <v>1042</v>
      </c>
      <c r="J400" s="170" t="n">
        <v>42.29</v>
      </c>
      <c r="K400" s="170" t="n">
        <v>41.82</v>
      </c>
      <c r="L400" s="219">
        <f>F400*(K400-J400)</f>
        <v/>
      </c>
    </row>
    <row r="401" ht="16.5" customHeight="1">
      <c r="D401" s="168" t="inlineStr">
        <is>
          <t>川湖(2059)</t>
        </is>
      </c>
      <c r="E401" s="169" t="n">
        <v>2</v>
      </c>
      <c r="F401" s="169" t="n">
        <v>1</v>
      </c>
      <c r="G401" s="169" t="n">
        <v>1462</v>
      </c>
      <c r="H401" s="169" t="n">
        <v>855</v>
      </c>
      <c r="I401" s="169" t="n">
        <v>607</v>
      </c>
      <c r="J401" s="170" t="n">
        <v>7311.5</v>
      </c>
      <c r="K401" s="170" t="n">
        <v>8546</v>
      </c>
      <c r="L401" s="220">
        <f>F401*(K401-J401)</f>
        <v/>
      </c>
    </row>
    <row r="402" ht="16.5" customHeight="1">
      <c r="D402" s="168" t="inlineStr">
        <is>
          <t>南電(8046)</t>
        </is>
      </c>
      <c r="E402" s="169" t="n">
        <v>16</v>
      </c>
      <c r="F402" s="169" t="n">
        <v>7</v>
      </c>
      <c r="G402" s="169" t="n">
        <v>1424</v>
      </c>
      <c r="H402" s="169" t="n">
        <v>646</v>
      </c>
      <c r="I402" s="169" t="n">
        <v>778</v>
      </c>
      <c r="J402" s="170" t="n">
        <v>889.75</v>
      </c>
      <c r="K402" s="170" t="n">
        <v>923.14</v>
      </c>
      <c r="L402" s="220">
        <f>F402*(K402-J402)</f>
        <v/>
      </c>
    </row>
    <row r="403" ht="16.5" customHeight="1">
      <c r="D403" s="168" t="inlineStr">
        <is>
          <t>聯發科(2454)</t>
        </is>
      </c>
      <c r="E403" s="169" t="n">
        <v>4</v>
      </c>
      <c r="F403" s="169" t="n">
        <v>1</v>
      </c>
      <c r="G403" s="169" t="n">
        <v>1380</v>
      </c>
      <c r="H403" s="169" t="n">
        <v>441</v>
      </c>
      <c r="I403" s="169" t="n">
        <v>939</v>
      </c>
      <c r="J403" s="170" t="n">
        <v>3451</v>
      </c>
      <c r="K403" s="170" t="n">
        <v>4413</v>
      </c>
      <c r="L403" s="220">
        <f>F403*(K403-J403)</f>
        <v/>
      </c>
    </row>
    <row r="404" ht="16.5" customHeight="1">
      <c r="D404" s="168" t="inlineStr">
        <is>
          <t>群聯(8299)</t>
        </is>
      </c>
      <c r="E404" s="169" t="n">
        <v>7</v>
      </c>
      <c r="F404" s="169" t="n">
        <v>4</v>
      </c>
      <c r="G404" s="169" t="n">
        <v>1098</v>
      </c>
      <c r="H404" s="169" t="n">
        <v>649</v>
      </c>
      <c r="I404" s="169" t="n">
        <v>449</v>
      </c>
      <c r="J404" s="170" t="n">
        <v>1567.86</v>
      </c>
      <c r="K404" s="170" t="n">
        <v>1623.5</v>
      </c>
      <c r="L404" s="220">
        <f>F404*(K404-J404)</f>
        <v/>
      </c>
    </row>
    <row r="405" ht="16.5" customHeight="1">
      <c r="D405" s="168" t="inlineStr">
        <is>
          <t>創意(3443)</t>
        </is>
      </c>
      <c r="E405" s="169" t="n">
        <v>3</v>
      </c>
      <c r="F405" s="169" t="n">
        <v>1</v>
      </c>
      <c r="G405" s="169" t="n">
        <v>1047</v>
      </c>
      <c r="H405" s="169" t="n">
        <v>349</v>
      </c>
      <c r="I405" s="169" t="n">
        <v>698</v>
      </c>
      <c r="J405" s="170" t="n">
        <v>3490.67</v>
      </c>
      <c r="K405" s="170" t="n">
        <v>3494</v>
      </c>
      <c r="L405" s="220">
        <f>F405*(K405-J405)</f>
        <v/>
      </c>
    </row>
    <row r="406" ht="16.5" customHeight="1">
      <c r="D406" s="168" t="inlineStr">
        <is>
          <t>南亞科(2408)</t>
        </is>
      </c>
      <c r="E406" s="169" t="n">
        <v>26</v>
      </c>
      <c r="F406" s="169" t="n">
        <v>3</v>
      </c>
      <c r="G406" s="169" t="n">
        <v>902</v>
      </c>
      <c r="H406" s="169" t="n">
        <v>95</v>
      </c>
      <c r="I406" s="169" t="n">
        <v>807</v>
      </c>
      <c r="J406" s="170" t="n">
        <v>346.77</v>
      </c>
      <c r="K406" s="170" t="n">
        <v>317.33</v>
      </c>
      <c r="L406" s="219">
        <f>F406*(K406-J406)</f>
        <v/>
      </c>
    </row>
    <row r="407" ht="16.5" customHeight="1">
      <c r="D407" s="168" t="inlineStr">
        <is>
          <t>日月光投控(3711)</t>
        </is>
      </c>
      <c r="E407" s="169" t="n">
        <v>18</v>
      </c>
      <c r="F407" s="169" t="n">
        <v>9</v>
      </c>
      <c r="G407" s="169" t="n">
        <v>897</v>
      </c>
      <c r="H407" s="169" t="n">
        <v>469</v>
      </c>
      <c r="I407" s="169" t="n">
        <v>428</v>
      </c>
      <c r="J407" s="170" t="n">
        <v>498.33</v>
      </c>
      <c r="K407" s="170" t="n">
        <v>521.5599999999999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80" t="inlineStr">
        <is>
          <t>⚪ 此分點今日未搶漲停</t>
        </is>
      </c>
      <c r="E409" s="176" t="n"/>
      <c r="F409" s="176" t="n"/>
      <c r="G409" s="176" t="n"/>
      <c r="H409" s="176" t="n"/>
      <c r="I409" s="176" t="n"/>
      <c r="J409" s="177" t="n"/>
      <c r="K409" s="177" t="n"/>
      <c r="L409" s="221" t="n"/>
    </row>
    <row r="410" ht="16.5" customHeight="1">
      <c r="D410" s="175" t="n"/>
      <c r="E410" s="176" t="n"/>
      <c r="F410" s="176" t="n"/>
      <c r="G410" s="176" t="n"/>
      <c r="H410" s="176" t="n"/>
      <c r="I410" s="176" t="n"/>
      <c r="J410" s="177" t="n"/>
      <c r="K410" s="177" t="n"/>
      <c r="L410" s="221" t="n"/>
    </row>
    <row r="411" ht="16.5" customHeight="1">
      <c r="D411" s="175" t="n"/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80" t="inlineStr">
        <is>
          <t>⚪ 此分點今日未搶漲停</t>
        </is>
      </c>
      <c r="E420" s="176" t="n"/>
      <c r="F420" s="176" t="n"/>
      <c r="G420" s="176" t="n"/>
      <c r="H420" s="176" t="n"/>
      <c r="I420" s="176" t="n"/>
      <c r="J420" s="177" t="n"/>
      <c r="K420" s="177" t="n"/>
      <c r="L420" s="221" t="n"/>
    </row>
    <row r="421" ht="16.5" customHeight="1">
      <c r="D421" s="175" t="n"/>
      <c r="E421" s="176" t="n"/>
      <c r="F421" s="176" t="n"/>
      <c r="G421" s="176" t="n"/>
      <c r="H421" s="176" t="n"/>
      <c r="I421" s="176" t="n"/>
      <c r="J421" s="177" t="n"/>
      <c r="K421" s="177" t="n"/>
      <c r="L421" s="221" t="n"/>
    </row>
    <row r="422" ht="16.5" customHeight="1">
      <c r="D422" s="175" t="n"/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B430" s="173" t="inlineStr">
        <is>
          <t>分點</t>
        </is>
      </c>
      <c r="C430" s="173" t="inlineStr">
        <is>
          <t>代號</t>
        </is>
      </c>
      <c r="D430" s="173" t="inlineStr">
        <is>
          <t>標的</t>
        </is>
      </c>
      <c r="E430" s="173" t="inlineStr">
        <is>
          <t>買進(張)</t>
        </is>
      </c>
      <c r="F430" s="173" t="inlineStr">
        <is>
          <t>賣出(張)</t>
        </is>
      </c>
      <c r="G430" s="173" t="inlineStr">
        <is>
          <t>買進(萬元)</t>
        </is>
      </c>
      <c r="H430" s="173" t="inlineStr">
        <is>
          <t>賣出(萬元)</t>
        </is>
      </c>
      <c r="I430" s="173" t="inlineStr">
        <is>
          <t>淨買差(萬元)</t>
        </is>
      </c>
      <c r="J430" s="173" t="inlineStr">
        <is>
          <t>買均</t>
        </is>
      </c>
      <c r="K430" s="173" t="inlineStr">
        <is>
          <t>賣均</t>
        </is>
      </c>
      <c r="L430" s="173" t="inlineStr">
        <is>
          <t>損益(萬)</t>
        </is>
      </c>
    </row>
    <row r="431" ht="16.5" customHeight="1">
      <c r="B431" s="174" t="inlineStr">
        <is>
          <t>永豐金-南京</t>
        </is>
      </c>
      <c r="C431" s="174" t="inlineStr">
        <is>
          <t>9A9S</t>
        </is>
      </c>
      <c r="D431" s="180" t="inlineStr">
        <is>
          <t>⚪ 此分點今日未搶漲停</t>
        </is>
      </c>
      <c r="E431" s="176" t="n"/>
      <c r="F431" s="176" t="n"/>
      <c r="G431" s="176" t="n"/>
      <c r="H431" s="176" t="n"/>
      <c r="I431" s="176" t="n"/>
      <c r="J431" s="177" t="n"/>
      <c r="K431" s="177" t="n"/>
      <c r="L431" s="221" t="n"/>
    </row>
    <row r="432" ht="16.5" customHeight="1">
      <c r="D432" s="175" t="n"/>
      <c r="E432" s="176" t="n"/>
      <c r="F432" s="176" t="n"/>
      <c r="G432" s="176" t="n"/>
      <c r="H432" s="176" t="n"/>
      <c r="I432" s="176" t="n"/>
      <c r="J432" s="177" t="n"/>
      <c r="K432" s="177" t="n"/>
      <c r="L432" s="221" t="n"/>
    </row>
    <row r="433" ht="16.5" customHeight="1">
      <c r="D433" s="175" t="n"/>
      <c r="E433" s="176" t="n"/>
      <c r="F433" s="176" t="n"/>
      <c r="G433" s="176" t="n"/>
      <c r="H433" s="176" t="n"/>
      <c r="I433" s="176" t="n"/>
      <c r="J433" s="177" t="n"/>
      <c r="K433" s="177" t="n"/>
      <c r="L433" s="221" t="n"/>
    </row>
    <row r="434" ht="16.5" customHeight="1">
      <c r="D434" s="175" t="n"/>
      <c r="E434" s="176" t="n"/>
      <c r="F434" s="176" t="n"/>
      <c r="G434" s="176" t="n"/>
      <c r="H434" s="176" t="n"/>
      <c r="I434" s="176" t="n"/>
      <c r="J434" s="177" t="n"/>
      <c r="K434" s="177" t="n"/>
      <c r="L434" s="221" t="n"/>
    </row>
    <row r="435" ht="16.5" customHeight="1">
      <c r="D435" s="175" t="n"/>
      <c r="E435" s="176" t="n"/>
      <c r="F435" s="176" t="n"/>
      <c r="G435" s="176" t="n"/>
      <c r="H435" s="176" t="n"/>
      <c r="I435" s="176" t="n"/>
      <c r="J435" s="177" t="n"/>
      <c r="K435" s="177" t="n"/>
      <c r="L435" s="221" t="n"/>
    </row>
    <row r="436" ht="16.5" customHeight="1">
      <c r="D436" s="175" t="n"/>
      <c r="E436" s="176" t="n"/>
      <c r="F436" s="176" t="n"/>
      <c r="G436" s="176" t="n"/>
      <c r="H436" s="176" t="n"/>
      <c r="I436" s="176" t="n"/>
      <c r="J436" s="177" t="n"/>
      <c r="K436" s="177" t="n"/>
      <c r="L436" s="221" t="n"/>
    </row>
    <row r="437" ht="16.5" customHeight="1">
      <c r="D437" s="175" t="n"/>
      <c r="E437" s="176" t="n"/>
      <c r="F437" s="176" t="n"/>
      <c r="G437" s="176" t="n"/>
      <c r="H437" s="176" t="n"/>
      <c r="I437" s="176" t="n"/>
      <c r="J437" s="177" t="n"/>
      <c r="K437" s="177" t="n"/>
      <c r="L437" s="221" t="n"/>
    </row>
    <row r="438" ht="16.5" customHeight="1">
      <c r="D438" s="175" t="n"/>
      <c r="E438" s="176" t="n"/>
      <c r="F438" s="176" t="n"/>
      <c r="G438" s="176" t="n"/>
      <c r="H438" s="176" t="n"/>
      <c r="I438" s="176" t="n"/>
      <c r="J438" s="177" t="n"/>
      <c r="K438" s="177" t="n"/>
      <c r="L438" s="221" t="n"/>
    </row>
    <row r="439" ht="16.5" customHeight="1">
      <c r="D439" s="175" t="n"/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82" t="inlineStr">
        <is>
          <t>高手</t>
        </is>
      </c>
      <c r="B441" s="182" t="inlineStr">
        <is>
          <t>分點</t>
        </is>
      </c>
      <c r="C441" s="182" t="inlineStr">
        <is>
          <t>代號</t>
        </is>
      </c>
      <c r="D441" s="182" t="inlineStr">
        <is>
          <t>標的</t>
        </is>
      </c>
      <c r="E441" s="182" t="inlineStr">
        <is>
          <t>買進(張)</t>
        </is>
      </c>
      <c r="F441" s="182" t="inlineStr">
        <is>
          <t>賣出(張)</t>
        </is>
      </c>
      <c r="G441" s="182" t="inlineStr">
        <is>
          <t>買進(萬元)</t>
        </is>
      </c>
      <c r="H441" s="182" t="inlineStr">
        <is>
          <t>賣出(萬元)</t>
        </is>
      </c>
      <c r="I441" s="182" t="inlineStr">
        <is>
          <t>淨買差(萬元)</t>
        </is>
      </c>
      <c r="J441" s="182" t="inlineStr">
        <is>
          <t>買均</t>
        </is>
      </c>
      <c r="K441" s="182" t="inlineStr">
        <is>
          <t>賣均</t>
        </is>
      </c>
      <c r="L441" s="182" t="inlineStr">
        <is>
          <t>損益(萬)</t>
        </is>
      </c>
    </row>
    <row r="442" ht="16.5" customHeight="1">
      <c r="A442" s="182" t="inlineStr">
        <is>
          <t>大牌分析師</t>
        </is>
      </c>
      <c r="B442" s="183" t="inlineStr">
        <is>
          <t>新光-新竹</t>
        </is>
      </c>
      <c r="C442" s="183" t="inlineStr">
        <is>
          <t>8563</t>
        </is>
      </c>
      <c r="D442" s="184" t="inlineStr">
        <is>
          <t>台積電(2330)</t>
        </is>
      </c>
      <c r="E442" s="185" t="n">
        <v>81</v>
      </c>
      <c r="F442" s="185" t="n">
        <v>72</v>
      </c>
      <c r="G442" s="185" t="n">
        <v>17825</v>
      </c>
      <c r="H442" s="185" t="n">
        <v>15947</v>
      </c>
      <c r="I442" s="185" t="n">
        <v>1878</v>
      </c>
      <c r="J442" s="186" t="n">
        <v>2200.57</v>
      </c>
      <c r="K442" s="186" t="n">
        <v>2214.89</v>
      </c>
      <c r="L442" s="220">
        <f>F442*(K442-J442)</f>
        <v/>
      </c>
    </row>
    <row r="443" ht="16.5" customHeight="1">
      <c r="D443" s="184" t="inlineStr">
        <is>
          <t>欣興(3037)</t>
        </is>
      </c>
      <c r="E443" s="185" t="n">
        <v>59</v>
      </c>
      <c r="F443" s="185" t="n">
        <v>49</v>
      </c>
      <c r="G443" s="185" t="n">
        <v>4039</v>
      </c>
      <c r="H443" s="185" t="n">
        <v>3405</v>
      </c>
      <c r="I443" s="185" t="n">
        <v>634</v>
      </c>
      <c r="J443" s="186" t="n">
        <v>684.59</v>
      </c>
      <c r="K443" s="186" t="n">
        <v>694.88</v>
      </c>
      <c r="L443" s="220">
        <f>F443*(K443-J443)</f>
        <v/>
      </c>
    </row>
    <row r="444" ht="16.5" customHeight="1">
      <c r="D444" s="184" t="inlineStr">
        <is>
          <t>國巨*(2327)</t>
        </is>
      </c>
      <c r="E444" s="185" t="n">
        <v>71</v>
      </c>
      <c r="F444" s="185" t="n">
        <v>55</v>
      </c>
      <c r="G444" s="185" t="n">
        <v>3620</v>
      </c>
      <c r="H444" s="185" t="n">
        <v>2789</v>
      </c>
      <c r="I444" s="185" t="n">
        <v>831</v>
      </c>
      <c r="J444" s="186" t="n">
        <v>509.92</v>
      </c>
      <c r="K444" s="186" t="n">
        <v>507.05</v>
      </c>
      <c r="L444" s="219">
        <f>F444*(K444-J444)</f>
        <v/>
      </c>
    </row>
    <row r="445" ht="16.5" customHeight="1">
      <c r="D445" s="184" t="inlineStr">
        <is>
          <t>鴻海(2317)</t>
        </is>
      </c>
      <c r="E445" s="185" t="n">
        <v>143</v>
      </c>
      <c r="F445" s="185" t="n">
        <v>126</v>
      </c>
      <c r="G445" s="185" t="n">
        <v>3396</v>
      </c>
      <c r="H445" s="185" t="n">
        <v>2996</v>
      </c>
      <c r="I445" s="185" t="n">
        <v>400</v>
      </c>
      <c r="J445" s="186" t="n">
        <v>237.49</v>
      </c>
      <c r="K445" s="186" t="n">
        <v>237.79</v>
      </c>
      <c r="L445" s="220">
        <f>F445*(K445-J445)</f>
        <v/>
      </c>
    </row>
    <row r="446" ht="16.5" customHeight="1">
      <c r="D446" s="184" t="inlineStr">
        <is>
          <t>群聯(8299)</t>
        </is>
      </c>
      <c r="E446" s="185" t="n">
        <v>16</v>
      </c>
      <c r="F446" s="185" t="n">
        <v>13</v>
      </c>
      <c r="G446" s="185" t="n">
        <v>2492</v>
      </c>
      <c r="H446" s="185" t="n">
        <v>1980</v>
      </c>
      <c r="I446" s="185" t="n">
        <v>512</v>
      </c>
      <c r="J446" s="186" t="n">
        <v>1557.31</v>
      </c>
      <c r="K446" s="186" t="n">
        <v>1522.92</v>
      </c>
      <c r="L446" s="219">
        <f>F446*(K446-J446)</f>
        <v/>
      </c>
    </row>
    <row r="447" ht="16.5" customHeight="1">
      <c r="D447" s="184" t="inlineStr">
        <is>
          <t>奇鋐(3017)</t>
        </is>
      </c>
      <c r="E447" s="185" t="n">
        <v>7</v>
      </c>
      <c r="F447" s="185" t="n">
        <v>6</v>
      </c>
      <c r="G447" s="185" t="n">
        <v>1552</v>
      </c>
      <c r="H447" s="185" t="n">
        <v>1155</v>
      </c>
      <c r="I447" s="185" t="n">
        <v>397</v>
      </c>
      <c r="J447" s="186" t="n">
        <v>2216.43</v>
      </c>
      <c r="K447" s="186" t="n">
        <v>1924.83</v>
      </c>
      <c r="L447" s="219">
        <f>F447*(K447-J447)</f>
        <v/>
      </c>
    </row>
    <row r="448" ht="16.5" customHeight="1">
      <c r="D448" s="184" t="inlineStr">
        <is>
          <t>光聖(6442)</t>
        </is>
      </c>
      <c r="E448" s="185" t="n">
        <v>10</v>
      </c>
      <c r="F448" s="185" t="n">
        <v>6</v>
      </c>
      <c r="G448" s="185" t="n">
        <v>1153</v>
      </c>
      <c r="H448" s="185" t="n">
        <v>714</v>
      </c>
      <c r="I448" s="185" t="n">
        <v>439</v>
      </c>
      <c r="J448" s="186" t="n">
        <v>1152.6</v>
      </c>
      <c r="K448" s="186" t="n">
        <v>1190</v>
      </c>
      <c r="L448" s="220">
        <f>F448*(K448-J448)</f>
        <v/>
      </c>
    </row>
    <row r="449" ht="16.5" customHeight="1">
      <c r="D449" s="184" t="inlineStr">
        <is>
          <t>精材(3374)</t>
        </is>
      </c>
      <c r="E449" s="185" t="n">
        <v>37</v>
      </c>
      <c r="F449" s="185" t="n">
        <v>14</v>
      </c>
      <c r="G449" s="185" t="n">
        <v>1046</v>
      </c>
      <c r="H449" s="185" t="n">
        <v>378</v>
      </c>
      <c r="I449" s="185" t="n">
        <v>668</v>
      </c>
      <c r="J449" s="186" t="n">
        <v>282.59</v>
      </c>
      <c r="K449" s="186" t="n">
        <v>270.07</v>
      </c>
      <c r="L449" s="219">
        <f>F449*(K449-J449)</f>
        <v/>
      </c>
    </row>
    <row r="450" ht="16.5" customHeight="1">
      <c r="D450" s="184" t="inlineStr">
        <is>
          <t>華星光(4979)</t>
        </is>
      </c>
      <c r="E450" s="185" t="n">
        <v>26</v>
      </c>
      <c r="F450" s="185" t="n">
        <v>15</v>
      </c>
      <c r="G450" s="185" t="n">
        <v>1009</v>
      </c>
      <c r="H450" s="185" t="n">
        <v>560</v>
      </c>
      <c r="I450" s="185" t="n">
        <v>449</v>
      </c>
      <c r="J450" s="186" t="n">
        <v>388.15</v>
      </c>
      <c r="K450" s="186" t="n">
        <v>373.4</v>
      </c>
      <c r="L450" s="219">
        <f>F450*(K450-J450)</f>
        <v/>
      </c>
    </row>
    <row r="451" ht="16.5" customHeight="1">
      <c r="D451" s="184" t="inlineStr">
        <is>
          <t>材料*-KY(4763)</t>
        </is>
      </c>
      <c r="E451" s="185" t="n">
        <v>132</v>
      </c>
      <c r="F451" s="185" t="n">
        <v>63</v>
      </c>
      <c r="G451" s="185" t="n">
        <v>620</v>
      </c>
      <c r="H451" s="185" t="n">
        <v>296</v>
      </c>
      <c r="I451" s="185" t="n">
        <v>324</v>
      </c>
      <c r="J451" s="186" t="n">
        <v>47</v>
      </c>
      <c r="K451" s="186" t="n">
        <v>47</v>
      </c>
      <c r="L451" s="220">
        <f>F451*(K451-J451)</f>
        <v/>
      </c>
    </row>
    <row r="452" ht="16.5" customHeight="1">
      <c r="D452" s="184" t="inlineStr">
        <is>
          <t>建大(2106)</t>
        </is>
      </c>
      <c r="E452" s="185" t="n">
        <v>324</v>
      </c>
      <c r="F452" s="185" t="n">
        <v>1</v>
      </c>
      <c r="G452" s="185" t="n">
        <v>590</v>
      </c>
      <c r="H452" s="185" t="n">
        <v>2</v>
      </c>
      <c r="I452" s="185" t="n">
        <v>588</v>
      </c>
      <c r="J452" s="186" t="n">
        <v>18.22</v>
      </c>
      <c r="K452" s="186" t="n">
        <v>18</v>
      </c>
      <c r="L452" s="219">
        <f>F452*(K452-J452)</f>
        <v/>
      </c>
    </row>
    <row r="453" ht="16.5" customHeight="1">
      <c r="D453" s="184" t="inlineStr">
        <is>
          <t>大成(1210)</t>
        </is>
      </c>
      <c r="E453" s="185" t="n">
        <v>100</v>
      </c>
      <c r="F453" s="185" t="n">
        <v>1</v>
      </c>
      <c r="G453" s="185" t="n">
        <v>573</v>
      </c>
      <c r="H453" s="185" t="n">
        <v>1</v>
      </c>
      <c r="I453" s="185" t="n">
        <v>572</v>
      </c>
      <c r="J453" s="186" t="n">
        <v>57.26</v>
      </c>
      <c r="K453" s="186" t="n">
        <v>9</v>
      </c>
      <c r="L453" s="219">
        <f>F453*(K453-J453)</f>
        <v/>
      </c>
    </row>
    <row r="454" ht="16.5" customHeight="1">
      <c r="D454" s="184" t="inlineStr">
        <is>
          <t>旺宏(2337)</t>
        </is>
      </c>
      <c r="E454" s="185" t="n">
        <v>53</v>
      </c>
      <c r="F454" s="185" t="n">
        <v>18</v>
      </c>
      <c r="G454" s="185" t="n">
        <v>538</v>
      </c>
      <c r="H454" s="185" t="n">
        <v>189</v>
      </c>
      <c r="I454" s="185" t="n">
        <v>349</v>
      </c>
      <c r="J454" s="186" t="n">
        <v>101.51</v>
      </c>
      <c r="K454" s="186" t="n">
        <v>104.78</v>
      </c>
      <c r="L454" s="220">
        <f>F454*(K454-J454)</f>
        <v/>
      </c>
    </row>
    <row r="455" ht="16.5" customHeight="1">
      <c r="D455" s="184" t="inlineStr">
        <is>
          <t>全新(2455)</t>
        </is>
      </c>
      <c r="E455" s="185" t="n">
        <v>19</v>
      </c>
      <c r="F455" s="185" t="n">
        <v>3</v>
      </c>
      <c r="G455" s="185" t="n">
        <v>518</v>
      </c>
      <c r="H455" s="185" t="n">
        <v>80</v>
      </c>
      <c r="I455" s="185" t="n">
        <v>438</v>
      </c>
      <c r="J455" s="186" t="n">
        <v>272.89</v>
      </c>
      <c r="K455" s="186" t="n">
        <v>267</v>
      </c>
      <c r="L455" s="219">
        <f>F455*(K455-J455)</f>
        <v/>
      </c>
    </row>
    <row r="456" ht="16.5" customHeight="1">
      <c r="D456" s="184" t="inlineStr">
        <is>
          <t>富世達(6805)</t>
        </is>
      </c>
      <c r="E456" s="185" t="n">
        <v>4</v>
      </c>
      <c r="F456" s="185" t="n">
        <v>1</v>
      </c>
      <c r="G456" s="185" t="n">
        <v>518</v>
      </c>
      <c r="H456" s="185" t="n">
        <v>125</v>
      </c>
      <c r="I456" s="185" t="n">
        <v>393</v>
      </c>
      <c r="J456" s="186" t="n">
        <v>1294.5</v>
      </c>
      <c r="K456" s="186" t="n">
        <v>1248</v>
      </c>
      <c r="L456" s="219">
        <f>F456*(K456-J456)</f>
        <v/>
      </c>
    </row>
    <row r="457" ht="16.5" customHeight="1">
      <c r="D457" s="184" t="inlineStr">
        <is>
          <t>兆聯實業(6944)</t>
        </is>
      </c>
      <c r="E457" s="185" t="n">
        <v>7</v>
      </c>
      <c r="F457" s="185" t="n">
        <v>0</v>
      </c>
      <c r="G457" s="185" t="n">
        <v>494</v>
      </c>
      <c r="H457" s="185" t="n">
        <v>0</v>
      </c>
      <c r="I457" s="185" t="n">
        <v>494</v>
      </c>
      <c r="J457" s="186" t="n">
        <v>705.86</v>
      </c>
      <c r="K457" s="186" t="n">
        <v>0</v>
      </c>
      <c r="L457" s="220">
        <f>F457*(K457-J457)</f>
        <v/>
      </c>
    </row>
    <row r="458" ht="16.5" customHeight="1">
      <c r="D458" s="184" t="inlineStr">
        <is>
          <t>竹陞科技(6739)</t>
        </is>
      </c>
      <c r="E458" s="185" t="n">
        <v>4</v>
      </c>
      <c r="F458" s="185" t="n">
        <v>1</v>
      </c>
      <c r="G458" s="185" t="n">
        <v>366</v>
      </c>
      <c r="H458" s="185" t="n">
        <v>28</v>
      </c>
      <c r="I458" s="185" t="n">
        <v>338</v>
      </c>
      <c r="J458" s="186" t="n">
        <v>914.25</v>
      </c>
      <c r="K458" s="186" t="n">
        <v>280</v>
      </c>
      <c r="L458" s="219">
        <f>F458*(K458-J458)</f>
        <v/>
      </c>
    </row>
    <row r="459" ht="16.5" customHeight="1">
      <c r="D459" s="184" t="inlineStr">
        <is>
          <t>應廣(6716)</t>
        </is>
      </c>
      <c r="E459" s="185" t="n">
        <v>49</v>
      </c>
      <c r="F459" s="185" t="n">
        <v>1</v>
      </c>
      <c r="G459" s="185" t="n">
        <v>361</v>
      </c>
      <c r="H459" s="185" t="n">
        <v>7</v>
      </c>
      <c r="I459" s="185" t="n">
        <v>354</v>
      </c>
      <c r="J459" s="186" t="n">
        <v>73.61</v>
      </c>
      <c r="K459" s="186" t="n">
        <v>70</v>
      </c>
      <c r="L459" s="219">
        <f>F459*(K459-J459)</f>
        <v/>
      </c>
    </row>
    <row r="460" ht="16.5" customHeight="1">
      <c r="D460" s="184" t="inlineStr">
        <is>
          <t>台灣高鐵(2633)</t>
        </is>
      </c>
      <c r="E460" s="185" t="n">
        <v>110</v>
      </c>
      <c r="F460" s="185" t="n">
        <v>10</v>
      </c>
      <c r="G460" s="185" t="n">
        <v>287</v>
      </c>
      <c r="H460" s="185" t="n">
        <v>26</v>
      </c>
      <c r="I460" s="185" t="n">
        <v>261</v>
      </c>
      <c r="J460" s="186" t="n">
        <v>26.05</v>
      </c>
      <c r="K460" s="186" t="n">
        <v>26</v>
      </c>
      <c r="L460" s="219">
        <f>F460*(K460-J460)</f>
        <v/>
      </c>
    </row>
    <row r="461" ht="16.5" customHeight="1">
      <c r="D461" s="184" t="inlineStr">
        <is>
          <t>信音(6126)</t>
        </is>
      </c>
      <c r="E461" s="185" t="n">
        <v>80</v>
      </c>
      <c r="F461" s="185" t="n">
        <v>0</v>
      </c>
      <c r="G461" s="185" t="n">
        <v>232</v>
      </c>
      <c r="H461" s="185" t="n">
        <v>0</v>
      </c>
      <c r="I461" s="185" t="n">
        <v>232</v>
      </c>
      <c r="J461" s="186" t="n">
        <v>29</v>
      </c>
      <c r="K461" s="186" t="n">
        <v>0</v>
      </c>
      <c r="L461" s="220">
        <f>F461*(K461-J461)</f>
        <v/>
      </c>
    </row>
    <row r="462" ht="16.5" customHeight="1">
      <c r="A462" s="188" t="inlineStr">
        <is>
          <t>高手</t>
        </is>
      </c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A463" s="188" t="inlineStr">
        <is>
          <t>竹科主力分點</t>
        </is>
      </c>
      <c r="B463" s="189" t="inlineStr">
        <is>
          <t>兆豐-新竹</t>
        </is>
      </c>
      <c r="C463" s="189" t="inlineStr">
        <is>
          <t>700V</t>
        </is>
      </c>
      <c r="D463" s="190" t="inlineStr">
        <is>
          <t>中鋼(2002)</t>
        </is>
      </c>
      <c r="E463" s="191" t="n">
        <v>3009</v>
      </c>
      <c r="F463" s="191" t="n">
        <v>2923</v>
      </c>
      <c r="G463" s="191" t="n">
        <v>5702</v>
      </c>
      <c r="H463" s="191" t="n">
        <v>5539</v>
      </c>
      <c r="I463" s="191" t="n">
        <v>163</v>
      </c>
      <c r="J463" s="192" t="n">
        <v>18.95</v>
      </c>
      <c r="K463" s="192" t="n">
        <v>18.95</v>
      </c>
      <c r="L463" s="220">
        <f>F463*(K463-J463)</f>
        <v/>
      </c>
    </row>
    <row r="464" ht="16.5" customHeight="1">
      <c r="D464" s="190" t="inlineStr">
        <is>
          <t>南亞科(2408)</t>
        </is>
      </c>
      <c r="E464" s="191" t="n">
        <v>56</v>
      </c>
      <c r="F464" s="191" t="n">
        <v>10</v>
      </c>
      <c r="G464" s="191" t="n">
        <v>2000</v>
      </c>
      <c r="H464" s="191" t="n">
        <v>350</v>
      </c>
      <c r="I464" s="191" t="n">
        <v>1650</v>
      </c>
      <c r="J464" s="192" t="n">
        <v>357.12</v>
      </c>
      <c r="K464" s="192" t="n">
        <v>350.5</v>
      </c>
      <c r="L464" s="219">
        <f>F464*(K464-J464)</f>
        <v/>
      </c>
    </row>
    <row r="465" ht="16.5" customHeight="1">
      <c r="D465" s="190" t="inlineStr">
        <is>
          <t>台達電(2308)</t>
        </is>
      </c>
      <c r="E465" s="191" t="n">
        <v>12</v>
      </c>
      <c r="F465" s="191" t="n">
        <v>9</v>
      </c>
      <c r="G465" s="191" t="n">
        <v>1835</v>
      </c>
      <c r="H465" s="191" t="n">
        <v>1340</v>
      </c>
      <c r="I465" s="191" t="n">
        <v>495</v>
      </c>
      <c r="J465" s="192" t="n">
        <v>1529.5</v>
      </c>
      <c r="K465" s="192" t="n">
        <v>1488.67</v>
      </c>
      <c r="L465" s="219">
        <f>F465*(K465-J465)</f>
        <v/>
      </c>
    </row>
    <row r="466" ht="16.5" customHeight="1">
      <c r="D466" s="190" t="inlineStr">
        <is>
          <t>華邦電(2344)</t>
        </is>
      </c>
      <c r="E466" s="191" t="n">
        <v>105</v>
      </c>
      <c r="F466" s="191" t="n">
        <v>16</v>
      </c>
      <c r="G466" s="191" t="n">
        <v>1395</v>
      </c>
      <c r="H466" s="191" t="n">
        <v>204</v>
      </c>
      <c r="I466" s="191" t="n">
        <v>1191</v>
      </c>
      <c r="J466" s="192" t="n">
        <v>132.84</v>
      </c>
      <c r="K466" s="192" t="n">
        <v>127.19</v>
      </c>
      <c r="L466" s="219">
        <f>F466*(K466-J466)</f>
        <v/>
      </c>
    </row>
    <row r="467" ht="16.5" customHeight="1">
      <c r="D467" s="190" t="inlineStr">
        <is>
          <t>鴻海(2317)</t>
        </is>
      </c>
      <c r="E467" s="191" t="n">
        <v>55</v>
      </c>
      <c r="F467" s="191" t="n">
        <v>18</v>
      </c>
      <c r="G467" s="191" t="n">
        <v>1300</v>
      </c>
      <c r="H467" s="191" t="n">
        <v>428</v>
      </c>
      <c r="I467" s="191" t="n">
        <v>872</v>
      </c>
      <c r="J467" s="192" t="n">
        <v>236.29</v>
      </c>
      <c r="K467" s="192" t="n">
        <v>237.89</v>
      </c>
      <c r="L467" s="220">
        <f>F467*(K467-J467)</f>
        <v/>
      </c>
    </row>
    <row r="468" ht="16.5" customHeight="1">
      <c r="D468" s="190" t="inlineStr">
        <is>
          <t>旺宏(2337)</t>
        </is>
      </c>
      <c r="E468" s="191" t="n">
        <v>114</v>
      </c>
      <c r="F468" s="191" t="n">
        <v>85</v>
      </c>
      <c r="G468" s="191" t="n">
        <v>1204</v>
      </c>
      <c r="H468" s="191" t="n">
        <v>889</v>
      </c>
      <c r="I468" s="191" t="n">
        <v>315</v>
      </c>
      <c r="J468" s="192" t="n">
        <v>105.59</v>
      </c>
      <c r="K468" s="192" t="n">
        <v>104.59</v>
      </c>
      <c r="L468" s="219">
        <f>F468*(K468-J468)</f>
        <v/>
      </c>
    </row>
    <row r="469" ht="16.5" customHeight="1">
      <c r="D469" s="190" t="inlineStr">
        <is>
          <t>景碩(3189)</t>
        </is>
      </c>
      <c r="E469" s="191" t="n">
        <v>20</v>
      </c>
      <c r="F469" s="191" t="n">
        <v>13</v>
      </c>
      <c r="G469" s="191" t="n">
        <v>1152</v>
      </c>
      <c r="H469" s="191" t="n">
        <v>726</v>
      </c>
      <c r="I469" s="191" t="n">
        <v>426</v>
      </c>
      <c r="J469" s="192" t="n">
        <v>575.95</v>
      </c>
      <c r="K469" s="192" t="n">
        <v>558.46</v>
      </c>
      <c r="L469" s="219">
        <f>F469*(K469-J469)</f>
        <v/>
      </c>
    </row>
    <row r="470" ht="16.5" customHeight="1">
      <c r="D470" s="190" t="inlineStr">
        <is>
          <t>睿生光電(6861)</t>
        </is>
      </c>
      <c r="E470" s="191" t="n">
        <v>63</v>
      </c>
      <c r="F470" s="191" t="n">
        <v>12</v>
      </c>
      <c r="G470" s="191" t="n">
        <v>1104</v>
      </c>
      <c r="H470" s="191" t="n">
        <v>212</v>
      </c>
      <c r="I470" s="191" t="n">
        <v>892</v>
      </c>
      <c r="J470" s="192" t="n">
        <v>175.25</v>
      </c>
      <c r="K470" s="192" t="n">
        <v>176.25</v>
      </c>
      <c r="L470" s="220">
        <f>F470*(K470-J470)</f>
        <v/>
      </c>
    </row>
    <row r="471" ht="16.5" customHeight="1">
      <c r="D471" s="190" t="inlineStr">
        <is>
          <t>緯創(3231)</t>
        </is>
      </c>
      <c r="E471" s="191" t="n">
        <v>64</v>
      </c>
      <c r="F471" s="191" t="n">
        <v>42</v>
      </c>
      <c r="G471" s="191" t="n">
        <v>1081</v>
      </c>
      <c r="H471" s="191" t="n">
        <v>720</v>
      </c>
      <c r="I471" s="191" t="n">
        <v>361</v>
      </c>
      <c r="J471" s="192" t="n">
        <v>168.86</v>
      </c>
      <c r="K471" s="192" t="n">
        <v>171.33</v>
      </c>
      <c r="L471" s="220">
        <f>F471*(K471-J471)</f>
        <v/>
      </c>
    </row>
    <row r="472" ht="16.5" customHeight="1">
      <c r="D472" s="190" t="inlineStr">
        <is>
          <t>國巨*(2327)</t>
        </is>
      </c>
      <c r="E472" s="191" t="n">
        <v>20</v>
      </c>
      <c r="F472" s="191" t="n">
        <v>11</v>
      </c>
      <c r="G472" s="191" t="n">
        <v>1016</v>
      </c>
      <c r="H472" s="191" t="n">
        <v>583</v>
      </c>
      <c r="I472" s="191" t="n">
        <v>433</v>
      </c>
      <c r="J472" s="192" t="n">
        <v>507.8</v>
      </c>
      <c r="K472" s="192" t="n">
        <v>529.91</v>
      </c>
      <c r="L472" s="220">
        <f>F472*(K472-J472)</f>
        <v/>
      </c>
    </row>
    <row r="473" ht="16.5" customHeight="1">
      <c r="B473" s="188" t="inlineStr">
        <is>
          <t>分點</t>
        </is>
      </c>
      <c r="C473" s="188" t="inlineStr">
        <is>
          <t>代號</t>
        </is>
      </c>
      <c r="D473" s="188" t="inlineStr">
        <is>
          <t>標的</t>
        </is>
      </c>
      <c r="E473" s="188" t="inlineStr">
        <is>
          <t>買進(張)</t>
        </is>
      </c>
      <c r="F473" s="188" t="inlineStr">
        <is>
          <t>賣出(張)</t>
        </is>
      </c>
      <c r="G473" s="188" t="inlineStr">
        <is>
          <t>買進(萬元)</t>
        </is>
      </c>
      <c r="H473" s="188" t="inlineStr">
        <is>
          <t>賣出(萬元)</t>
        </is>
      </c>
      <c r="I473" s="188" t="inlineStr">
        <is>
          <t>淨買差(萬元)</t>
        </is>
      </c>
      <c r="J473" s="188" t="inlineStr">
        <is>
          <t>買均</t>
        </is>
      </c>
      <c r="K473" s="188" t="inlineStr">
        <is>
          <t>賣均</t>
        </is>
      </c>
      <c r="L473" s="188" t="inlineStr">
        <is>
          <t>損益(萬)</t>
        </is>
      </c>
    </row>
    <row r="474" ht="16.5" customHeight="1">
      <c r="B474" s="189" t="inlineStr">
        <is>
          <t>富邦-新竹</t>
        </is>
      </c>
      <c r="C474" s="189" t="inlineStr">
        <is>
          <t>9647</t>
        </is>
      </c>
      <c r="D474" s="190" t="inlineStr">
        <is>
          <t>聯發科(2454)</t>
        </is>
      </c>
      <c r="E474" s="191" t="n">
        <v>30</v>
      </c>
      <c r="F474" s="191" t="n">
        <v>12</v>
      </c>
      <c r="G474" s="191" t="n">
        <v>9364</v>
      </c>
      <c r="H474" s="191" t="n">
        <v>3875</v>
      </c>
      <c r="I474" s="191" t="n">
        <v>5489</v>
      </c>
      <c r="J474" s="192" t="n">
        <v>3121.43</v>
      </c>
      <c r="K474" s="192" t="n">
        <v>3229</v>
      </c>
      <c r="L474" s="220">
        <f>F474*(K474-J474)</f>
        <v/>
      </c>
    </row>
    <row r="475" ht="16.5" customHeight="1">
      <c r="D475" s="190" t="inlineStr">
        <is>
          <t>群聯(8299)</t>
        </is>
      </c>
      <c r="E475" s="191" t="n">
        <v>44</v>
      </c>
      <c r="F475" s="191" t="n">
        <v>6</v>
      </c>
      <c r="G475" s="191" t="n">
        <v>6727</v>
      </c>
      <c r="H475" s="191" t="n">
        <v>887</v>
      </c>
      <c r="I475" s="191" t="n">
        <v>5840</v>
      </c>
      <c r="J475" s="192" t="n">
        <v>1528.89</v>
      </c>
      <c r="K475" s="192" t="n">
        <v>1478.33</v>
      </c>
      <c r="L475" s="219">
        <f>F475*(K475-J475)</f>
        <v/>
      </c>
    </row>
    <row r="476" ht="16.5" customHeight="1">
      <c r="D476" s="190" t="inlineStr">
        <is>
          <t>南亞科(2408)</t>
        </is>
      </c>
      <c r="E476" s="191" t="n">
        <v>131</v>
      </c>
      <c r="F476" s="191" t="n">
        <v>87</v>
      </c>
      <c r="G476" s="191" t="n">
        <v>4637</v>
      </c>
      <c r="H476" s="191" t="n">
        <v>3087</v>
      </c>
      <c r="I476" s="191" t="n">
        <v>1550</v>
      </c>
      <c r="J476" s="192" t="n">
        <v>353.94</v>
      </c>
      <c r="K476" s="192" t="n">
        <v>354.78</v>
      </c>
      <c r="L476" s="220">
        <f>F476*(K476-J476)</f>
        <v/>
      </c>
    </row>
    <row r="477" ht="16.5" customHeight="1">
      <c r="D477" s="190" t="inlineStr">
        <is>
          <t>群創(3481)</t>
        </is>
      </c>
      <c r="E477" s="191" t="n">
        <v>1040</v>
      </c>
      <c r="F477" s="191" t="n">
        <v>888</v>
      </c>
      <c r="G477" s="191" t="n">
        <v>4397</v>
      </c>
      <c r="H477" s="191" t="n">
        <v>3722</v>
      </c>
      <c r="I477" s="191" t="n">
        <v>675</v>
      </c>
      <c r="J477" s="192" t="n">
        <v>42.28</v>
      </c>
      <c r="K477" s="192" t="n">
        <v>41.91</v>
      </c>
      <c r="L477" s="219">
        <f>F477*(K477-J477)</f>
        <v/>
      </c>
    </row>
    <row r="478" ht="16.5" customHeight="1">
      <c r="D478" s="190" t="inlineStr">
        <is>
          <t>聯電(2303)</t>
        </is>
      </c>
      <c r="E478" s="191" t="n">
        <v>391</v>
      </c>
      <c r="F478" s="191" t="n">
        <v>235</v>
      </c>
      <c r="G478" s="191" t="n">
        <v>4104</v>
      </c>
      <c r="H478" s="191" t="n">
        <v>2474</v>
      </c>
      <c r="I478" s="191" t="n">
        <v>1630</v>
      </c>
      <c r="J478" s="192" t="n">
        <v>104.95</v>
      </c>
      <c r="K478" s="192" t="n">
        <v>105.29</v>
      </c>
      <c r="L478" s="220">
        <f>F478*(K478-J478)</f>
        <v/>
      </c>
    </row>
    <row r="479" ht="16.5" customHeight="1">
      <c r="D479" s="190" t="inlineStr">
        <is>
          <t>威剛(3260)</t>
        </is>
      </c>
      <c r="E479" s="191" t="n">
        <v>96</v>
      </c>
      <c r="F479" s="191" t="n">
        <v>62</v>
      </c>
      <c r="G479" s="191" t="n">
        <v>3797</v>
      </c>
      <c r="H479" s="191" t="n">
        <v>2440</v>
      </c>
      <c r="I479" s="191" t="n">
        <v>1357</v>
      </c>
      <c r="J479" s="192" t="n">
        <v>395.51</v>
      </c>
      <c r="K479" s="192" t="n">
        <v>393.61</v>
      </c>
      <c r="L479" s="219">
        <f>F479*(K479-J479)</f>
        <v/>
      </c>
    </row>
    <row r="480" ht="16.5" customHeight="1">
      <c r="D480" s="190" t="inlineStr">
        <is>
          <t>國巨*(2327)</t>
        </is>
      </c>
      <c r="E480" s="191" t="n">
        <v>67</v>
      </c>
      <c r="F480" s="191" t="n">
        <v>49</v>
      </c>
      <c r="G480" s="191" t="n">
        <v>3400</v>
      </c>
      <c r="H480" s="191" t="n">
        <v>2494</v>
      </c>
      <c r="I480" s="191" t="n">
        <v>906</v>
      </c>
      <c r="J480" s="192" t="n">
        <v>507.51</v>
      </c>
      <c r="K480" s="192" t="n">
        <v>508.88</v>
      </c>
      <c r="L480" s="220">
        <f>F480*(K480-J480)</f>
        <v/>
      </c>
    </row>
    <row r="481" ht="16.5" customHeight="1">
      <c r="D481" s="190" t="inlineStr">
        <is>
          <t>台達電(2308)</t>
        </is>
      </c>
      <c r="E481" s="191" t="n">
        <v>21</v>
      </c>
      <c r="F481" s="191" t="n">
        <v>10</v>
      </c>
      <c r="G481" s="191" t="n">
        <v>3180</v>
      </c>
      <c r="H481" s="191" t="n">
        <v>1544</v>
      </c>
      <c r="I481" s="191" t="n">
        <v>1636</v>
      </c>
      <c r="J481" s="192" t="n">
        <v>1514.29</v>
      </c>
      <c r="K481" s="192" t="n">
        <v>1544.2</v>
      </c>
      <c r="L481" s="220">
        <f>F481*(K481-J481)</f>
        <v/>
      </c>
    </row>
    <row r="482" ht="16.5" customHeight="1">
      <c r="D482" s="190" t="inlineStr">
        <is>
          <t>臻鼎-KY(4958)</t>
        </is>
      </c>
      <c r="E482" s="191" t="n">
        <v>76</v>
      </c>
      <c r="F482" s="191" t="n">
        <v>57</v>
      </c>
      <c r="G482" s="191" t="n">
        <v>3072</v>
      </c>
      <c r="H482" s="191" t="n">
        <v>2310</v>
      </c>
      <c r="I482" s="191" t="n">
        <v>762</v>
      </c>
      <c r="J482" s="192" t="n">
        <v>404.18</v>
      </c>
      <c r="K482" s="192" t="n">
        <v>405.3</v>
      </c>
      <c r="L482" s="220">
        <f>F482*(K482-J482)</f>
        <v/>
      </c>
    </row>
    <row r="483" ht="16.5" customHeight="1">
      <c r="D483" s="190" t="inlineStr">
        <is>
          <t>欣興(3037)</t>
        </is>
      </c>
      <c r="E483" s="191" t="n">
        <v>44</v>
      </c>
      <c r="F483" s="191" t="n">
        <v>31</v>
      </c>
      <c r="G483" s="191" t="n">
        <v>3054</v>
      </c>
      <c r="H483" s="191" t="n">
        <v>2158</v>
      </c>
      <c r="I483" s="191" t="n">
        <v>896</v>
      </c>
      <c r="J483" s="192" t="n">
        <v>694.16</v>
      </c>
      <c r="K483" s="192" t="n">
        <v>696.03</v>
      </c>
      <c r="L483" s="220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大立光(3008)</t>
        </is>
      </c>
      <c r="E2" s="106" t="n">
        <v>113</v>
      </c>
      <c r="F2" s="106" t="n">
        <v>5</v>
      </c>
      <c r="G2" s="106" t="n">
        <v>44847</v>
      </c>
      <c r="H2" s="106" t="n">
        <v>2003</v>
      </c>
      <c r="I2" s="106" t="n">
        <v>42844</v>
      </c>
      <c r="J2" s="107" t="n">
        <v>3968.77</v>
      </c>
      <c r="K2" s="107" t="n">
        <v>4005.4</v>
      </c>
      <c r="L2" s="220">
        <f>F2*(K2-J2)</f>
        <v/>
      </c>
    </row>
    <row r="3" ht="16.5" customHeight="1">
      <c r="D3" s="105" t="inlineStr">
        <is>
          <t>國巨*(2327)</t>
        </is>
      </c>
      <c r="E3" s="106" t="n">
        <v>40</v>
      </c>
      <c r="F3" s="106" t="n">
        <v>13</v>
      </c>
      <c r="G3" s="106" t="n">
        <v>2244</v>
      </c>
      <c r="H3" s="106" t="n">
        <v>757</v>
      </c>
      <c r="I3" s="106" t="n">
        <v>1487</v>
      </c>
      <c r="J3" s="107" t="n">
        <v>560.9</v>
      </c>
      <c r="K3" s="107" t="n">
        <v>582.62</v>
      </c>
      <c r="L3" s="220">
        <f>F3*(K3-J3)</f>
        <v/>
      </c>
    </row>
    <row r="4" ht="16.5" customHeight="1">
      <c r="D4" s="105" t="inlineStr">
        <is>
          <t>日月光投控(3711)</t>
        </is>
      </c>
      <c r="E4" s="106" t="n">
        <v>39</v>
      </c>
      <c r="F4" s="106" t="n">
        <v>18</v>
      </c>
      <c r="G4" s="106" t="n">
        <v>2174</v>
      </c>
      <c r="H4" s="106" t="n">
        <v>1018</v>
      </c>
      <c r="I4" s="106" t="n">
        <v>1156</v>
      </c>
      <c r="J4" s="107" t="n">
        <v>557.5599999999999</v>
      </c>
      <c r="K4" s="107" t="n">
        <v>565.67</v>
      </c>
      <c r="L4" s="220">
        <f>F4*(K4-J4)</f>
        <v/>
      </c>
    </row>
    <row r="5" ht="16.5" customHeight="1">
      <c r="D5" s="105" t="inlineStr">
        <is>
          <t>聯發科(2454)</t>
        </is>
      </c>
      <c r="E5" s="106" t="n">
        <v>6</v>
      </c>
      <c r="F5" s="106" t="n">
        <v>1</v>
      </c>
      <c r="G5" s="106" t="n">
        <v>1854</v>
      </c>
      <c r="H5" s="106" t="n">
        <v>18</v>
      </c>
      <c r="I5" s="106" t="n">
        <v>1836</v>
      </c>
      <c r="J5" s="107" t="n">
        <v>3089.17</v>
      </c>
      <c r="K5" s="107" t="n">
        <v>184</v>
      </c>
      <c r="L5" s="219">
        <f>F5*(K5-J5)</f>
        <v/>
      </c>
    </row>
    <row r="6" ht="16.5" customHeight="1">
      <c r="D6" s="105" t="inlineStr">
        <is>
          <t>台達電(2308)</t>
        </is>
      </c>
      <c r="E6" s="106" t="n">
        <v>12</v>
      </c>
      <c r="F6" s="106" t="n">
        <v>1</v>
      </c>
      <c r="G6" s="106" t="n">
        <v>1846</v>
      </c>
      <c r="H6" s="106" t="n">
        <v>182</v>
      </c>
      <c r="I6" s="106" t="n">
        <v>1664</v>
      </c>
      <c r="J6" s="107" t="n">
        <v>1538.58</v>
      </c>
      <c r="K6" s="107" t="n">
        <v>1823</v>
      </c>
      <c r="L6" s="220">
        <f>F6*(K6-J6)</f>
        <v/>
      </c>
    </row>
    <row r="7" ht="16.5" customHeight="1">
      <c r="D7" s="105" t="inlineStr">
        <is>
          <t>波若威(3163)</t>
        </is>
      </c>
      <c r="E7" s="106" t="n">
        <v>31</v>
      </c>
      <c r="F7" s="106" t="n">
        <v>21</v>
      </c>
      <c r="G7" s="106" t="n">
        <v>1788</v>
      </c>
      <c r="H7" s="106" t="n">
        <v>1200</v>
      </c>
      <c r="I7" s="106" t="n">
        <v>588</v>
      </c>
      <c r="J7" s="107" t="n">
        <v>576.87</v>
      </c>
      <c r="K7" s="107" t="n">
        <v>571.4299999999999</v>
      </c>
      <c r="L7" s="219">
        <f>F7*(K7-J7)</f>
        <v/>
      </c>
    </row>
    <row r="8" ht="16.5" customHeight="1">
      <c r="D8" s="105" t="inlineStr">
        <is>
          <t>精材(3374)</t>
        </is>
      </c>
      <c r="E8" s="106" t="n">
        <v>53</v>
      </c>
      <c r="F8" s="106" t="n">
        <v>1</v>
      </c>
      <c r="G8" s="106" t="n">
        <v>1692</v>
      </c>
      <c r="H8" s="106" t="n">
        <v>32</v>
      </c>
      <c r="I8" s="106" t="n">
        <v>1660</v>
      </c>
      <c r="J8" s="107" t="n">
        <v>319.21</v>
      </c>
      <c r="K8" s="107" t="n">
        <v>320</v>
      </c>
      <c r="L8" s="220">
        <f>F8*(K8-J8)</f>
        <v/>
      </c>
    </row>
    <row r="9" ht="16.5" customHeight="1">
      <c r="D9" s="105" t="inlineStr">
        <is>
          <t>創見(2451)</t>
        </is>
      </c>
      <c r="E9" s="106" t="n">
        <v>58</v>
      </c>
      <c r="F9" s="106" t="n">
        <v>9</v>
      </c>
      <c r="G9" s="106" t="n">
        <v>1497</v>
      </c>
      <c r="H9" s="106" t="n">
        <v>235</v>
      </c>
      <c r="I9" s="106" t="n">
        <v>1262</v>
      </c>
      <c r="J9" s="107" t="n">
        <v>258.16</v>
      </c>
      <c r="K9" s="107" t="n">
        <v>260.78</v>
      </c>
      <c r="L9" s="220">
        <f>F9*(K9-J9)</f>
        <v/>
      </c>
    </row>
    <row r="10" ht="16.5" customHeight="1">
      <c r="D10" s="105" t="inlineStr">
        <is>
          <t>台化(1326)</t>
        </is>
      </c>
      <c r="E10" s="106" t="n">
        <v>239</v>
      </c>
      <c r="F10" s="106" t="n">
        <v>102</v>
      </c>
      <c r="G10" s="106" t="n">
        <v>1459</v>
      </c>
      <c r="H10" s="106" t="n">
        <v>636</v>
      </c>
      <c r="I10" s="106" t="n">
        <v>823</v>
      </c>
      <c r="J10" s="107" t="n">
        <v>61.04</v>
      </c>
      <c r="K10" s="107" t="n">
        <v>62.38</v>
      </c>
      <c r="L10" s="220">
        <f>F10*(K10-J10)</f>
        <v/>
      </c>
    </row>
    <row r="11" ht="16.5" customHeight="1">
      <c r="D11" s="105" t="inlineStr">
        <is>
          <t>京元電子(2449)</t>
        </is>
      </c>
      <c r="E11" s="106" t="n">
        <v>45</v>
      </c>
      <c r="F11" s="106" t="n">
        <v>3</v>
      </c>
      <c r="G11" s="106" t="n">
        <v>1113</v>
      </c>
      <c r="H11" s="106" t="n">
        <v>74</v>
      </c>
      <c r="I11" s="106" t="n">
        <v>1039</v>
      </c>
      <c r="J11" s="107" t="n">
        <v>247.24</v>
      </c>
      <c r="K11" s="107" t="n">
        <v>247.33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台積電(2330)</t>
        </is>
      </c>
      <c r="E13" s="106" t="n">
        <v>42</v>
      </c>
      <c r="F13" s="106" t="n">
        <v>34</v>
      </c>
      <c r="G13" s="106" t="n">
        <v>9512</v>
      </c>
      <c r="H13" s="106" t="n">
        <v>7674</v>
      </c>
      <c r="I13" s="106" t="n">
        <v>1838</v>
      </c>
      <c r="J13" s="107" t="n">
        <v>2264.86</v>
      </c>
      <c r="K13" s="107" t="n">
        <v>2257.21</v>
      </c>
      <c r="L13" s="219">
        <f>F13*(K13-J13)</f>
        <v/>
      </c>
    </row>
    <row r="14" ht="16.5" customHeight="1">
      <c r="D14" s="105" t="inlineStr">
        <is>
          <t>聯發科(2454)</t>
        </is>
      </c>
      <c r="E14" s="106" t="n">
        <v>9</v>
      </c>
      <c r="F14" s="106" t="n">
        <v>1</v>
      </c>
      <c r="G14" s="106" t="n">
        <v>2950</v>
      </c>
      <c r="H14" s="106" t="n">
        <v>439</v>
      </c>
      <c r="I14" s="106" t="n">
        <v>2511</v>
      </c>
      <c r="J14" s="107" t="n">
        <v>3278.22</v>
      </c>
      <c r="K14" s="107" t="n">
        <v>4392</v>
      </c>
      <c r="L14" s="220">
        <f>F14*(K14-J14)</f>
        <v/>
      </c>
    </row>
    <row r="15" ht="16.5" customHeight="1">
      <c r="D15" s="105" t="inlineStr">
        <is>
          <t>台達電(2308)</t>
        </is>
      </c>
      <c r="E15" s="106" t="n">
        <v>18</v>
      </c>
      <c r="F15" s="106" t="n">
        <v>3</v>
      </c>
      <c r="G15" s="106" t="n">
        <v>2889</v>
      </c>
      <c r="H15" s="106" t="n">
        <v>472</v>
      </c>
      <c r="I15" s="106" t="n">
        <v>2417</v>
      </c>
      <c r="J15" s="107" t="n">
        <v>1604.89</v>
      </c>
      <c r="K15" s="107" t="n">
        <v>1572</v>
      </c>
      <c r="L15" s="219">
        <f>F15*(K15-J15)</f>
        <v/>
      </c>
    </row>
    <row r="16" ht="16.5" customHeight="1">
      <c r="D16" s="105" t="inlineStr">
        <is>
          <t>南亞科(2408)</t>
        </is>
      </c>
      <c r="E16" s="106" t="n">
        <v>63</v>
      </c>
      <c r="F16" s="106" t="n">
        <v>11</v>
      </c>
      <c r="G16" s="106" t="n">
        <v>2489</v>
      </c>
      <c r="H16" s="106" t="n">
        <v>413</v>
      </c>
      <c r="I16" s="106" t="n">
        <v>2076</v>
      </c>
      <c r="J16" s="107" t="n">
        <v>395.1</v>
      </c>
      <c r="K16" s="107" t="n">
        <v>375.73</v>
      </c>
      <c r="L16" s="219">
        <f>F16*(K16-J16)</f>
        <v/>
      </c>
    </row>
    <row r="17" ht="16.5" customHeight="1">
      <c r="D17" s="105" t="inlineStr">
        <is>
          <t>富喬(1815)</t>
        </is>
      </c>
      <c r="E17" s="106" t="n">
        <v>322</v>
      </c>
      <c r="F17" s="106" t="n">
        <v>105</v>
      </c>
      <c r="G17" s="106" t="n">
        <v>2285</v>
      </c>
      <c r="H17" s="106" t="n">
        <v>724</v>
      </c>
      <c r="I17" s="106" t="n">
        <v>1561</v>
      </c>
      <c r="J17" s="107" t="n">
        <v>70.95999999999999</v>
      </c>
      <c r="K17" s="107" t="n">
        <v>68.92</v>
      </c>
      <c r="L17" s="219">
        <f>F17*(K17-J17)</f>
        <v/>
      </c>
    </row>
    <row r="18" ht="16.5" customHeight="1">
      <c r="D18" s="105" t="inlineStr">
        <is>
          <t>國巨*(2327)</t>
        </is>
      </c>
      <c r="E18" s="106" t="n">
        <v>40</v>
      </c>
      <c r="F18" s="106" t="n">
        <v>13</v>
      </c>
      <c r="G18" s="106" t="n">
        <v>2261</v>
      </c>
      <c r="H18" s="106" t="n">
        <v>730</v>
      </c>
      <c r="I18" s="106" t="n">
        <v>1531</v>
      </c>
      <c r="J18" s="107" t="n">
        <v>565.15</v>
      </c>
      <c r="K18" s="107" t="n">
        <v>561.6900000000001</v>
      </c>
      <c r="L18" s="219">
        <f>F18*(K18-J18)</f>
        <v/>
      </c>
    </row>
    <row r="19" ht="16.5" customHeight="1">
      <c r="D19" s="105" t="inlineStr">
        <is>
          <t>鴻海(2317)</t>
        </is>
      </c>
      <c r="E19" s="106" t="n">
        <v>87</v>
      </c>
      <c r="F19" s="106" t="n">
        <v>18</v>
      </c>
      <c r="G19" s="106" t="n">
        <v>2097</v>
      </c>
      <c r="H19" s="106" t="n">
        <v>433</v>
      </c>
      <c r="I19" s="106" t="n">
        <v>1664</v>
      </c>
      <c r="J19" s="107" t="n">
        <v>241.08</v>
      </c>
      <c r="K19" s="107" t="n">
        <v>240.44</v>
      </c>
      <c r="L19" s="219">
        <f>F19*(K19-J19)</f>
        <v/>
      </c>
    </row>
    <row r="20" ht="16.5" customHeight="1">
      <c r="D20" s="105" t="inlineStr">
        <is>
          <t>南亞(1303)</t>
        </is>
      </c>
      <c r="E20" s="106" t="n">
        <v>107</v>
      </c>
      <c r="F20" s="106" t="n">
        <v>74</v>
      </c>
      <c r="G20" s="106" t="n">
        <v>1686</v>
      </c>
      <c r="H20" s="106" t="n">
        <v>1166</v>
      </c>
      <c r="I20" s="106" t="n">
        <v>520</v>
      </c>
      <c r="J20" s="107" t="n">
        <v>157.57</v>
      </c>
      <c r="K20" s="107" t="n">
        <v>157.53</v>
      </c>
      <c r="L20" s="219">
        <f>F20*(K20-J20)</f>
        <v/>
      </c>
    </row>
    <row r="21" ht="16.5" customHeight="1">
      <c r="D21" s="105" t="inlineStr">
        <is>
          <t>華星光(4979)</t>
        </is>
      </c>
      <c r="E21" s="106" t="n">
        <v>37</v>
      </c>
      <c r="F21" s="106" t="n">
        <v>28</v>
      </c>
      <c r="G21" s="106" t="n">
        <v>1564</v>
      </c>
      <c r="H21" s="106" t="n">
        <v>1193</v>
      </c>
      <c r="I21" s="106" t="n">
        <v>371</v>
      </c>
      <c r="J21" s="107" t="n">
        <v>422.78</v>
      </c>
      <c r="K21" s="107" t="n">
        <v>426.11</v>
      </c>
      <c r="L21" s="220">
        <f>F21*(K21-J21)</f>
        <v/>
      </c>
    </row>
    <row r="22" ht="16.5" customHeight="1">
      <c r="D22" s="105" t="inlineStr">
        <is>
          <t>欣興(3037)</t>
        </is>
      </c>
      <c r="E22" s="106" t="n">
        <v>20</v>
      </c>
      <c r="F22" s="106" t="n">
        <v>6</v>
      </c>
      <c r="G22" s="106" t="n">
        <v>1544</v>
      </c>
      <c r="H22" s="106" t="n">
        <v>422</v>
      </c>
      <c r="I22" s="106" t="n">
        <v>1122</v>
      </c>
      <c r="J22" s="107" t="n">
        <v>772</v>
      </c>
      <c r="K22" s="107" t="n">
        <v>703.5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華新(1605)</t>
        </is>
      </c>
      <c r="E24" s="106" t="n">
        <v>302</v>
      </c>
      <c r="F24" s="106" t="n">
        <v>10</v>
      </c>
      <c r="G24" s="106" t="n">
        <v>935</v>
      </c>
      <c r="H24" s="106" t="n">
        <v>31</v>
      </c>
      <c r="I24" s="106" t="n">
        <v>904</v>
      </c>
      <c r="J24" s="107" t="n">
        <v>30.96</v>
      </c>
      <c r="K24" s="107" t="n">
        <v>31</v>
      </c>
      <c r="L24" s="220">
        <f>F24*(K24-J24)</f>
        <v/>
      </c>
    </row>
    <row r="25" ht="16.5" customHeight="1">
      <c r="D25" s="105" t="inlineStr">
        <is>
          <t>漢唐(2404)</t>
        </is>
      </c>
      <c r="E25" s="106" t="n">
        <v>6</v>
      </c>
      <c r="F25" s="106" t="n">
        <v>0</v>
      </c>
      <c r="G25" s="106" t="n">
        <v>571</v>
      </c>
      <c r="H25" s="106" t="n">
        <v>0</v>
      </c>
      <c r="I25" s="106" t="n">
        <v>571</v>
      </c>
      <c r="J25" s="107" t="n">
        <v>951.5</v>
      </c>
      <c r="K25" s="107" t="n">
        <v>0</v>
      </c>
      <c r="L25" s="220">
        <f>F25*(K25-J25)</f>
        <v/>
      </c>
    </row>
    <row r="26" ht="16.5" customHeight="1">
      <c r="D26" s="105" t="inlineStr">
        <is>
          <t>南亞科(2408)</t>
        </is>
      </c>
      <c r="E26" s="106" t="n">
        <v>14</v>
      </c>
      <c r="F26" s="106" t="n">
        <v>1</v>
      </c>
      <c r="G26" s="106" t="n">
        <v>568</v>
      </c>
      <c r="H26" s="106" t="n">
        <v>40</v>
      </c>
      <c r="I26" s="106" t="n">
        <v>528</v>
      </c>
      <c r="J26" s="107" t="n">
        <v>405.79</v>
      </c>
      <c r="K26" s="107" t="n">
        <v>396</v>
      </c>
      <c r="L26" s="219">
        <f>F26*(K26-J26)</f>
        <v/>
      </c>
    </row>
    <row r="27" ht="16.5" customHeight="1">
      <c r="D27" s="105" t="inlineStr">
        <is>
          <t>鴻海(2317)</t>
        </is>
      </c>
      <c r="E27" s="106" t="n">
        <v>22</v>
      </c>
      <c r="F27" s="106" t="n">
        <v>1</v>
      </c>
      <c r="G27" s="106" t="n">
        <v>524</v>
      </c>
      <c r="H27" s="106" t="n">
        <v>24</v>
      </c>
      <c r="I27" s="106" t="n">
        <v>500</v>
      </c>
      <c r="J27" s="107" t="n">
        <v>238.36</v>
      </c>
      <c r="K27" s="107" t="n">
        <v>244</v>
      </c>
      <c r="L27" s="220">
        <f>F27*(K27-J27)</f>
        <v/>
      </c>
    </row>
    <row r="28" ht="16.5" customHeight="1">
      <c r="D28" s="105" t="inlineStr">
        <is>
          <t>台達電(2308)</t>
        </is>
      </c>
      <c r="E28" s="106" t="n">
        <v>3</v>
      </c>
      <c r="F28" s="106" t="n">
        <v>1</v>
      </c>
      <c r="G28" s="106" t="n">
        <v>518</v>
      </c>
      <c r="H28" s="106" t="n">
        <v>158</v>
      </c>
      <c r="I28" s="106" t="n">
        <v>360</v>
      </c>
      <c r="J28" s="107" t="n">
        <v>1726.33</v>
      </c>
      <c r="K28" s="107" t="n">
        <v>1580</v>
      </c>
      <c r="L28" s="219">
        <f>F28*(K28-J28)</f>
        <v/>
      </c>
    </row>
    <row r="29" ht="16.5" customHeight="1">
      <c r="D29" s="105" t="inlineStr">
        <is>
          <t>光聖(6442)</t>
        </is>
      </c>
      <c r="E29" s="106" t="n">
        <v>3</v>
      </c>
      <c r="F29" s="106" t="n">
        <v>0</v>
      </c>
      <c r="G29" s="106" t="n">
        <v>377</v>
      </c>
      <c r="H29" s="106" t="n">
        <v>0</v>
      </c>
      <c r="I29" s="106" t="n">
        <v>377</v>
      </c>
      <c r="J29" s="107" t="n">
        <v>1256.67</v>
      </c>
      <c r="K29" s="107" t="n">
        <v>0</v>
      </c>
      <c r="L29" s="220">
        <f>F29*(K29-J29)</f>
        <v/>
      </c>
    </row>
    <row r="30" ht="16.5" customHeight="1">
      <c r="D30" s="105" t="inlineStr">
        <is>
          <t>京元電子(2449)</t>
        </is>
      </c>
      <c r="E30" s="106" t="n">
        <v>14</v>
      </c>
      <c r="F30" s="106" t="n">
        <v>4</v>
      </c>
      <c r="G30" s="106" t="n">
        <v>334</v>
      </c>
      <c r="H30" s="106" t="n">
        <v>95</v>
      </c>
      <c r="I30" s="106" t="n">
        <v>239</v>
      </c>
      <c r="J30" s="107" t="n">
        <v>238.43</v>
      </c>
      <c r="K30" s="107" t="n">
        <v>237.75</v>
      </c>
      <c r="L30" s="219">
        <f>F30*(K30-J30)</f>
        <v/>
      </c>
    </row>
    <row r="31" ht="16.5" customHeight="1">
      <c r="D31" s="105" t="inlineStr">
        <is>
          <t>世芯-KY(3661)</t>
        </is>
      </c>
      <c r="E31" s="106" t="n">
        <v>1</v>
      </c>
      <c r="F31" s="106" t="n">
        <v>1</v>
      </c>
      <c r="G31" s="106" t="n">
        <v>321</v>
      </c>
      <c r="H31" s="106" t="n">
        <v>2</v>
      </c>
      <c r="I31" s="106" t="n">
        <v>319</v>
      </c>
      <c r="J31" s="107" t="n">
        <v>3206</v>
      </c>
      <c r="K31" s="107" t="n">
        <v>19</v>
      </c>
      <c r="L31" s="219">
        <f>F31*(K31-J31)</f>
        <v/>
      </c>
    </row>
    <row r="32" ht="16.5" customHeight="1">
      <c r="D32" s="105" t="inlineStr">
        <is>
          <t>力積電(6770)</t>
        </is>
      </c>
      <c r="E32" s="106" t="n">
        <v>46</v>
      </c>
      <c r="F32" s="106" t="n">
        <v>20</v>
      </c>
      <c r="G32" s="106" t="n">
        <v>258</v>
      </c>
      <c r="H32" s="106" t="n">
        <v>114</v>
      </c>
      <c r="I32" s="106" t="n">
        <v>144</v>
      </c>
      <c r="J32" s="107" t="n">
        <v>56.2</v>
      </c>
      <c r="K32" s="107" t="n">
        <v>57.25</v>
      </c>
      <c r="L32" s="220">
        <f>F32*(K32-J32)</f>
        <v/>
      </c>
    </row>
    <row r="33" ht="16.5" customHeight="1">
      <c r="D33" s="105" t="inlineStr">
        <is>
          <t>奇鋐(3017)</t>
        </is>
      </c>
      <c r="E33" s="106" t="n">
        <v>1</v>
      </c>
      <c r="F33" s="106" t="n">
        <v>0</v>
      </c>
      <c r="G33" s="106" t="n">
        <v>228</v>
      </c>
      <c r="H33" s="106" t="n">
        <v>0</v>
      </c>
      <c r="I33" s="106" t="n">
        <v>228</v>
      </c>
      <c r="J33" s="107" t="n">
        <v>2285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113</v>
      </c>
      <c r="F35" s="115" t="n">
        <v>25</v>
      </c>
      <c r="G35" s="115" t="n">
        <v>25843</v>
      </c>
      <c r="H35" s="115" t="n">
        <v>5636</v>
      </c>
      <c r="I35" s="115" t="n">
        <v>20207</v>
      </c>
      <c r="J35" s="116" t="n">
        <v>2287.01</v>
      </c>
      <c r="K35" s="116" t="n">
        <v>2254.2</v>
      </c>
      <c r="L35" s="219">
        <f>F35*(K35-J35)</f>
        <v/>
      </c>
    </row>
    <row r="36" ht="16.5" customHeight="1">
      <c r="D36" s="114" t="inlineStr">
        <is>
          <t>聯發科(2454)</t>
        </is>
      </c>
      <c r="E36" s="115" t="n">
        <v>68</v>
      </c>
      <c r="F36" s="115" t="n">
        <v>37</v>
      </c>
      <c r="G36" s="115" t="n">
        <v>22598</v>
      </c>
      <c r="H36" s="115" t="n">
        <v>12267</v>
      </c>
      <c r="I36" s="115" t="n">
        <v>10331</v>
      </c>
      <c r="J36" s="116" t="n">
        <v>3323.19</v>
      </c>
      <c r="K36" s="116" t="n">
        <v>3315.3</v>
      </c>
      <c r="L36" s="219">
        <f>F36*(K36-J36)</f>
        <v/>
      </c>
    </row>
    <row r="37" ht="16.5" customHeight="1">
      <c r="D37" s="114" t="inlineStr">
        <is>
          <t>台達電(2308)</t>
        </is>
      </c>
      <c r="E37" s="115" t="n">
        <v>61</v>
      </c>
      <c r="F37" s="115" t="n">
        <v>7</v>
      </c>
      <c r="G37" s="115" t="n">
        <v>9613</v>
      </c>
      <c r="H37" s="115" t="n">
        <v>1142</v>
      </c>
      <c r="I37" s="115" t="n">
        <v>8471</v>
      </c>
      <c r="J37" s="116" t="n">
        <v>1575.85</v>
      </c>
      <c r="K37" s="116" t="n">
        <v>1632</v>
      </c>
      <c r="L37" s="220">
        <f>F37*(K37-J37)</f>
        <v/>
      </c>
    </row>
    <row r="38" ht="16.5" customHeight="1">
      <c r="D38" s="114" t="inlineStr">
        <is>
          <t>南亞科(2408)</t>
        </is>
      </c>
      <c r="E38" s="115" t="n">
        <v>150</v>
      </c>
      <c r="F38" s="115" t="n">
        <v>21</v>
      </c>
      <c r="G38" s="115" t="n">
        <v>5920</v>
      </c>
      <c r="H38" s="115" t="n">
        <v>843</v>
      </c>
      <c r="I38" s="115" t="n">
        <v>5077</v>
      </c>
      <c r="J38" s="116" t="n">
        <v>394.67</v>
      </c>
      <c r="K38" s="116" t="n">
        <v>401.57</v>
      </c>
      <c r="L38" s="220">
        <f>F38*(K38-J38)</f>
        <v/>
      </c>
    </row>
    <row r="39" ht="16.5" customHeight="1">
      <c r="D39" s="114" t="inlineStr">
        <is>
          <t>欣興(3037)</t>
        </is>
      </c>
      <c r="E39" s="115" t="n">
        <v>59</v>
      </c>
      <c r="F39" s="115" t="n">
        <v>25</v>
      </c>
      <c r="G39" s="115" t="n">
        <v>4496</v>
      </c>
      <c r="H39" s="115" t="n">
        <v>1889</v>
      </c>
      <c r="I39" s="115" t="n">
        <v>2607</v>
      </c>
      <c r="J39" s="116" t="n">
        <v>762</v>
      </c>
      <c r="K39" s="116" t="n">
        <v>755.52</v>
      </c>
      <c r="L39" s="219">
        <f>F39*(K39-J39)</f>
        <v/>
      </c>
    </row>
    <row r="40" ht="16.5" customHeight="1">
      <c r="D40" s="114" t="inlineStr">
        <is>
          <t>國巨*(2327)</t>
        </is>
      </c>
      <c r="E40" s="115" t="n">
        <v>74</v>
      </c>
      <c r="F40" s="115" t="n">
        <v>23</v>
      </c>
      <c r="G40" s="115" t="n">
        <v>4170</v>
      </c>
      <c r="H40" s="115" t="n">
        <v>1285</v>
      </c>
      <c r="I40" s="115" t="n">
        <v>2885</v>
      </c>
      <c r="J40" s="116" t="n">
        <v>563.47</v>
      </c>
      <c r="K40" s="116" t="n">
        <v>558.7</v>
      </c>
      <c r="L40" s="219">
        <f>F40*(K40-J40)</f>
        <v/>
      </c>
    </row>
    <row r="41" ht="16.5" customHeight="1">
      <c r="D41" s="114" t="inlineStr">
        <is>
          <t>鴻海(2317)</t>
        </is>
      </c>
      <c r="E41" s="115" t="n">
        <v>115</v>
      </c>
      <c r="F41" s="115" t="n">
        <v>87</v>
      </c>
      <c r="G41" s="115" t="n">
        <v>2745</v>
      </c>
      <c r="H41" s="115" t="n">
        <v>2067</v>
      </c>
      <c r="I41" s="115" t="n">
        <v>678</v>
      </c>
      <c r="J41" s="116" t="n">
        <v>238.67</v>
      </c>
      <c r="K41" s="116" t="n">
        <v>237.54</v>
      </c>
      <c r="L41" s="219">
        <f>F41*(K41-J41)</f>
        <v/>
      </c>
    </row>
    <row r="42" ht="16.5" customHeight="1">
      <c r="D42" s="114" t="inlineStr">
        <is>
          <t>華邦電(2344)</t>
        </is>
      </c>
      <c r="E42" s="115" t="n">
        <v>176</v>
      </c>
      <c r="F42" s="115" t="n">
        <v>95</v>
      </c>
      <c r="G42" s="115" t="n">
        <v>2545</v>
      </c>
      <c r="H42" s="115" t="n">
        <v>1367</v>
      </c>
      <c r="I42" s="115" t="n">
        <v>1178</v>
      </c>
      <c r="J42" s="116" t="n">
        <v>144.6</v>
      </c>
      <c r="K42" s="116" t="n">
        <v>143.94</v>
      </c>
      <c r="L42" s="219">
        <f>F42*(K42-J42)</f>
        <v/>
      </c>
    </row>
    <row r="43" ht="16.5" customHeight="1">
      <c r="D43" s="114" t="inlineStr">
        <is>
          <t>中興電(1513)</t>
        </is>
      </c>
      <c r="E43" s="115" t="n">
        <v>155</v>
      </c>
      <c r="F43" s="115" t="n">
        <v>2</v>
      </c>
      <c r="G43" s="115" t="n">
        <v>2362</v>
      </c>
      <c r="H43" s="115" t="n">
        <v>30</v>
      </c>
      <c r="I43" s="115" t="n">
        <v>2332</v>
      </c>
      <c r="J43" s="116" t="n">
        <v>152.41</v>
      </c>
      <c r="K43" s="116" t="n">
        <v>152.5</v>
      </c>
      <c r="L43" s="220">
        <f>F43*(K43-J43)</f>
        <v/>
      </c>
    </row>
    <row r="44" ht="16.5" customHeight="1">
      <c r="D44" s="114" t="inlineStr">
        <is>
          <t>群聯(8299)</t>
        </is>
      </c>
      <c r="E44" s="115" t="n">
        <v>11</v>
      </c>
      <c r="F44" s="115" t="n">
        <v>2</v>
      </c>
      <c r="G44" s="115" t="n">
        <v>1872</v>
      </c>
      <c r="H44" s="115" t="n">
        <v>248</v>
      </c>
      <c r="I44" s="115" t="n">
        <v>1624</v>
      </c>
      <c r="J44" s="116" t="n">
        <v>1702.18</v>
      </c>
      <c r="K44" s="116" t="n">
        <v>1242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聯發科(2454)</t>
        </is>
      </c>
      <c r="E46" s="115" t="n">
        <v>6</v>
      </c>
      <c r="F46" s="115" t="n">
        <v>2</v>
      </c>
      <c r="G46" s="115" t="n">
        <v>2132</v>
      </c>
      <c r="H46" s="115" t="n">
        <v>720</v>
      </c>
      <c r="I46" s="115" t="n">
        <v>1412</v>
      </c>
      <c r="J46" s="116" t="n">
        <v>3554</v>
      </c>
      <c r="K46" s="116" t="n">
        <v>3599.5</v>
      </c>
      <c r="L46" s="220">
        <f>F46*(K46-J46)</f>
        <v/>
      </c>
    </row>
    <row r="47" ht="16.5" customHeight="1">
      <c r="D47" s="114" t="inlineStr">
        <is>
          <t>南亞科(2408)</t>
        </is>
      </c>
      <c r="E47" s="115" t="n">
        <v>37</v>
      </c>
      <c r="F47" s="115" t="n">
        <v>4</v>
      </c>
      <c r="G47" s="115" t="n">
        <v>1437</v>
      </c>
      <c r="H47" s="115" t="n">
        <v>157</v>
      </c>
      <c r="I47" s="115" t="n">
        <v>1280</v>
      </c>
      <c r="J47" s="116" t="n">
        <v>388.27</v>
      </c>
      <c r="K47" s="116" t="n">
        <v>392.5</v>
      </c>
      <c r="L47" s="220">
        <f>F47*(K47-J47)</f>
        <v/>
      </c>
    </row>
    <row r="48" ht="16.5" customHeight="1">
      <c r="D48" s="114" t="inlineStr">
        <is>
          <t>台達電(2308)</t>
        </is>
      </c>
      <c r="E48" s="115" t="n">
        <v>7</v>
      </c>
      <c r="F48" s="115" t="n">
        <v>2</v>
      </c>
      <c r="G48" s="115" t="n">
        <v>1062</v>
      </c>
      <c r="H48" s="115" t="n">
        <v>325</v>
      </c>
      <c r="I48" s="115" t="n">
        <v>737</v>
      </c>
      <c r="J48" s="116" t="n">
        <v>1516.43</v>
      </c>
      <c r="K48" s="116" t="n">
        <v>1625.5</v>
      </c>
      <c r="L48" s="220">
        <f>F48*(K48-J48)</f>
        <v/>
      </c>
    </row>
    <row r="49" ht="16.5" customHeight="1">
      <c r="D49" s="114" t="inlineStr">
        <is>
          <t>台光電(2383)</t>
        </is>
      </c>
      <c r="E49" s="115" t="n">
        <v>2</v>
      </c>
      <c r="F49" s="115" t="n">
        <v>1</v>
      </c>
      <c r="G49" s="115" t="n">
        <v>1051</v>
      </c>
      <c r="H49" s="115" t="n">
        <v>7</v>
      </c>
      <c r="I49" s="115" t="n">
        <v>1044</v>
      </c>
      <c r="J49" s="116" t="n">
        <v>5256.5</v>
      </c>
      <c r="K49" s="116" t="n">
        <v>69</v>
      </c>
      <c r="L49" s="219">
        <f>F49*(K49-J49)</f>
        <v/>
      </c>
    </row>
    <row r="50" ht="16.5" customHeight="1">
      <c r="D50" s="114" t="inlineStr">
        <is>
          <t>欣興(3037)</t>
        </is>
      </c>
      <c r="E50" s="115" t="n">
        <v>12</v>
      </c>
      <c r="F50" s="115" t="n">
        <v>3</v>
      </c>
      <c r="G50" s="115" t="n">
        <v>915</v>
      </c>
      <c r="H50" s="115" t="n">
        <v>239</v>
      </c>
      <c r="I50" s="115" t="n">
        <v>676</v>
      </c>
      <c r="J50" s="116" t="n">
        <v>762.75</v>
      </c>
      <c r="K50" s="116" t="n">
        <v>795.33</v>
      </c>
      <c r="L50" s="220">
        <f>F50*(K50-J50)</f>
        <v/>
      </c>
    </row>
    <row r="51" ht="16.5" customHeight="1">
      <c r="D51" s="114" t="inlineStr">
        <is>
          <t>鴻海(2317)</t>
        </is>
      </c>
      <c r="E51" s="115" t="n">
        <v>37</v>
      </c>
      <c r="F51" s="115" t="n">
        <v>19</v>
      </c>
      <c r="G51" s="115" t="n">
        <v>880</v>
      </c>
      <c r="H51" s="115" t="n">
        <v>462</v>
      </c>
      <c r="I51" s="115" t="n">
        <v>418</v>
      </c>
      <c r="J51" s="116" t="n">
        <v>237.89</v>
      </c>
      <c r="K51" s="116" t="n">
        <v>243.42</v>
      </c>
      <c r="L51" s="220">
        <f>F51*(K51-J51)</f>
        <v/>
      </c>
    </row>
    <row r="52" ht="16.5" customHeight="1">
      <c r="D52" s="114" t="inlineStr">
        <is>
          <t>聯茂(6213)</t>
        </is>
      </c>
      <c r="E52" s="115" t="n">
        <v>27</v>
      </c>
      <c r="F52" s="115" t="n">
        <v>6</v>
      </c>
      <c r="G52" s="115" t="n">
        <v>776</v>
      </c>
      <c r="H52" s="115" t="n">
        <v>159</v>
      </c>
      <c r="I52" s="115" t="n">
        <v>617</v>
      </c>
      <c r="J52" s="116" t="n">
        <v>287.59</v>
      </c>
      <c r="K52" s="116" t="n">
        <v>265.17</v>
      </c>
      <c r="L52" s="219">
        <f>F52*(K52-J52)</f>
        <v/>
      </c>
    </row>
    <row r="53" ht="16.5" customHeight="1">
      <c r="D53" s="114" t="inlineStr">
        <is>
          <t>華邦電(2344)</t>
        </is>
      </c>
      <c r="E53" s="115" t="n">
        <v>42</v>
      </c>
      <c r="F53" s="115" t="n">
        <v>4</v>
      </c>
      <c r="G53" s="115" t="n">
        <v>605</v>
      </c>
      <c r="H53" s="115" t="n">
        <v>58</v>
      </c>
      <c r="I53" s="115" t="n">
        <v>547</v>
      </c>
      <c r="J53" s="116" t="n">
        <v>144.05</v>
      </c>
      <c r="K53" s="116" t="n">
        <v>145.75</v>
      </c>
      <c r="L53" s="220">
        <f>F53*(K53-J53)</f>
        <v/>
      </c>
    </row>
    <row r="54" ht="16.5" customHeight="1">
      <c r="D54" s="114" t="inlineStr">
        <is>
          <t>尖點(8021)</t>
        </is>
      </c>
      <c r="E54" s="115" t="n">
        <v>11</v>
      </c>
      <c r="F54" s="115" t="n">
        <v>4</v>
      </c>
      <c r="G54" s="115" t="n">
        <v>390</v>
      </c>
      <c r="H54" s="115" t="n">
        <v>144</v>
      </c>
      <c r="I54" s="115" t="n">
        <v>246</v>
      </c>
      <c r="J54" s="116" t="n">
        <v>354.09</v>
      </c>
      <c r="K54" s="116" t="n">
        <v>361.25</v>
      </c>
      <c r="L54" s="220">
        <f>F54*(K54-J54)</f>
        <v/>
      </c>
    </row>
    <row r="55" ht="16.5" customHeight="1">
      <c r="D55" s="114" t="inlineStr">
        <is>
          <t>友訊(2332)</t>
        </is>
      </c>
      <c r="E55" s="115" t="n">
        <v>158</v>
      </c>
      <c r="F55" s="115" t="n">
        <v>58</v>
      </c>
      <c r="G55" s="115" t="n">
        <v>377</v>
      </c>
      <c r="H55" s="115" t="n">
        <v>138</v>
      </c>
      <c r="I55" s="115" t="n">
        <v>239</v>
      </c>
      <c r="J55" s="116" t="n">
        <v>23.85</v>
      </c>
      <c r="K55" s="116" t="n">
        <v>23.81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86</v>
      </c>
      <c r="F57" s="115" t="n">
        <v>69</v>
      </c>
      <c r="G57" s="115" t="n">
        <v>19576</v>
      </c>
      <c r="H57" s="115" t="n">
        <v>15837</v>
      </c>
      <c r="I57" s="115" t="n">
        <v>3739</v>
      </c>
      <c r="J57" s="116" t="n">
        <v>2276.26</v>
      </c>
      <c r="K57" s="116" t="n">
        <v>2295.28</v>
      </c>
      <c r="L57" s="220">
        <f>F57*(K57-J57)</f>
        <v/>
      </c>
    </row>
    <row r="58" ht="16.5" customHeight="1">
      <c r="D58" s="114" t="inlineStr">
        <is>
          <t>大立光(3008)</t>
        </is>
      </c>
      <c r="E58" s="115" t="n">
        <v>38</v>
      </c>
      <c r="F58" s="115" t="n">
        <v>16</v>
      </c>
      <c r="G58" s="115" t="n">
        <v>15432</v>
      </c>
      <c r="H58" s="115" t="n">
        <v>6423</v>
      </c>
      <c r="I58" s="115" t="n">
        <v>9009</v>
      </c>
      <c r="J58" s="116" t="n">
        <v>4061.08</v>
      </c>
      <c r="K58" s="116" t="n">
        <v>4014.12</v>
      </c>
      <c r="L58" s="219">
        <f>F58*(K58-J58)</f>
        <v/>
      </c>
    </row>
    <row r="59" ht="16.5" customHeight="1">
      <c r="D59" s="114" t="inlineStr">
        <is>
          <t>金像電(2368)</t>
        </is>
      </c>
      <c r="E59" s="115" t="n">
        <v>131</v>
      </c>
      <c r="F59" s="115" t="n">
        <v>0</v>
      </c>
      <c r="G59" s="115" t="n">
        <v>10704</v>
      </c>
      <c r="H59" s="115" t="n">
        <v>0</v>
      </c>
      <c r="I59" s="115" t="n">
        <v>10704</v>
      </c>
      <c r="J59" s="116" t="n">
        <v>817.12</v>
      </c>
      <c r="K59" s="116" t="n">
        <v>0</v>
      </c>
      <c r="L59" s="220">
        <f>F59*(K59-J59)</f>
        <v/>
      </c>
    </row>
    <row r="60" ht="16.5" customHeight="1">
      <c r="D60" s="114" t="inlineStr">
        <is>
          <t>南電(8046)</t>
        </is>
      </c>
      <c r="E60" s="115" t="n">
        <v>54</v>
      </c>
      <c r="F60" s="115" t="n">
        <v>19</v>
      </c>
      <c r="G60" s="115" t="n">
        <v>5410</v>
      </c>
      <c r="H60" s="115" t="n">
        <v>1928</v>
      </c>
      <c r="I60" s="115" t="n">
        <v>3482</v>
      </c>
      <c r="J60" s="116" t="n">
        <v>1001.91</v>
      </c>
      <c r="K60" s="116" t="n">
        <v>1014.95</v>
      </c>
      <c r="L60" s="220">
        <f>F60*(K60-J60)</f>
        <v/>
      </c>
    </row>
    <row r="61" ht="16.5" customHeight="1">
      <c r="D61" s="114" t="inlineStr">
        <is>
          <t>創意(3443)</t>
        </is>
      </c>
      <c r="E61" s="115" t="n">
        <v>11</v>
      </c>
      <c r="F61" s="115" t="n">
        <v>0</v>
      </c>
      <c r="G61" s="115" t="n">
        <v>4188</v>
      </c>
      <c r="H61" s="115" t="n">
        <v>0</v>
      </c>
      <c r="I61" s="115" t="n">
        <v>4188</v>
      </c>
      <c r="J61" s="116" t="n">
        <v>3806.91</v>
      </c>
      <c r="K61" s="116" t="n">
        <v>0</v>
      </c>
      <c r="L61" s="220">
        <f>F61*(K61-J61)</f>
        <v/>
      </c>
    </row>
    <row r="62" ht="16.5" customHeight="1">
      <c r="D62" s="114" t="inlineStr">
        <is>
          <t>華南金(2880)</t>
        </is>
      </c>
      <c r="E62" s="115" t="n">
        <v>1000</v>
      </c>
      <c r="F62" s="115" t="n">
        <v>3</v>
      </c>
      <c r="G62" s="115" t="n">
        <v>4131</v>
      </c>
      <c r="H62" s="115" t="n">
        <v>13</v>
      </c>
      <c r="I62" s="115" t="n">
        <v>4118</v>
      </c>
      <c r="J62" s="116" t="n">
        <v>41.31</v>
      </c>
      <c r="K62" s="116" t="n">
        <v>42.33</v>
      </c>
      <c r="L62" s="220">
        <f>F62*(K62-J62)</f>
        <v/>
      </c>
    </row>
    <row r="63" ht="16.5" customHeight="1">
      <c r="D63" s="114" t="inlineStr">
        <is>
          <t>統一(1216)</t>
        </is>
      </c>
      <c r="E63" s="115" t="n">
        <v>500</v>
      </c>
      <c r="F63" s="115" t="n">
        <v>0</v>
      </c>
      <c r="G63" s="115" t="n">
        <v>3861</v>
      </c>
      <c r="H63" s="115" t="n">
        <v>0</v>
      </c>
      <c r="I63" s="115" t="n">
        <v>3861</v>
      </c>
      <c r="J63" s="116" t="n">
        <v>77.22</v>
      </c>
      <c r="K63" s="116" t="n">
        <v>0</v>
      </c>
      <c r="L63" s="220">
        <f>F63*(K63-J63)</f>
        <v/>
      </c>
    </row>
    <row r="64" ht="16.5" customHeight="1">
      <c r="D64" s="114" t="inlineStr">
        <is>
          <t>台光電(2383)</t>
        </is>
      </c>
      <c r="E64" s="115" t="n">
        <v>8</v>
      </c>
      <c r="F64" s="115" t="n">
        <v>1</v>
      </c>
      <c r="G64" s="115" t="n">
        <v>3658</v>
      </c>
      <c r="H64" s="115" t="n">
        <v>442</v>
      </c>
      <c r="I64" s="115" t="n">
        <v>3216</v>
      </c>
      <c r="J64" s="116" t="n">
        <v>4572.62</v>
      </c>
      <c r="K64" s="116" t="n">
        <v>4420</v>
      </c>
      <c r="L64" s="219">
        <f>F64*(K64-J64)</f>
        <v/>
      </c>
    </row>
    <row r="65" ht="16.5" customHeight="1">
      <c r="D65" s="114" t="inlineStr">
        <is>
          <t>欣銓(3264)</t>
        </is>
      </c>
      <c r="E65" s="115" t="n">
        <v>84</v>
      </c>
      <c r="F65" s="115" t="n">
        <v>1</v>
      </c>
      <c r="G65" s="115" t="n">
        <v>1596</v>
      </c>
      <c r="H65" s="115" t="n">
        <v>7</v>
      </c>
      <c r="I65" s="115" t="n">
        <v>1589</v>
      </c>
      <c r="J65" s="116" t="n">
        <v>189.99</v>
      </c>
      <c r="K65" s="116" t="n">
        <v>66</v>
      </c>
      <c r="L65" s="219">
        <f>F65*(K65-J65)</f>
        <v/>
      </c>
    </row>
    <row r="66" ht="16.5" customHeight="1">
      <c r="D66" s="114" t="inlineStr">
        <is>
          <t>鴻海(2317)</t>
        </is>
      </c>
      <c r="E66" s="115" t="n">
        <v>48</v>
      </c>
      <c r="F66" s="115" t="n">
        <v>38</v>
      </c>
      <c r="G66" s="115" t="n">
        <v>1153</v>
      </c>
      <c r="H66" s="115" t="n">
        <v>902</v>
      </c>
      <c r="I66" s="115" t="n">
        <v>251</v>
      </c>
      <c r="J66" s="116" t="n">
        <v>240.23</v>
      </c>
      <c r="K66" s="116" t="n">
        <v>237.26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台虹(8039)</t>
        </is>
      </c>
      <c r="E68" s="115" t="n">
        <v>1000</v>
      </c>
      <c r="F68" s="115" t="n">
        <v>0</v>
      </c>
      <c r="G68" s="115" t="n">
        <v>19452</v>
      </c>
      <c r="H68" s="115" t="n">
        <v>0</v>
      </c>
      <c r="I68" s="115" t="n">
        <v>19452</v>
      </c>
      <c r="J68" s="116" t="n">
        <v>194.52</v>
      </c>
      <c r="K68" s="116" t="n">
        <v>0</v>
      </c>
      <c r="L68" s="220">
        <f>F68*(K68-J68)</f>
        <v/>
      </c>
    </row>
    <row r="69" ht="16.5" customHeight="1">
      <c r="D69" s="114" t="inlineStr">
        <is>
          <t>台積電(2330)</t>
        </is>
      </c>
      <c r="E69" s="115" t="n">
        <v>10</v>
      </c>
      <c r="F69" s="115" t="n">
        <v>7</v>
      </c>
      <c r="G69" s="115" t="n">
        <v>2192</v>
      </c>
      <c r="H69" s="115" t="n">
        <v>1616</v>
      </c>
      <c r="I69" s="115" t="n">
        <v>576</v>
      </c>
      <c r="J69" s="116" t="n">
        <v>2191.8</v>
      </c>
      <c r="K69" s="116" t="n">
        <v>2309.29</v>
      </c>
      <c r="L69" s="220">
        <f>F69*(K69-J69)</f>
        <v/>
      </c>
    </row>
    <row r="70" ht="16.5" customHeight="1">
      <c r="D70" s="114" t="inlineStr">
        <is>
          <t>景碩(3189)</t>
        </is>
      </c>
      <c r="E70" s="115" t="n">
        <v>27</v>
      </c>
      <c r="F70" s="115" t="n">
        <v>21</v>
      </c>
      <c r="G70" s="115" t="n">
        <v>1727</v>
      </c>
      <c r="H70" s="115" t="n">
        <v>1346</v>
      </c>
      <c r="I70" s="115" t="n">
        <v>381</v>
      </c>
      <c r="J70" s="116" t="n">
        <v>639.78</v>
      </c>
      <c r="K70" s="116" t="n">
        <v>641.1900000000001</v>
      </c>
      <c r="L70" s="220">
        <f>F70*(K70-J70)</f>
        <v/>
      </c>
    </row>
    <row r="71" ht="16.5" customHeight="1">
      <c r="D71" s="114" t="inlineStr">
        <is>
          <t>家登(3680)</t>
        </is>
      </c>
      <c r="E71" s="115" t="n">
        <v>22</v>
      </c>
      <c r="F71" s="115" t="n">
        <v>0</v>
      </c>
      <c r="G71" s="115" t="n">
        <v>947</v>
      </c>
      <c r="H71" s="115" t="n">
        <v>0</v>
      </c>
      <c r="I71" s="115" t="n">
        <v>947</v>
      </c>
      <c r="J71" s="116" t="n">
        <v>430.36</v>
      </c>
      <c r="K71" s="116" t="n">
        <v>0</v>
      </c>
      <c r="L71" s="220">
        <f>F71*(K71-J71)</f>
        <v/>
      </c>
    </row>
    <row r="72" ht="16.5" customHeight="1">
      <c r="D72" s="114" t="inlineStr">
        <is>
          <t>台達電(2308)</t>
        </is>
      </c>
      <c r="E72" s="115" t="n">
        <v>6</v>
      </c>
      <c r="F72" s="115" t="n">
        <v>5</v>
      </c>
      <c r="G72" s="115" t="n">
        <v>916</v>
      </c>
      <c r="H72" s="115" t="n">
        <v>796</v>
      </c>
      <c r="I72" s="115" t="n">
        <v>120</v>
      </c>
      <c r="J72" s="116" t="n">
        <v>1527</v>
      </c>
      <c r="K72" s="116" t="n">
        <v>1591.4</v>
      </c>
      <c r="L72" s="220">
        <f>F72*(K72-J72)</f>
        <v/>
      </c>
    </row>
    <row r="73" ht="16.5" customHeight="1">
      <c r="D73" s="114" t="inlineStr">
        <is>
          <t>大立光(3008)</t>
        </is>
      </c>
      <c r="E73" s="115" t="n">
        <v>2</v>
      </c>
      <c r="F73" s="115" t="n">
        <v>0</v>
      </c>
      <c r="G73" s="115" t="n">
        <v>815</v>
      </c>
      <c r="H73" s="115" t="n">
        <v>0</v>
      </c>
      <c r="I73" s="115" t="n">
        <v>815</v>
      </c>
      <c r="J73" s="116" t="n">
        <v>4077</v>
      </c>
      <c r="K73" s="116" t="n">
        <v>0</v>
      </c>
      <c r="L73" s="220">
        <f>F73*(K73-J73)</f>
        <v/>
      </c>
    </row>
    <row r="74" ht="16.5" customHeight="1">
      <c r="D74" s="114" t="inlineStr">
        <is>
          <t>健鼎(3044)</t>
        </is>
      </c>
      <c r="E74" s="115" t="n">
        <v>20</v>
      </c>
      <c r="F74" s="115" t="n">
        <v>0</v>
      </c>
      <c r="G74" s="115" t="n">
        <v>754</v>
      </c>
      <c r="H74" s="115" t="n">
        <v>0</v>
      </c>
      <c r="I74" s="115" t="n">
        <v>754</v>
      </c>
      <c r="J74" s="116" t="n">
        <v>376.85</v>
      </c>
      <c r="K74" s="116" t="n">
        <v>0</v>
      </c>
      <c r="L74" s="220">
        <f>F74*(K74-J74)</f>
        <v/>
      </c>
    </row>
    <row r="75" ht="16.5" customHeight="1">
      <c r="D75" s="114" t="inlineStr">
        <is>
          <t>友達(2409)</t>
        </is>
      </c>
      <c r="E75" s="115" t="n">
        <v>310</v>
      </c>
      <c r="F75" s="115" t="n">
        <v>223</v>
      </c>
      <c r="G75" s="115" t="n">
        <v>720</v>
      </c>
      <c r="H75" s="115" t="n">
        <v>529</v>
      </c>
      <c r="I75" s="115" t="n">
        <v>191</v>
      </c>
      <c r="J75" s="116" t="n">
        <v>23.21</v>
      </c>
      <c r="K75" s="116" t="n">
        <v>23.73</v>
      </c>
      <c r="L75" s="220">
        <f>F75*(K75-J75)</f>
        <v/>
      </c>
    </row>
    <row r="76" ht="16.5" customHeight="1">
      <c r="D76" s="114" t="inlineStr">
        <is>
          <t>復盛應用(6670)</t>
        </is>
      </c>
      <c r="E76" s="115" t="n">
        <v>12</v>
      </c>
      <c r="F76" s="115" t="n">
        <v>0</v>
      </c>
      <c r="G76" s="115" t="n">
        <v>322</v>
      </c>
      <c r="H76" s="115" t="n">
        <v>0</v>
      </c>
      <c r="I76" s="115" t="n">
        <v>322</v>
      </c>
      <c r="J76" s="116" t="n">
        <v>268</v>
      </c>
      <c r="K76" s="116" t="n">
        <v>0</v>
      </c>
      <c r="L76" s="220">
        <f>F76*(K76-J76)</f>
        <v/>
      </c>
    </row>
    <row r="77" ht="16.5" customHeight="1">
      <c r="D77" s="114" t="inlineStr">
        <is>
          <t>欣興(3037)</t>
        </is>
      </c>
      <c r="E77" s="115" t="n">
        <v>3</v>
      </c>
      <c r="F77" s="115" t="n">
        <v>0</v>
      </c>
      <c r="G77" s="115" t="n">
        <v>252</v>
      </c>
      <c r="H77" s="115" t="n">
        <v>0</v>
      </c>
      <c r="I77" s="115" t="n">
        <v>252</v>
      </c>
      <c r="J77" s="116" t="n">
        <v>838.33</v>
      </c>
      <c r="K77" s="116" t="n">
        <v>0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台積電(2330)</t>
        </is>
      </c>
      <c r="E79" s="122" t="n">
        <v>33</v>
      </c>
      <c r="F79" s="122" t="n">
        <v>2</v>
      </c>
      <c r="G79" s="122" t="n">
        <v>7607</v>
      </c>
      <c r="H79" s="122" t="n">
        <v>533</v>
      </c>
      <c r="I79" s="122" t="n">
        <v>7074</v>
      </c>
      <c r="J79" s="123" t="n">
        <v>2305.27</v>
      </c>
      <c r="K79" s="123" t="n">
        <v>2665</v>
      </c>
      <c r="L79" s="220">
        <f>F79*(K79-J79)</f>
        <v/>
      </c>
    </row>
    <row r="80" ht="16.5" customHeight="1">
      <c r="D80" s="121" t="inlineStr">
        <is>
          <t>頎邦(6147)</t>
        </is>
      </c>
      <c r="E80" s="122" t="n">
        <v>391</v>
      </c>
      <c r="F80" s="122" t="n">
        <v>74</v>
      </c>
      <c r="G80" s="122" t="n">
        <v>5752</v>
      </c>
      <c r="H80" s="122" t="n">
        <v>1038</v>
      </c>
      <c r="I80" s="122" t="n">
        <v>4714</v>
      </c>
      <c r="J80" s="123" t="n">
        <v>147.11</v>
      </c>
      <c r="K80" s="123" t="n">
        <v>140.24</v>
      </c>
      <c r="L80" s="219">
        <f>F80*(K80-J80)</f>
        <v/>
      </c>
    </row>
    <row r="81" ht="16.5" customHeight="1">
      <c r="D81" s="121" t="inlineStr">
        <is>
          <t>亞翔(6139)</t>
        </is>
      </c>
      <c r="E81" s="122" t="n">
        <v>75</v>
      </c>
      <c r="F81" s="122" t="n">
        <v>1</v>
      </c>
      <c r="G81" s="122" t="n">
        <v>5401</v>
      </c>
      <c r="H81" s="122" t="n">
        <v>72</v>
      </c>
      <c r="I81" s="122" t="n">
        <v>5329</v>
      </c>
      <c r="J81" s="123" t="n">
        <v>720.15</v>
      </c>
      <c r="K81" s="123" t="n">
        <v>721</v>
      </c>
      <c r="L81" s="220">
        <f>F81*(K81-J81)</f>
        <v/>
      </c>
    </row>
    <row r="82" ht="16.5" customHeight="1">
      <c r="D82" s="121" t="inlineStr">
        <is>
          <t>南亞科(2408)</t>
        </is>
      </c>
      <c r="E82" s="122" t="n">
        <v>88</v>
      </c>
      <c r="F82" s="122" t="n">
        <v>51</v>
      </c>
      <c r="G82" s="122" t="n">
        <v>3457</v>
      </c>
      <c r="H82" s="122" t="n">
        <v>2002</v>
      </c>
      <c r="I82" s="122" t="n">
        <v>1455</v>
      </c>
      <c r="J82" s="123" t="n">
        <v>392.86</v>
      </c>
      <c r="K82" s="123" t="n">
        <v>392.53</v>
      </c>
      <c r="L82" s="219">
        <f>F82*(K82-J82)</f>
        <v/>
      </c>
    </row>
    <row r="83" ht="16.5" customHeight="1">
      <c r="D83" s="121" t="inlineStr">
        <is>
          <t>欣興(3037)</t>
        </is>
      </c>
      <c r="E83" s="122" t="n">
        <v>38</v>
      </c>
      <c r="F83" s="122" t="n">
        <v>2</v>
      </c>
      <c r="G83" s="122" t="n">
        <v>2900</v>
      </c>
      <c r="H83" s="122" t="n">
        <v>154</v>
      </c>
      <c r="I83" s="122" t="n">
        <v>2746</v>
      </c>
      <c r="J83" s="123" t="n">
        <v>763.29</v>
      </c>
      <c r="K83" s="123" t="n">
        <v>770</v>
      </c>
      <c r="L83" s="220">
        <f>F83*(K83-J83)</f>
        <v/>
      </c>
    </row>
    <row r="84" ht="16.5" customHeight="1">
      <c r="D84" s="121" t="inlineStr">
        <is>
          <t>信驊(5274)</t>
        </is>
      </c>
      <c r="E84" s="122" t="n">
        <v>2</v>
      </c>
      <c r="F84" s="122" t="n">
        <v>0</v>
      </c>
      <c r="G84" s="122" t="n">
        <v>2796</v>
      </c>
      <c r="H84" s="122" t="n">
        <v>0</v>
      </c>
      <c r="I84" s="122" t="n">
        <v>2796</v>
      </c>
      <c r="J84" s="123" t="n">
        <v>13982</v>
      </c>
      <c r="K84" s="123" t="n">
        <v>0</v>
      </c>
      <c r="L84" s="220">
        <f>F84*(K84-J84)</f>
        <v/>
      </c>
    </row>
    <row r="85" ht="16.5" customHeight="1">
      <c r="D85" s="121" t="inlineStr">
        <is>
          <t>奇鋐(3017)</t>
        </is>
      </c>
      <c r="E85" s="122" t="n">
        <v>12</v>
      </c>
      <c r="F85" s="122" t="n">
        <v>9</v>
      </c>
      <c r="G85" s="122" t="n">
        <v>2787</v>
      </c>
      <c r="H85" s="122" t="n">
        <v>2113</v>
      </c>
      <c r="I85" s="122" t="n">
        <v>674</v>
      </c>
      <c r="J85" s="123" t="n">
        <v>2322.42</v>
      </c>
      <c r="K85" s="123" t="n">
        <v>2347.56</v>
      </c>
      <c r="L85" s="220">
        <f>F85*(K85-J85)</f>
        <v/>
      </c>
    </row>
    <row r="86" ht="16.5" customHeight="1">
      <c r="D86" s="121" t="inlineStr">
        <is>
          <t>宏��(2353)</t>
        </is>
      </c>
      <c r="E86" s="122" t="n">
        <v>587</v>
      </c>
      <c r="F86" s="122" t="n">
        <v>0</v>
      </c>
      <c r="G86" s="122" t="n">
        <v>1691</v>
      </c>
      <c r="H86" s="122" t="n">
        <v>0</v>
      </c>
      <c r="I86" s="122" t="n">
        <v>1691</v>
      </c>
      <c r="J86" s="123" t="n">
        <v>28.81</v>
      </c>
      <c r="K86" s="123" t="n">
        <v>0</v>
      </c>
      <c r="L86" s="220">
        <f>F86*(K86-J86)</f>
        <v/>
      </c>
    </row>
    <row r="87" ht="16.5" customHeight="1">
      <c r="D87" s="121" t="inlineStr">
        <is>
          <t>台達電(2308)</t>
        </is>
      </c>
      <c r="E87" s="122" t="n">
        <v>10</v>
      </c>
      <c r="F87" s="122" t="n">
        <v>2</v>
      </c>
      <c r="G87" s="122" t="n">
        <v>1636</v>
      </c>
      <c r="H87" s="122" t="n">
        <v>320</v>
      </c>
      <c r="I87" s="122" t="n">
        <v>1316</v>
      </c>
      <c r="J87" s="123" t="n">
        <v>1636.5</v>
      </c>
      <c r="K87" s="123" t="n">
        <v>1600</v>
      </c>
      <c r="L87" s="219">
        <f>F87*(K87-J87)</f>
        <v/>
      </c>
    </row>
    <row r="88" ht="16.5" customHeight="1">
      <c r="D88" s="121" t="inlineStr">
        <is>
          <t>力成(6239)</t>
        </is>
      </c>
      <c r="E88" s="122" t="n">
        <v>65</v>
      </c>
      <c r="F88" s="122" t="n">
        <v>15</v>
      </c>
      <c r="G88" s="122" t="n">
        <v>1632</v>
      </c>
      <c r="H88" s="122" t="n">
        <v>383</v>
      </c>
      <c r="I88" s="122" t="n">
        <v>1249</v>
      </c>
      <c r="J88" s="123" t="n">
        <v>251.06</v>
      </c>
      <c r="K88" s="123" t="n">
        <v>255.13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台積電(2330)</t>
        </is>
      </c>
      <c r="E90" s="122" t="n">
        <v>26</v>
      </c>
      <c r="F90" s="122" t="n">
        <v>5</v>
      </c>
      <c r="G90" s="122" t="n">
        <v>6014</v>
      </c>
      <c r="H90" s="122" t="n">
        <v>1219</v>
      </c>
      <c r="I90" s="122" t="n">
        <v>4795</v>
      </c>
      <c r="J90" s="123" t="n">
        <v>2313.19</v>
      </c>
      <c r="K90" s="123" t="n">
        <v>2437.8</v>
      </c>
      <c r="L90" s="220">
        <f>F90*(K90-J90)</f>
        <v/>
      </c>
    </row>
    <row r="91" ht="16.5" customHeight="1">
      <c r="D91" s="121" t="inlineStr">
        <is>
          <t>聯發科(2454)</t>
        </is>
      </c>
      <c r="E91" s="122" t="n">
        <v>6</v>
      </c>
      <c r="F91" s="122" t="n">
        <v>1</v>
      </c>
      <c r="G91" s="122" t="n">
        <v>2114</v>
      </c>
      <c r="H91" s="122" t="n">
        <v>17</v>
      </c>
      <c r="I91" s="122" t="n">
        <v>2097</v>
      </c>
      <c r="J91" s="123" t="n">
        <v>3523.5</v>
      </c>
      <c r="K91" s="123" t="n">
        <v>171</v>
      </c>
      <c r="L91" s="219">
        <f>F91*(K91-J91)</f>
        <v/>
      </c>
    </row>
    <row r="92" ht="16.5" customHeight="1">
      <c r="D92" s="121" t="inlineStr">
        <is>
          <t>南亞科(2408)</t>
        </is>
      </c>
      <c r="E92" s="122" t="n">
        <v>50</v>
      </c>
      <c r="F92" s="122" t="n">
        <v>1</v>
      </c>
      <c r="G92" s="122" t="n">
        <v>1952</v>
      </c>
      <c r="H92" s="122" t="n">
        <v>58</v>
      </c>
      <c r="I92" s="122" t="n">
        <v>1894</v>
      </c>
      <c r="J92" s="123" t="n">
        <v>390.5</v>
      </c>
      <c r="K92" s="123" t="n">
        <v>582</v>
      </c>
      <c r="L92" s="220">
        <f>F92*(K92-J92)</f>
        <v/>
      </c>
    </row>
    <row r="93" ht="16.5" customHeight="1">
      <c r="D93" s="121" t="inlineStr">
        <is>
          <t>台達電(2308)</t>
        </is>
      </c>
      <c r="E93" s="122" t="n">
        <v>11</v>
      </c>
      <c r="F93" s="122" t="n">
        <v>1</v>
      </c>
      <c r="G93" s="122" t="n">
        <v>1816</v>
      </c>
      <c r="H93" s="122" t="n">
        <v>2</v>
      </c>
      <c r="I93" s="122" t="n">
        <v>1814</v>
      </c>
      <c r="J93" s="123" t="n">
        <v>1650.91</v>
      </c>
      <c r="K93" s="123" t="n">
        <v>21</v>
      </c>
      <c r="L93" s="219">
        <f>F93*(K93-J93)</f>
        <v/>
      </c>
    </row>
    <row r="94" ht="16.5" customHeight="1">
      <c r="D94" s="121" t="inlineStr">
        <is>
          <t>國巨*(2327)</t>
        </is>
      </c>
      <c r="E94" s="122" t="n">
        <v>29</v>
      </c>
      <c r="F94" s="122" t="n">
        <v>20</v>
      </c>
      <c r="G94" s="122" t="n">
        <v>1641</v>
      </c>
      <c r="H94" s="122" t="n">
        <v>1139</v>
      </c>
      <c r="I94" s="122" t="n">
        <v>502</v>
      </c>
      <c r="J94" s="123" t="n">
        <v>565.9</v>
      </c>
      <c r="K94" s="123" t="n">
        <v>569.7</v>
      </c>
      <c r="L94" s="220">
        <f>F94*(K94-J94)</f>
        <v/>
      </c>
    </row>
    <row r="95" ht="16.5" customHeight="1">
      <c r="D95" s="121" t="inlineStr">
        <is>
          <t>創意(3443)</t>
        </is>
      </c>
      <c r="E95" s="122" t="n">
        <v>2</v>
      </c>
      <c r="F95" s="122" t="n">
        <v>1</v>
      </c>
      <c r="G95" s="122" t="n">
        <v>760</v>
      </c>
      <c r="H95" s="122" t="n">
        <v>370</v>
      </c>
      <c r="I95" s="122" t="n">
        <v>390</v>
      </c>
      <c r="J95" s="123" t="n">
        <v>3799</v>
      </c>
      <c r="K95" s="123" t="n">
        <v>3700</v>
      </c>
      <c r="L95" s="219">
        <f>F95*(K95-J95)</f>
        <v/>
      </c>
    </row>
    <row r="96" ht="16.5" customHeight="1">
      <c r="D96" s="121" t="inlineStr">
        <is>
          <t>智邦(2345)</t>
        </is>
      </c>
      <c r="E96" s="122" t="n">
        <v>3</v>
      </c>
      <c r="F96" s="122" t="n">
        <v>2</v>
      </c>
      <c r="G96" s="122" t="n">
        <v>637</v>
      </c>
      <c r="H96" s="122" t="n">
        <v>421</v>
      </c>
      <c r="I96" s="122" t="n">
        <v>216</v>
      </c>
      <c r="J96" s="123" t="n">
        <v>2123.67</v>
      </c>
      <c r="K96" s="123" t="n">
        <v>2105</v>
      </c>
      <c r="L96" s="219">
        <f>F96*(K96-J96)</f>
        <v/>
      </c>
    </row>
    <row r="97" ht="16.5" customHeight="1">
      <c r="D97" s="121" t="inlineStr">
        <is>
          <t>漢翔(2634)</t>
        </is>
      </c>
      <c r="E97" s="122" t="n">
        <v>97</v>
      </c>
      <c r="F97" s="122" t="n">
        <v>52</v>
      </c>
      <c r="G97" s="122" t="n">
        <v>592</v>
      </c>
      <c r="H97" s="122" t="n">
        <v>322</v>
      </c>
      <c r="I97" s="122" t="n">
        <v>270</v>
      </c>
      <c r="J97" s="123" t="n">
        <v>61.03</v>
      </c>
      <c r="K97" s="123" t="n">
        <v>61.88</v>
      </c>
      <c r="L97" s="220">
        <f>F97*(K97-J97)</f>
        <v/>
      </c>
    </row>
    <row r="98" ht="16.5" customHeight="1">
      <c r="D98" s="121" t="inlineStr">
        <is>
          <t>群聯(8299)</t>
        </is>
      </c>
      <c r="E98" s="122" t="n">
        <v>3</v>
      </c>
      <c r="F98" s="122" t="n">
        <v>1</v>
      </c>
      <c r="G98" s="122" t="n">
        <v>554</v>
      </c>
      <c r="H98" s="122" t="n">
        <v>197</v>
      </c>
      <c r="I98" s="122" t="n">
        <v>357</v>
      </c>
      <c r="J98" s="123" t="n">
        <v>1846</v>
      </c>
      <c r="K98" s="123" t="n">
        <v>1972</v>
      </c>
      <c r="L98" s="220">
        <f>F98*(K98-J98)</f>
        <v/>
      </c>
    </row>
    <row r="99" ht="16.5" customHeight="1">
      <c r="D99" s="121" t="inlineStr">
        <is>
          <t>頎邦(6147)</t>
        </is>
      </c>
      <c r="E99" s="122" t="n">
        <v>38</v>
      </c>
      <c r="F99" s="122" t="n">
        <v>14</v>
      </c>
      <c r="G99" s="122" t="n">
        <v>547</v>
      </c>
      <c r="H99" s="122" t="n">
        <v>200</v>
      </c>
      <c r="I99" s="122" t="n">
        <v>347</v>
      </c>
      <c r="J99" s="123" t="n">
        <v>143.89</v>
      </c>
      <c r="K99" s="123" t="n">
        <v>143.07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台積電(2330)</t>
        </is>
      </c>
      <c r="E101" s="122" t="n">
        <v>89</v>
      </c>
      <c r="F101" s="122" t="n">
        <v>18</v>
      </c>
      <c r="G101" s="122" t="n">
        <v>20352</v>
      </c>
      <c r="H101" s="122" t="n">
        <v>4099</v>
      </c>
      <c r="I101" s="122" t="n">
        <v>16253</v>
      </c>
      <c r="J101" s="123" t="n">
        <v>2286.76</v>
      </c>
      <c r="K101" s="123" t="n">
        <v>2277.33</v>
      </c>
      <c r="L101" s="219">
        <f>F101*(K101-J101)</f>
        <v/>
      </c>
    </row>
    <row r="102" ht="16.5" customHeight="1">
      <c r="D102" s="121" t="inlineStr">
        <is>
          <t>國巨*(2327)</t>
        </is>
      </c>
      <c r="E102" s="122" t="n">
        <v>124</v>
      </c>
      <c r="F102" s="122" t="n">
        <v>54</v>
      </c>
      <c r="G102" s="122" t="n">
        <v>7000</v>
      </c>
      <c r="H102" s="122" t="n">
        <v>3056</v>
      </c>
      <c r="I102" s="122" t="n">
        <v>3944</v>
      </c>
      <c r="J102" s="123" t="n">
        <v>564.49</v>
      </c>
      <c r="K102" s="123" t="n">
        <v>565.85</v>
      </c>
      <c r="L102" s="220">
        <f>F102*(K102-J102)</f>
        <v/>
      </c>
    </row>
    <row r="103" ht="16.5" customHeight="1">
      <c r="D103" s="121" t="inlineStr">
        <is>
          <t>聯發科(2454)</t>
        </is>
      </c>
      <c r="E103" s="122" t="n">
        <v>19</v>
      </c>
      <c r="F103" s="122" t="n">
        <v>13</v>
      </c>
      <c r="G103" s="122" t="n">
        <v>6347</v>
      </c>
      <c r="H103" s="122" t="n">
        <v>4177</v>
      </c>
      <c r="I103" s="122" t="n">
        <v>2170</v>
      </c>
      <c r="J103" s="123" t="n">
        <v>3340.58</v>
      </c>
      <c r="K103" s="123" t="n">
        <v>3213.23</v>
      </c>
      <c r="L103" s="219">
        <f>F103*(K103-J103)</f>
        <v/>
      </c>
    </row>
    <row r="104" ht="16.5" customHeight="1">
      <c r="D104" s="121" t="inlineStr">
        <is>
          <t>台達電(2308)</t>
        </is>
      </c>
      <c r="E104" s="122" t="n">
        <v>31</v>
      </c>
      <c r="F104" s="122" t="n">
        <v>6</v>
      </c>
      <c r="G104" s="122" t="n">
        <v>4878</v>
      </c>
      <c r="H104" s="122" t="n">
        <v>1003</v>
      </c>
      <c r="I104" s="122" t="n">
        <v>3875</v>
      </c>
      <c r="J104" s="123" t="n">
        <v>1573.71</v>
      </c>
      <c r="K104" s="123" t="n">
        <v>1671</v>
      </c>
      <c r="L104" s="220">
        <f>F104*(K104-J104)</f>
        <v/>
      </c>
    </row>
    <row r="105" ht="16.5" customHeight="1">
      <c r="D105" s="121" t="inlineStr">
        <is>
          <t>南亞科(2408)</t>
        </is>
      </c>
      <c r="E105" s="122" t="n">
        <v>96</v>
      </c>
      <c r="F105" s="122" t="n">
        <v>27</v>
      </c>
      <c r="G105" s="122" t="n">
        <v>3783</v>
      </c>
      <c r="H105" s="122" t="n">
        <v>1041</v>
      </c>
      <c r="I105" s="122" t="n">
        <v>2742</v>
      </c>
      <c r="J105" s="123" t="n">
        <v>394.04</v>
      </c>
      <c r="K105" s="123" t="n">
        <v>385.56</v>
      </c>
      <c r="L105" s="219">
        <f>F105*(K105-J105)</f>
        <v/>
      </c>
    </row>
    <row r="106" ht="16.5" customHeight="1">
      <c r="D106" s="121" t="inlineStr">
        <is>
          <t>光聖(6442)</t>
        </is>
      </c>
      <c r="E106" s="122" t="n">
        <v>27</v>
      </c>
      <c r="F106" s="122" t="n">
        <v>2</v>
      </c>
      <c r="G106" s="122" t="n">
        <v>3339</v>
      </c>
      <c r="H106" s="122" t="n">
        <v>260</v>
      </c>
      <c r="I106" s="122" t="n">
        <v>3079</v>
      </c>
      <c r="J106" s="123" t="n">
        <v>1236.63</v>
      </c>
      <c r="K106" s="123" t="n">
        <v>1298.5</v>
      </c>
      <c r="L106" s="220">
        <f>F106*(K106-J106)</f>
        <v/>
      </c>
    </row>
    <row r="107" ht="16.5" customHeight="1">
      <c r="D107" s="121" t="inlineStr">
        <is>
          <t>華邦電(2344)</t>
        </is>
      </c>
      <c r="E107" s="122" t="n">
        <v>226</v>
      </c>
      <c r="F107" s="122" t="n">
        <v>34</v>
      </c>
      <c r="G107" s="122" t="n">
        <v>3269</v>
      </c>
      <c r="H107" s="122" t="n">
        <v>494</v>
      </c>
      <c r="I107" s="122" t="n">
        <v>2775</v>
      </c>
      <c r="J107" s="123" t="n">
        <v>144.63</v>
      </c>
      <c r="K107" s="123" t="n">
        <v>145.32</v>
      </c>
      <c r="L107" s="220">
        <f>F107*(K107-J107)</f>
        <v/>
      </c>
    </row>
    <row r="108" ht="16.5" customHeight="1">
      <c r="D108" s="121" t="inlineStr">
        <is>
          <t>聯電(2303)</t>
        </is>
      </c>
      <c r="E108" s="122" t="n">
        <v>286</v>
      </c>
      <c r="F108" s="122" t="n">
        <v>171</v>
      </c>
      <c r="G108" s="122" t="n">
        <v>3256</v>
      </c>
      <c r="H108" s="122" t="n">
        <v>1946</v>
      </c>
      <c r="I108" s="122" t="n">
        <v>1310</v>
      </c>
      <c r="J108" s="123" t="n">
        <v>113.86</v>
      </c>
      <c r="K108" s="123" t="n">
        <v>113.8</v>
      </c>
      <c r="L108" s="219">
        <f>F108*(K108-J108)</f>
        <v/>
      </c>
    </row>
    <row r="109" ht="16.5" customHeight="1">
      <c r="D109" s="121" t="inlineStr">
        <is>
          <t>晶豪科(3006)</t>
        </is>
      </c>
      <c r="E109" s="122" t="n">
        <v>141</v>
      </c>
      <c r="F109" s="122" t="n">
        <v>1</v>
      </c>
      <c r="G109" s="122" t="n">
        <v>2726</v>
      </c>
      <c r="H109" s="122" t="n">
        <v>23</v>
      </c>
      <c r="I109" s="122" t="n">
        <v>2703</v>
      </c>
      <c r="J109" s="123" t="n">
        <v>193.3</v>
      </c>
      <c r="K109" s="123" t="n">
        <v>230</v>
      </c>
      <c r="L109" s="220">
        <f>F109*(K109-J109)</f>
        <v/>
      </c>
    </row>
    <row r="110" ht="16.5" customHeight="1">
      <c r="D110" s="121" t="inlineStr">
        <is>
          <t>宜鼎(5289)</t>
        </is>
      </c>
      <c r="E110" s="122" t="n">
        <v>23</v>
      </c>
      <c r="F110" s="122" t="n">
        <v>9</v>
      </c>
      <c r="G110" s="122" t="n">
        <v>2712</v>
      </c>
      <c r="H110" s="122" t="n">
        <v>1120</v>
      </c>
      <c r="I110" s="122" t="n">
        <v>1592</v>
      </c>
      <c r="J110" s="123" t="n">
        <v>1179</v>
      </c>
      <c r="K110" s="123" t="n">
        <v>1244.11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台積電(2330)</t>
        </is>
      </c>
      <c r="E112" s="122" t="n">
        <v>21</v>
      </c>
      <c r="F112" s="122" t="n">
        <v>2</v>
      </c>
      <c r="G112" s="122" t="n">
        <v>4692</v>
      </c>
      <c r="H112" s="122" t="n">
        <v>398</v>
      </c>
      <c r="I112" s="122" t="n">
        <v>4294</v>
      </c>
      <c r="J112" s="123" t="n">
        <v>2234.43</v>
      </c>
      <c r="K112" s="123" t="n">
        <v>1990</v>
      </c>
      <c r="L112" s="219">
        <f>F112*(K112-J112)</f>
        <v/>
      </c>
    </row>
    <row r="113" ht="16.5" customHeight="1">
      <c r="D113" s="121" t="inlineStr">
        <is>
          <t>聯發科(2454)</t>
        </is>
      </c>
      <c r="E113" s="122" t="n">
        <v>9</v>
      </c>
      <c r="F113" s="122" t="n">
        <v>4</v>
      </c>
      <c r="G113" s="122" t="n">
        <v>2962</v>
      </c>
      <c r="H113" s="122" t="n">
        <v>1468</v>
      </c>
      <c r="I113" s="122" t="n">
        <v>1494</v>
      </c>
      <c r="J113" s="123" t="n">
        <v>3291.22</v>
      </c>
      <c r="K113" s="123" t="n">
        <v>3670.75</v>
      </c>
      <c r="L113" s="220">
        <f>F113*(K113-J113)</f>
        <v/>
      </c>
    </row>
    <row r="114" ht="16.5" customHeight="1">
      <c r="D114" s="121" t="inlineStr">
        <is>
          <t>奇鋐(3017)</t>
        </is>
      </c>
      <c r="E114" s="122" t="n">
        <v>13</v>
      </c>
      <c r="F114" s="122" t="n">
        <v>10</v>
      </c>
      <c r="G114" s="122" t="n">
        <v>2960</v>
      </c>
      <c r="H114" s="122" t="n">
        <v>2308</v>
      </c>
      <c r="I114" s="122" t="n">
        <v>652</v>
      </c>
      <c r="J114" s="123" t="n">
        <v>2276.62</v>
      </c>
      <c r="K114" s="123" t="n">
        <v>2307.7</v>
      </c>
      <c r="L114" s="220">
        <f>F114*(K114-J114)</f>
        <v/>
      </c>
    </row>
    <row r="115" ht="16.5" customHeight="1">
      <c r="D115" s="121" t="inlineStr">
        <is>
          <t>欣興(3037)</t>
        </is>
      </c>
      <c r="E115" s="122" t="n">
        <v>19</v>
      </c>
      <c r="F115" s="122" t="n">
        <v>8</v>
      </c>
      <c r="G115" s="122" t="n">
        <v>1424</v>
      </c>
      <c r="H115" s="122" t="n">
        <v>596</v>
      </c>
      <c r="I115" s="122" t="n">
        <v>828</v>
      </c>
      <c r="J115" s="123" t="n">
        <v>749.74</v>
      </c>
      <c r="K115" s="123" t="n">
        <v>745.25</v>
      </c>
      <c r="L115" s="219">
        <f>F115*(K115-J115)</f>
        <v/>
      </c>
    </row>
    <row r="116" ht="16.5" customHeight="1">
      <c r="D116" s="121" t="inlineStr">
        <is>
          <t>台達電(2308)</t>
        </is>
      </c>
      <c r="E116" s="122" t="n">
        <v>8</v>
      </c>
      <c r="F116" s="122" t="n">
        <v>2</v>
      </c>
      <c r="G116" s="122" t="n">
        <v>1248</v>
      </c>
      <c r="H116" s="122" t="n">
        <v>242</v>
      </c>
      <c r="I116" s="122" t="n">
        <v>1006</v>
      </c>
      <c r="J116" s="123" t="n">
        <v>1560.38</v>
      </c>
      <c r="K116" s="123" t="n">
        <v>1212.5</v>
      </c>
      <c r="L116" s="219">
        <f>F116*(K116-J116)</f>
        <v/>
      </c>
    </row>
    <row r="117" ht="16.5" customHeight="1">
      <c r="D117" s="121" t="inlineStr">
        <is>
          <t>大立光(3008)</t>
        </is>
      </c>
      <c r="E117" s="122" t="n">
        <v>3</v>
      </c>
      <c r="F117" s="122" t="n">
        <v>0</v>
      </c>
      <c r="G117" s="122" t="n">
        <v>1227</v>
      </c>
      <c r="H117" s="122" t="n">
        <v>0</v>
      </c>
      <c r="I117" s="122" t="n">
        <v>1227</v>
      </c>
      <c r="J117" s="123" t="n">
        <v>4088.67</v>
      </c>
      <c r="K117" s="123" t="n">
        <v>0</v>
      </c>
      <c r="L117" s="220">
        <f>F117*(K117-J117)</f>
        <v/>
      </c>
    </row>
    <row r="118" ht="16.5" customHeight="1">
      <c r="D118" s="121" t="inlineStr">
        <is>
          <t>國巨*(2327)</t>
        </is>
      </c>
      <c r="E118" s="122" t="n">
        <v>21</v>
      </c>
      <c r="F118" s="122" t="n">
        <v>13</v>
      </c>
      <c r="G118" s="122" t="n">
        <v>1172</v>
      </c>
      <c r="H118" s="122" t="n">
        <v>705</v>
      </c>
      <c r="I118" s="122" t="n">
        <v>467</v>
      </c>
      <c r="J118" s="123" t="n">
        <v>558.05</v>
      </c>
      <c r="K118" s="123" t="n">
        <v>542.46</v>
      </c>
      <c r="L118" s="219">
        <f>F118*(K118-J118)</f>
        <v/>
      </c>
    </row>
    <row r="119" ht="16.5" customHeight="1">
      <c r="D119" s="121" t="inlineStr">
        <is>
          <t>南亞科(2408)</t>
        </is>
      </c>
      <c r="E119" s="122" t="n">
        <v>29</v>
      </c>
      <c r="F119" s="122" t="n">
        <v>8</v>
      </c>
      <c r="G119" s="122" t="n">
        <v>1144</v>
      </c>
      <c r="H119" s="122" t="n">
        <v>314</v>
      </c>
      <c r="I119" s="122" t="n">
        <v>830</v>
      </c>
      <c r="J119" s="123" t="n">
        <v>394.31</v>
      </c>
      <c r="K119" s="123" t="n">
        <v>392.75</v>
      </c>
      <c r="L119" s="219">
        <f>F119*(K119-J119)</f>
        <v/>
      </c>
    </row>
    <row r="120" ht="16.5" customHeight="1">
      <c r="D120" s="121" t="inlineStr">
        <is>
          <t>華邦電(2344)</t>
        </is>
      </c>
      <c r="E120" s="122" t="n">
        <v>57</v>
      </c>
      <c r="F120" s="122" t="n">
        <v>6</v>
      </c>
      <c r="G120" s="122" t="n">
        <v>822</v>
      </c>
      <c r="H120" s="122" t="n">
        <v>87</v>
      </c>
      <c r="I120" s="122" t="n">
        <v>735</v>
      </c>
      <c r="J120" s="123" t="n">
        <v>144.12</v>
      </c>
      <c r="K120" s="123" t="n">
        <v>145.33</v>
      </c>
      <c r="L120" s="220">
        <f>F120*(K120-J120)</f>
        <v/>
      </c>
    </row>
    <row r="121" ht="16.5" customHeight="1">
      <c r="D121" s="121" t="inlineStr">
        <is>
          <t>聯電(2303)</t>
        </is>
      </c>
      <c r="E121" s="122" t="n">
        <v>68</v>
      </c>
      <c r="F121" s="122" t="n">
        <v>4</v>
      </c>
      <c r="G121" s="122" t="n">
        <v>774</v>
      </c>
      <c r="H121" s="122" t="n">
        <v>47</v>
      </c>
      <c r="I121" s="122" t="n">
        <v>727</v>
      </c>
      <c r="J121" s="123" t="n">
        <v>113.75</v>
      </c>
      <c r="K121" s="123" t="n">
        <v>117.5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台積電(2330)</t>
        </is>
      </c>
      <c r="E123" s="122" t="n">
        <v>34</v>
      </c>
      <c r="F123" s="122" t="n">
        <v>12</v>
      </c>
      <c r="G123" s="122" t="n">
        <v>7789</v>
      </c>
      <c r="H123" s="122" t="n">
        <v>2687</v>
      </c>
      <c r="I123" s="122" t="n">
        <v>5102</v>
      </c>
      <c r="J123" s="123" t="n">
        <v>2290.88</v>
      </c>
      <c r="K123" s="123" t="n">
        <v>2238.83</v>
      </c>
      <c r="L123" s="219">
        <f>F123*(K123-J123)</f>
        <v/>
      </c>
    </row>
    <row r="124" ht="16.5" customHeight="1">
      <c r="D124" s="121" t="inlineStr">
        <is>
          <t>台達電(2308)</t>
        </is>
      </c>
      <c r="E124" s="122" t="n">
        <v>27</v>
      </c>
      <c r="F124" s="122" t="n">
        <v>4</v>
      </c>
      <c r="G124" s="122" t="n">
        <v>4324</v>
      </c>
      <c r="H124" s="122" t="n">
        <v>657</v>
      </c>
      <c r="I124" s="122" t="n">
        <v>3667</v>
      </c>
      <c r="J124" s="123" t="n">
        <v>1601.59</v>
      </c>
      <c r="K124" s="123" t="n">
        <v>1642.75</v>
      </c>
      <c r="L124" s="220">
        <f>F124*(K124-J124)</f>
        <v/>
      </c>
    </row>
    <row r="125" ht="16.5" customHeight="1">
      <c r="D125" s="121" t="inlineStr">
        <is>
          <t>南亞科(2408)</t>
        </is>
      </c>
      <c r="E125" s="122" t="n">
        <v>70</v>
      </c>
      <c r="F125" s="122" t="n">
        <v>30</v>
      </c>
      <c r="G125" s="122" t="n">
        <v>2738</v>
      </c>
      <c r="H125" s="122" t="n">
        <v>1167</v>
      </c>
      <c r="I125" s="122" t="n">
        <v>1571</v>
      </c>
      <c r="J125" s="123" t="n">
        <v>391.21</v>
      </c>
      <c r="K125" s="123" t="n">
        <v>388.97</v>
      </c>
      <c r="L125" s="219">
        <f>F125*(K125-J125)</f>
        <v/>
      </c>
    </row>
    <row r="126" ht="16.5" customHeight="1">
      <c r="D126" s="121" t="inlineStr">
        <is>
          <t>聯發科(2454)</t>
        </is>
      </c>
      <c r="E126" s="122" t="n">
        <v>8</v>
      </c>
      <c r="F126" s="122" t="n">
        <v>2</v>
      </c>
      <c r="G126" s="122" t="n">
        <v>2526</v>
      </c>
      <c r="H126" s="122" t="n">
        <v>687</v>
      </c>
      <c r="I126" s="122" t="n">
        <v>1839</v>
      </c>
      <c r="J126" s="123" t="n">
        <v>3157.5</v>
      </c>
      <c r="K126" s="123" t="n">
        <v>3434.5</v>
      </c>
      <c r="L126" s="220">
        <f>F126*(K126-J126)</f>
        <v/>
      </c>
    </row>
    <row r="127" ht="16.5" customHeight="1">
      <c r="D127" s="121" t="inlineStr">
        <is>
          <t>威剛(3260)</t>
        </is>
      </c>
      <c r="E127" s="122" t="n">
        <v>65</v>
      </c>
      <c r="F127" s="122" t="n">
        <v>11</v>
      </c>
      <c r="G127" s="122" t="n">
        <v>2408</v>
      </c>
      <c r="H127" s="122" t="n">
        <v>409</v>
      </c>
      <c r="I127" s="122" t="n">
        <v>1999</v>
      </c>
      <c r="J127" s="123" t="n">
        <v>370.49</v>
      </c>
      <c r="K127" s="123" t="n">
        <v>372.18</v>
      </c>
      <c r="L127" s="220">
        <f>F127*(K127-J127)</f>
        <v/>
      </c>
    </row>
    <row r="128" ht="16.5" customHeight="1">
      <c r="D128" s="121" t="inlineStr">
        <is>
          <t>萬潤(6187)</t>
        </is>
      </c>
      <c r="E128" s="122" t="n">
        <v>23</v>
      </c>
      <c r="F128" s="122" t="n">
        <v>4</v>
      </c>
      <c r="G128" s="122" t="n">
        <v>2245</v>
      </c>
      <c r="H128" s="122" t="n">
        <v>386</v>
      </c>
      <c r="I128" s="122" t="n">
        <v>1859</v>
      </c>
      <c r="J128" s="123" t="n">
        <v>976.17</v>
      </c>
      <c r="K128" s="123" t="n">
        <v>964.5</v>
      </c>
      <c r="L128" s="219">
        <f>F128*(K128-J128)</f>
        <v/>
      </c>
    </row>
    <row r="129" ht="16.5" customHeight="1">
      <c r="D129" s="121" t="inlineStr">
        <is>
          <t>緯創(3231)</t>
        </is>
      </c>
      <c r="E129" s="122" t="n">
        <v>121</v>
      </c>
      <c r="F129" s="122" t="n">
        <v>28</v>
      </c>
      <c r="G129" s="122" t="n">
        <v>2066</v>
      </c>
      <c r="H129" s="122" t="n">
        <v>483</v>
      </c>
      <c r="I129" s="122" t="n">
        <v>1583</v>
      </c>
      <c r="J129" s="123" t="n">
        <v>170.71</v>
      </c>
      <c r="K129" s="123" t="n">
        <v>172.36</v>
      </c>
      <c r="L129" s="220">
        <f>F129*(K129-J129)</f>
        <v/>
      </c>
    </row>
    <row r="130" ht="16.5" customHeight="1">
      <c r="D130" s="121" t="inlineStr">
        <is>
          <t>聯電(2303)</t>
        </is>
      </c>
      <c r="E130" s="122" t="n">
        <v>139</v>
      </c>
      <c r="F130" s="122" t="n">
        <v>22</v>
      </c>
      <c r="G130" s="122" t="n">
        <v>1592</v>
      </c>
      <c r="H130" s="122" t="n">
        <v>255</v>
      </c>
      <c r="I130" s="122" t="n">
        <v>1337</v>
      </c>
      <c r="J130" s="123" t="n">
        <v>114.52</v>
      </c>
      <c r="K130" s="123" t="n">
        <v>115.82</v>
      </c>
      <c r="L130" s="220">
        <f>F130*(K130-J130)</f>
        <v/>
      </c>
    </row>
    <row r="131" ht="16.5" customHeight="1">
      <c r="D131" s="121" t="inlineStr">
        <is>
          <t>頎邦(6147)</t>
        </is>
      </c>
      <c r="E131" s="122" t="n">
        <v>99</v>
      </c>
      <c r="F131" s="122" t="n">
        <v>46</v>
      </c>
      <c r="G131" s="122" t="n">
        <v>1401</v>
      </c>
      <c r="H131" s="122" t="n">
        <v>649</v>
      </c>
      <c r="I131" s="122" t="n">
        <v>752</v>
      </c>
      <c r="J131" s="123" t="n">
        <v>141.48</v>
      </c>
      <c r="K131" s="123" t="n">
        <v>141.09</v>
      </c>
      <c r="L131" s="219">
        <f>F131*(K131-J131)</f>
        <v/>
      </c>
    </row>
    <row r="132" ht="16.5" customHeight="1">
      <c r="D132" s="121" t="inlineStr">
        <is>
          <t>穩懋(3105)</t>
        </is>
      </c>
      <c r="E132" s="122" t="n">
        <v>40</v>
      </c>
      <c r="F132" s="122" t="n">
        <v>12</v>
      </c>
      <c r="G132" s="122" t="n">
        <v>1339</v>
      </c>
      <c r="H132" s="122" t="n">
        <v>401</v>
      </c>
      <c r="I132" s="122" t="n">
        <v>938</v>
      </c>
      <c r="J132" s="123" t="n">
        <v>334.65</v>
      </c>
      <c r="K132" s="123" t="n">
        <v>334.25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939</v>
      </c>
      <c r="F134" s="122" t="n">
        <v>113</v>
      </c>
      <c r="G134" s="122" t="n">
        <v>214008</v>
      </c>
      <c r="H134" s="122" t="n">
        <v>25844</v>
      </c>
      <c r="I134" s="122" t="n">
        <v>188164</v>
      </c>
      <c r="J134" s="123" t="n">
        <v>2279.1</v>
      </c>
      <c r="K134" s="123" t="n">
        <v>2287.05</v>
      </c>
      <c r="L134" s="220">
        <f>F134*(K134-J134)</f>
        <v/>
      </c>
    </row>
    <row r="135" ht="16.5" customHeight="1">
      <c r="D135" s="121" t="inlineStr">
        <is>
          <t>緯創(3231)</t>
        </is>
      </c>
      <c r="E135" s="122" t="n">
        <v>3931</v>
      </c>
      <c r="F135" s="122" t="n">
        <v>1042</v>
      </c>
      <c r="G135" s="122" t="n">
        <v>68468</v>
      </c>
      <c r="H135" s="122" t="n">
        <v>17771</v>
      </c>
      <c r="I135" s="122" t="n">
        <v>50697</v>
      </c>
      <c r="J135" s="123" t="n">
        <v>174.17</v>
      </c>
      <c r="K135" s="123" t="n">
        <v>170.55</v>
      </c>
      <c r="L135" s="219">
        <f>F135*(K135-J135)</f>
        <v/>
      </c>
    </row>
    <row r="136" ht="16.5" customHeight="1">
      <c r="D136" s="121" t="inlineStr">
        <is>
          <t>聯電(2303)</t>
        </is>
      </c>
      <c r="E136" s="122" t="n">
        <v>3338</v>
      </c>
      <c r="F136" s="122" t="n">
        <v>554</v>
      </c>
      <c r="G136" s="122" t="n">
        <v>37985</v>
      </c>
      <c r="H136" s="122" t="n">
        <v>6351</v>
      </c>
      <c r="I136" s="122" t="n">
        <v>31634</v>
      </c>
      <c r="J136" s="123" t="n">
        <v>113.79</v>
      </c>
      <c r="K136" s="123" t="n">
        <v>114.64</v>
      </c>
      <c r="L136" s="220">
        <f>F136*(K136-J136)</f>
        <v/>
      </c>
    </row>
    <row r="137" ht="16.5" customHeight="1">
      <c r="D137" s="121" t="inlineStr">
        <is>
          <t>日月光投控(3711)</t>
        </is>
      </c>
      <c r="E137" s="122" t="n">
        <v>613</v>
      </c>
      <c r="F137" s="122" t="n">
        <v>368</v>
      </c>
      <c r="G137" s="122" t="n">
        <v>33966</v>
      </c>
      <c r="H137" s="122" t="n">
        <v>20380</v>
      </c>
      <c r="I137" s="122" t="n">
        <v>13586</v>
      </c>
      <c r="J137" s="123" t="n">
        <v>554.09</v>
      </c>
      <c r="K137" s="123" t="n">
        <v>553.79</v>
      </c>
      <c r="L137" s="219">
        <f>F137*(K137-J137)</f>
        <v/>
      </c>
    </row>
    <row r="138" ht="16.5" customHeight="1">
      <c r="D138" s="121" t="inlineStr">
        <is>
          <t>聯發科(2454)</t>
        </is>
      </c>
      <c r="E138" s="122" t="n">
        <v>101</v>
      </c>
      <c r="F138" s="122" t="n">
        <v>80</v>
      </c>
      <c r="G138" s="122" t="n">
        <v>33340</v>
      </c>
      <c r="H138" s="122" t="n">
        <v>26505</v>
      </c>
      <c r="I138" s="122" t="n">
        <v>6835</v>
      </c>
      <c r="J138" s="123" t="n">
        <v>3300.99</v>
      </c>
      <c r="K138" s="123" t="n">
        <v>3313.07</v>
      </c>
      <c r="L138" s="220">
        <f>F138*(K138-J138)</f>
        <v/>
      </c>
    </row>
    <row r="139" ht="16.5" customHeight="1">
      <c r="D139" s="121" t="inlineStr">
        <is>
          <t>華星光(4979)</t>
        </is>
      </c>
      <c r="E139" s="122" t="n">
        <v>576</v>
      </c>
      <c r="F139" s="122" t="n">
        <v>387</v>
      </c>
      <c r="G139" s="122" t="n">
        <v>24600</v>
      </c>
      <c r="H139" s="122" t="n">
        <v>16508</v>
      </c>
      <c r="I139" s="122" t="n">
        <v>8092</v>
      </c>
      <c r="J139" s="123" t="n">
        <v>427.08</v>
      </c>
      <c r="K139" s="123" t="n">
        <v>426.56</v>
      </c>
      <c r="L139" s="219">
        <f>F139*(K139-J139)</f>
        <v/>
      </c>
    </row>
    <row r="140" ht="16.5" customHeight="1">
      <c r="D140" s="121" t="inlineStr">
        <is>
          <t>川湖(2059)</t>
        </is>
      </c>
      <c r="E140" s="122" t="n">
        <v>33</v>
      </c>
      <c r="F140" s="122" t="n">
        <v>2</v>
      </c>
      <c r="G140" s="122" t="n">
        <v>24567</v>
      </c>
      <c r="H140" s="122" t="n">
        <v>1530</v>
      </c>
      <c r="I140" s="122" t="n">
        <v>23037</v>
      </c>
      <c r="J140" s="123" t="n">
        <v>7444.52</v>
      </c>
      <c r="K140" s="123" t="n">
        <v>7649</v>
      </c>
      <c r="L140" s="220">
        <f>F140*(K140-J140)</f>
        <v/>
      </c>
    </row>
    <row r="141" ht="16.5" customHeight="1">
      <c r="D141" s="121" t="inlineStr">
        <is>
          <t>健策(3653)</t>
        </is>
      </c>
      <c r="E141" s="122" t="n">
        <v>68</v>
      </c>
      <c r="F141" s="122" t="n">
        <v>10</v>
      </c>
      <c r="G141" s="122" t="n">
        <v>22926</v>
      </c>
      <c r="H141" s="122" t="n">
        <v>3474</v>
      </c>
      <c r="I141" s="122" t="n">
        <v>19452</v>
      </c>
      <c r="J141" s="123" t="n">
        <v>3371.43</v>
      </c>
      <c r="K141" s="123" t="n">
        <v>3474.4</v>
      </c>
      <c r="L141" s="220">
        <f>F141*(K141-J141)</f>
        <v/>
      </c>
    </row>
    <row r="142" ht="16.5" customHeight="1">
      <c r="D142" s="121" t="inlineStr">
        <is>
          <t>台達電(2308)</t>
        </is>
      </c>
      <c r="E142" s="122" t="n">
        <v>139</v>
      </c>
      <c r="F142" s="122" t="n">
        <v>97</v>
      </c>
      <c r="G142" s="122" t="n">
        <v>22037</v>
      </c>
      <c r="H142" s="122" t="n">
        <v>15258</v>
      </c>
      <c r="I142" s="122" t="n">
        <v>6779</v>
      </c>
      <c r="J142" s="123" t="n">
        <v>1585.4</v>
      </c>
      <c r="K142" s="123" t="n">
        <v>1573.02</v>
      </c>
      <c r="L142" s="219">
        <f>F142*(K142-J142)</f>
        <v/>
      </c>
    </row>
    <row r="143" ht="16.5" customHeight="1">
      <c r="D143" s="121" t="inlineStr">
        <is>
          <t>南亞科(2408)</t>
        </is>
      </c>
      <c r="E143" s="122" t="n">
        <v>521</v>
      </c>
      <c r="F143" s="122" t="n">
        <v>131</v>
      </c>
      <c r="G143" s="122" t="n">
        <v>20438</v>
      </c>
      <c r="H143" s="122" t="n">
        <v>5136</v>
      </c>
      <c r="I143" s="122" t="n">
        <v>15302</v>
      </c>
      <c r="J143" s="123" t="n">
        <v>392.29</v>
      </c>
      <c r="K143" s="123" t="n">
        <v>392.08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台積電(2330)</t>
        </is>
      </c>
      <c r="E145" s="129" t="n">
        <v>190</v>
      </c>
      <c r="F145" s="129" t="n">
        <v>22</v>
      </c>
      <c r="G145" s="129" t="n">
        <v>43404</v>
      </c>
      <c r="H145" s="129" t="n">
        <v>5119</v>
      </c>
      <c r="I145" s="129" t="n">
        <v>38285</v>
      </c>
      <c r="J145" s="130" t="n">
        <v>2284.41</v>
      </c>
      <c r="K145" s="130" t="n">
        <v>2326.68</v>
      </c>
      <c r="L145" s="220">
        <f>F145*(K145-J145)</f>
        <v/>
      </c>
    </row>
    <row r="146" ht="16.5" customHeight="1">
      <c r="D146" s="128" t="inlineStr">
        <is>
          <t>緯創(3231)</t>
        </is>
      </c>
      <c r="E146" s="129" t="n">
        <v>1707</v>
      </c>
      <c r="F146" s="129" t="n">
        <v>38</v>
      </c>
      <c r="G146" s="129" t="n">
        <v>29283</v>
      </c>
      <c r="H146" s="129" t="n">
        <v>648</v>
      </c>
      <c r="I146" s="129" t="n">
        <v>28635</v>
      </c>
      <c r="J146" s="130" t="n">
        <v>171.55</v>
      </c>
      <c r="K146" s="130" t="n">
        <v>170.53</v>
      </c>
      <c r="L146" s="219">
        <f>F146*(K146-J146)</f>
        <v/>
      </c>
    </row>
    <row r="147" ht="16.5" customHeight="1">
      <c r="D147" s="128" t="inlineStr">
        <is>
          <t>大立光(3008)</t>
        </is>
      </c>
      <c r="E147" s="129" t="n">
        <v>65</v>
      </c>
      <c r="F147" s="129" t="n">
        <v>2</v>
      </c>
      <c r="G147" s="129" t="n">
        <v>25394</v>
      </c>
      <c r="H147" s="129" t="n">
        <v>941</v>
      </c>
      <c r="I147" s="129" t="n">
        <v>24453</v>
      </c>
      <c r="J147" s="130" t="n">
        <v>3906.78</v>
      </c>
      <c r="K147" s="130" t="n">
        <v>4707</v>
      </c>
      <c r="L147" s="220">
        <f>F147*(K147-J147)</f>
        <v/>
      </c>
    </row>
    <row r="148" ht="16.5" customHeight="1">
      <c r="D148" s="128" t="inlineStr">
        <is>
          <t>力成(6239)</t>
        </is>
      </c>
      <c r="E148" s="129" t="n">
        <v>730</v>
      </c>
      <c r="F148" s="129" t="n">
        <v>264</v>
      </c>
      <c r="G148" s="129" t="n">
        <v>18463</v>
      </c>
      <c r="H148" s="129" t="n">
        <v>6683</v>
      </c>
      <c r="I148" s="129" t="n">
        <v>11780</v>
      </c>
      <c r="J148" s="130" t="n">
        <v>252.92</v>
      </c>
      <c r="K148" s="130" t="n">
        <v>253.15</v>
      </c>
      <c r="L148" s="220">
        <f>F148*(K148-J148)</f>
        <v/>
      </c>
    </row>
    <row r="149" ht="16.5" customHeight="1">
      <c r="D149" s="128" t="inlineStr">
        <is>
          <t>鴻勁(7769)</t>
        </is>
      </c>
      <c r="E149" s="129" t="n">
        <v>23</v>
      </c>
      <c r="F149" s="129" t="n">
        <v>7</v>
      </c>
      <c r="G149" s="129" t="n">
        <v>13396</v>
      </c>
      <c r="H149" s="129" t="n">
        <v>4022</v>
      </c>
      <c r="I149" s="129" t="n">
        <v>9374</v>
      </c>
      <c r="J149" s="130" t="n">
        <v>5824.35</v>
      </c>
      <c r="K149" s="130" t="n">
        <v>5745.57</v>
      </c>
      <c r="L149" s="219">
        <f>F149*(K149-J149)</f>
        <v/>
      </c>
    </row>
    <row r="150" ht="16.5" customHeight="1">
      <c r="D150" s="128" t="inlineStr">
        <is>
          <t>第一金(2892)</t>
        </is>
      </c>
      <c r="E150" s="129" t="n">
        <v>3807</v>
      </c>
      <c r="F150" s="129" t="n">
        <v>1</v>
      </c>
      <c r="G150" s="129" t="n">
        <v>13247</v>
      </c>
      <c r="H150" s="129" t="n">
        <v>1</v>
      </c>
      <c r="I150" s="129" t="n">
        <v>13246</v>
      </c>
      <c r="J150" s="130" t="n">
        <v>34.8</v>
      </c>
      <c r="K150" s="130" t="n">
        <v>11</v>
      </c>
      <c r="L150" s="219">
        <f>F150*(K150-J150)</f>
        <v/>
      </c>
    </row>
    <row r="151" ht="16.5" customHeight="1">
      <c r="D151" s="128" t="inlineStr">
        <is>
          <t>兆豐金(2886)</t>
        </is>
      </c>
      <c r="E151" s="129" t="n">
        <v>2042</v>
      </c>
      <c r="F151" s="129" t="n">
        <v>0</v>
      </c>
      <c r="G151" s="129" t="n">
        <v>10154</v>
      </c>
      <c r="H151" s="129" t="n">
        <v>0</v>
      </c>
      <c r="I151" s="129" t="n">
        <v>10154</v>
      </c>
      <c r="J151" s="130" t="n">
        <v>49.73</v>
      </c>
      <c r="K151" s="130" t="n">
        <v>0</v>
      </c>
      <c r="L151" s="220">
        <f>F151*(K151-J151)</f>
        <v/>
      </c>
    </row>
    <row r="152" ht="16.5" customHeight="1">
      <c r="D152" s="128" t="inlineStr">
        <is>
          <t>華星光(4979)</t>
        </is>
      </c>
      <c r="E152" s="129" t="n">
        <v>234</v>
      </c>
      <c r="F152" s="129" t="n">
        <v>109</v>
      </c>
      <c r="G152" s="129" t="n">
        <v>9972</v>
      </c>
      <c r="H152" s="129" t="n">
        <v>4668</v>
      </c>
      <c r="I152" s="129" t="n">
        <v>5304</v>
      </c>
      <c r="J152" s="130" t="n">
        <v>426.15</v>
      </c>
      <c r="K152" s="130" t="n">
        <v>428.24</v>
      </c>
      <c r="L152" s="220">
        <f>F152*(K152-J152)</f>
        <v/>
      </c>
    </row>
    <row r="153" ht="16.5" customHeight="1">
      <c r="D153" s="128" t="inlineStr">
        <is>
          <t>緯穎(6669)</t>
        </is>
      </c>
      <c r="E153" s="129" t="n">
        <v>13</v>
      </c>
      <c r="F153" s="129" t="n">
        <v>4</v>
      </c>
      <c r="G153" s="129" t="n">
        <v>7037</v>
      </c>
      <c r="H153" s="129" t="n">
        <v>2209</v>
      </c>
      <c r="I153" s="129" t="n">
        <v>4828</v>
      </c>
      <c r="J153" s="130" t="n">
        <v>5412.85</v>
      </c>
      <c r="K153" s="130" t="n">
        <v>5522</v>
      </c>
      <c r="L153" s="220">
        <f>F153*(K153-J153)</f>
        <v/>
      </c>
    </row>
    <row r="154" ht="16.5" customHeight="1">
      <c r="D154" s="128" t="inlineStr">
        <is>
          <t>欣興(3037)</t>
        </is>
      </c>
      <c r="E154" s="129" t="n">
        <v>73</v>
      </c>
      <c r="F154" s="129" t="n">
        <v>22</v>
      </c>
      <c r="G154" s="129" t="n">
        <v>5578</v>
      </c>
      <c r="H154" s="129" t="n">
        <v>1678</v>
      </c>
      <c r="I154" s="129" t="n">
        <v>3900</v>
      </c>
      <c r="J154" s="130" t="n">
        <v>764.1</v>
      </c>
      <c r="K154" s="130" t="n">
        <v>762.91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健策(3653)</t>
        </is>
      </c>
      <c r="E156" s="129" t="n">
        <v>148</v>
      </c>
      <c r="F156" s="129" t="n">
        <v>3</v>
      </c>
      <c r="G156" s="129" t="n">
        <v>49780</v>
      </c>
      <c r="H156" s="129" t="n">
        <v>1005</v>
      </c>
      <c r="I156" s="129" t="n">
        <v>48775</v>
      </c>
      <c r="J156" s="130" t="n">
        <v>3363.52</v>
      </c>
      <c r="K156" s="130" t="n">
        <v>3350</v>
      </c>
      <c r="L156" s="219">
        <f>F156*(K156-J156)</f>
        <v/>
      </c>
    </row>
    <row r="157" ht="16.5" customHeight="1">
      <c r="D157" s="128" t="inlineStr">
        <is>
          <t>景碩(3189)</t>
        </is>
      </c>
      <c r="E157" s="129" t="n">
        <v>277</v>
      </c>
      <c r="F157" s="129" t="n">
        <v>16</v>
      </c>
      <c r="G157" s="129" t="n">
        <v>18339</v>
      </c>
      <c r="H157" s="129" t="n">
        <v>1069</v>
      </c>
      <c r="I157" s="129" t="n">
        <v>17270</v>
      </c>
      <c r="J157" s="130" t="n">
        <v>662.05</v>
      </c>
      <c r="K157" s="130" t="n">
        <v>668.12</v>
      </c>
      <c r="L157" s="220">
        <f>F157*(K157-J157)</f>
        <v/>
      </c>
    </row>
    <row r="158" ht="16.5" customHeight="1">
      <c r="D158" s="128" t="inlineStr">
        <is>
          <t>貿聯-KY(3665)</t>
        </is>
      </c>
      <c r="E158" s="129" t="n">
        <v>71</v>
      </c>
      <c r="F158" s="129" t="n">
        <v>4</v>
      </c>
      <c r="G158" s="129" t="n">
        <v>15645</v>
      </c>
      <c r="H158" s="129" t="n">
        <v>904</v>
      </c>
      <c r="I158" s="129" t="n">
        <v>14741</v>
      </c>
      <c r="J158" s="130" t="n">
        <v>2203.49</v>
      </c>
      <c r="K158" s="130" t="n">
        <v>2259</v>
      </c>
      <c r="L158" s="220">
        <f>F158*(K158-J158)</f>
        <v/>
      </c>
    </row>
    <row r="159" ht="16.5" customHeight="1">
      <c r="D159" s="128" t="inlineStr">
        <is>
          <t>台光電(2383)</t>
        </is>
      </c>
      <c r="E159" s="129" t="n">
        <v>28</v>
      </c>
      <c r="F159" s="129" t="n">
        <v>2</v>
      </c>
      <c r="G159" s="129" t="n">
        <v>12305</v>
      </c>
      <c r="H159" s="129" t="n">
        <v>900</v>
      </c>
      <c r="I159" s="129" t="n">
        <v>11405</v>
      </c>
      <c r="J159" s="130" t="n">
        <v>4394.61</v>
      </c>
      <c r="K159" s="130" t="n">
        <v>4501.5</v>
      </c>
      <c r="L159" s="220">
        <f>F159*(K159-J159)</f>
        <v/>
      </c>
    </row>
    <row r="160" ht="16.5" customHeight="1">
      <c r="D160" s="128" t="inlineStr">
        <is>
          <t>文曄(3036)</t>
        </is>
      </c>
      <c r="E160" s="129" t="n">
        <v>388</v>
      </c>
      <c r="F160" s="129" t="n">
        <v>9</v>
      </c>
      <c r="G160" s="129" t="n">
        <v>7496</v>
      </c>
      <c r="H160" s="129" t="n">
        <v>174</v>
      </c>
      <c r="I160" s="129" t="n">
        <v>7322</v>
      </c>
      <c r="J160" s="130" t="n">
        <v>193.19</v>
      </c>
      <c r="K160" s="130" t="n">
        <v>193.89</v>
      </c>
      <c r="L160" s="220">
        <f>F160*(K160-J160)</f>
        <v/>
      </c>
    </row>
    <row r="161" ht="16.5" customHeight="1">
      <c r="D161" s="128" t="inlineStr">
        <is>
          <t>同欣電(6271)</t>
        </is>
      </c>
      <c r="E161" s="129" t="n">
        <v>439</v>
      </c>
      <c r="F161" s="129" t="n">
        <v>17</v>
      </c>
      <c r="G161" s="129" t="n">
        <v>7396</v>
      </c>
      <c r="H161" s="129" t="n">
        <v>286</v>
      </c>
      <c r="I161" s="129" t="n">
        <v>7110</v>
      </c>
      <c r="J161" s="130" t="n">
        <v>168.48</v>
      </c>
      <c r="K161" s="130" t="n">
        <v>168.29</v>
      </c>
      <c r="L161" s="219">
        <f>F161*(K161-J161)</f>
        <v/>
      </c>
    </row>
    <row r="162" ht="16.5" customHeight="1">
      <c r="D162" s="128" t="inlineStr">
        <is>
          <t>健鼎(3044)</t>
        </is>
      </c>
      <c r="E162" s="129" t="n">
        <v>154</v>
      </c>
      <c r="F162" s="129" t="n">
        <v>3</v>
      </c>
      <c r="G162" s="129" t="n">
        <v>5655</v>
      </c>
      <c r="H162" s="129" t="n">
        <v>111</v>
      </c>
      <c r="I162" s="129" t="n">
        <v>5544</v>
      </c>
      <c r="J162" s="130" t="n">
        <v>367.23</v>
      </c>
      <c r="K162" s="130" t="n">
        <v>371.33</v>
      </c>
      <c r="L162" s="220">
        <f>F162*(K162-J162)</f>
        <v/>
      </c>
    </row>
    <row r="163" ht="16.5" customHeight="1">
      <c r="D163" s="128" t="inlineStr">
        <is>
          <t>彰銀(2801)</t>
        </is>
      </c>
      <c r="E163" s="129" t="n">
        <v>2195</v>
      </c>
      <c r="F163" s="129" t="n">
        <v>20</v>
      </c>
      <c r="G163" s="129" t="n">
        <v>5402</v>
      </c>
      <c r="H163" s="129" t="n">
        <v>49</v>
      </c>
      <c r="I163" s="129" t="n">
        <v>5353</v>
      </c>
      <c r="J163" s="130" t="n">
        <v>24.61</v>
      </c>
      <c r="K163" s="130" t="n">
        <v>24.55</v>
      </c>
      <c r="L163" s="219">
        <f>F163*(K163-J163)</f>
        <v/>
      </c>
    </row>
    <row r="164" ht="16.5" customHeight="1">
      <c r="D164" s="128" t="inlineStr">
        <is>
          <t>精材(3374)</t>
        </is>
      </c>
      <c r="E164" s="129" t="n">
        <v>160</v>
      </c>
      <c r="F164" s="129" t="n">
        <v>53</v>
      </c>
      <c r="G164" s="129" t="n">
        <v>4972</v>
      </c>
      <c r="H164" s="129" t="n">
        <v>1636</v>
      </c>
      <c r="I164" s="129" t="n">
        <v>3336</v>
      </c>
      <c r="J164" s="130" t="n">
        <v>310.75</v>
      </c>
      <c r="K164" s="130" t="n">
        <v>308.7</v>
      </c>
      <c r="L164" s="219">
        <f>F164*(K164-J164)</f>
        <v/>
      </c>
    </row>
    <row r="165" ht="16.5" customHeight="1">
      <c r="D165" s="128" t="inlineStr">
        <is>
          <t>信驊(5274)</t>
        </is>
      </c>
      <c r="E165" s="129" t="n">
        <v>3</v>
      </c>
      <c r="F165" s="129" t="n">
        <v>1</v>
      </c>
      <c r="G165" s="129" t="n">
        <v>4535</v>
      </c>
      <c r="H165" s="129" t="n">
        <v>1427</v>
      </c>
      <c r="I165" s="129" t="n">
        <v>3108</v>
      </c>
      <c r="J165" s="130" t="n">
        <v>15117</v>
      </c>
      <c r="K165" s="130" t="n">
        <v>14274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台虹(8039)</t>
        </is>
      </c>
      <c r="E167" s="129" t="n">
        <v>1000</v>
      </c>
      <c r="F167" s="129" t="n">
        <v>0</v>
      </c>
      <c r="G167" s="129" t="n">
        <v>19452</v>
      </c>
      <c r="H167" s="129" t="n">
        <v>0</v>
      </c>
      <c r="I167" s="129" t="n">
        <v>19452</v>
      </c>
      <c r="J167" s="130" t="n">
        <v>194.52</v>
      </c>
      <c r="K167" s="130" t="n">
        <v>0</v>
      </c>
      <c r="L167" s="220">
        <f>F167*(K167-J167)</f>
        <v/>
      </c>
    </row>
    <row r="168" ht="16.5" customHeight="1">
      <c r="D168" s="128" t="inlineStr">
        <is>
          <t>台積電(2330)</t>
        </is>
      </c>
      <c r="E168" s="129" t="n">
        <v>10</v>
      </c>
      <c r="F168" s="129" t="n">
        <v>7</v>
      </c>
      <c r="G168" s="129" t="n">
        <v>2192</v>
      </c>
      <c r="H168" s="129" t="n">
        <v>1616</v>
      </c>
      <c r="I168" s="129" t="n">
        <v>576</v>
      </c>
      <c r="J168" s="130" t="n">
        <v>2191.8</v>
      </c>
      <c r="K168" s="130" t="n">
        <v>2309.29</v>
      </c>
      <c r="L168" s="220">
        <f>F168*(K168-J168)</f>
        <v/>
      </c>
    </row>
    <row r="169" ht="16.5" customHeight="1">
      <c r="D169" s="128" t="inlineStr">
        <is>
          <t>景碩(3189)</t>
        </is>
      </c>
      <c r="E169" s="129" t="n">
        <v>27</v>
      </c>
      <c r="F169" s="129" t="n">
        <v>21</v>
      </c>
      <c r="G169" s="129" t="n">
        <v>1727</v>
      </c>
      <c r="H169" s="129" t="n">
        <v>1346</v>
      </c>
      <c r="I169" s="129" t="n">
        <v>381</v>
      </c>
      <c r="J169" s="130" t="n">
        <v>639.78</v>
      </c>
      <c r="K169" s="130" t="n">
        <v>641.1900000000001</v>
      </c>
      <c r="L169" s="220">
        <f>F169*(K169-J169)</f>
        <v/>
      </c>
    </row>
    <row r="170" ht="16.5" customHeight="1">
      <c r="D170" s="128" t="inlineStr">
        <is>
          <t>家登(3680)</t>
        </is>
      </c>
      <c r="E170" s="129" t="n">
        <v>22</v>
      </c>
      <c r="F170" s="129" t="n">
        <v>0</v>
      </c>
      <c r="G170" s="129" t="n">
        <v>947</v>
      </c>
      <c r="H170" s="129" t="n">
        <v>0</v>
      </c>
      <c r="I170" s="129" t="n">
        <v>947</v>
      </c>
      <c r="J170" s="130" t="n">
        <v>430.36</v>
      </c>
      <c r="K170" s="130" t="n">
        <v>0</v>
      </c>
      <c r="L170" s="220">
        <f>F170*(K170-J170)</f>
        <v/>
      </c>
    </row>
    <row r="171" ht="16.5" customHeight="1">
      <c r="D171" s="128" t="inlineStr">
        <is>
          <t>台達電(2308)</t>
        </is>
      </c>
      <c r="E171" s="129" t="n">
        <v>6</v>
      </c>
      <c r="F171" s="129" t="n">
        <v>5</v>
      </c>
      <c r="G171" s="129" t="n">
        <v>916</v>
      </c>
      <c r="H171" s="129" t="n">
        <v>796</v>
      </c>
      <c r="I171" s="129" t="n">
        <v>120</v>
      </c>
      <c r="J171" s="130" t="n">
        <v>1527</v>
      </c>
      <c r="K171" s="130" t="n">
        <v>1591.4</v>
      </c>
      <c r="L171" s="220">
        <f>F171*(K171-J171)</f>
        <v/>
      </c>
    </row>
    <row r="172" ht="16.5" customHeight="1">
      <c r="D172" s="128" t="inlineStr">
        <is>
          <t>大立光(3008)</t>
        </is>
      </c>
      <c r="E172" s="129" t="n">
        <v>2</v>
      </c>
      <c r="F172" s="129" t="n">
        <v>0</v>
      </c>
      <c r="G172" s="129" t="n">
        <v>815</v>
      </c>
      <c r="H172" s="129" t="n">
        <v>0</v>
      </c>
      <c r="I172" s="129" t="n">
        <v>815</v>
      </c>
      <c r="J172" s="130" t="n">
        <v>4077</v>
      </c>
      <c r="K172" s="130" t="n">
        <v>0</v>
      </c>
      <c r="L172" s="220">
        <f>F172*(K172-J172)</f>
        <v/>
      </c>
    </row>
    <row r="173" ht="16.5" customHeight="1">
      <c r="D173" s="128" t="inlineStr">
        <is>
          <t>健鼎(3044)</t>
        </is>
      </c>
      <c r="E173" s="129" t="n">
        <v>20</v>
      </c>
      <c r="F173" s="129" t="n">
        <v>0</v>
      </c>
      <c r="G173" s="129" t="n">
        <v>754</v>
      </c>
      <c r="H173" s="129" t="n">
        <v>0</v>
      </c>
      <c r="I173" s="129" t="n">
        <v>754</v>
      </c>
      <c r="J173" s="130" t="n">
        <v>376.85</v>
      </c>
      <c r="K173" s="130" t="n">
        <v>0</v>
      </c>
      <c r="L173" s="220">
        <f>F173*(K173-J173)</f>
        <v/>
      </c>
    </row>
    <row r="174" ht="16.5" customHeight="1">
      <c r="D174" s="128" t="inlineStr">
        <is>
          <t>友達(2409)</t>
        </is>
      </c>
      <c r="E174" s="129" t="n">
        <v>310</v>
      </c>
      <c r="F174" s="129" t="n">
        <v>223</v>
      </c>
      <c r="G174" s="129" t="n">
        <v>720</v>
      </c>
      <c r="H174" s="129" t="n">
        <v>529</v>
      </c>
      <c r="I174" s="129" t="n">
        <v>191</v>
      </c>
      <c r="J174" s="130" t="n">
        <v>23.21</v>
      </c>
      <c r="K174" s="130" t="n">
        <v>23.73</v>
      </c>
      <c r="L174" s="220">
        <f>F174*(K174-J174)</f>
        <v/>
      </c>
    </row>
    <row r="175" ht="16.5" customHeight="1">
      <c r="D175" s="128" t="inlineStr">
        <is>
          <t>復盛應用(6670)</t>
        </is>
      </c>
      <c r="E175" s="129" t="n">
        <v>12</v>
      </c>
      <c r="F175" s="129" t="n">
        <v>0</v>
      </c>
      <c r="G175" s="129" t="n">
        <v>322</v>
      </c>
      <c r="H175" s="129" t="n">
        <v>0</v>
      </c>
      <c r="I175" s="129" t="n">
        <v>322</v>
      </c>
      <c r="J175" s="130" t="n">
        <v>268</v>
      </c>
      <c r="K175" s="130" t="n">
        <v>0</v>
      </c>
      <c r="L175" s="220">
        <f>F175*(K175-J175)</f>
        <v/>
      </c>
    </row>
    <row r="176" ht="16.5" customHeight="1">
      <c r="D176" s="128" t="inlineStr">
        <is>
          <t>欣興(3037)</t>
        </is>
      </c>
      <c r="E176" s="129" t="n">
        <v>3</v>
      </c>
      <c r="F176" s="129" t="n">
        <v>0</v>
      </c>
      <c r="G176" s="129" t="n">
        <v>252</v>
      </c>
      <c r="H176" s="129" t="n">
        <v>0</v>
      </c>
      <c r="I176" s="129" t="n">
        <v>252</v>
      </c>
      <c r="J176" s="130" t="n">
        <v>838.33</v>
      </c>
      <c r="K176" s="130" t="n">
        <v>0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景碩(3189)</t>
        </is>
      </c>
      <c r="E178" s="129" t="n">
        <v>339</v>
      </c>
      <c r="F178" s="129" t="n">
        <v>43</v>
      </c>
      <c r="G178" s="129" t="n">
        <v>22319</v>
      </c>
      <c r="H178" s="129" t="n">
        <v>2828</v>
      </c>
      <c r="I178" s="129" t="n">
        <v>19491</v>
      </c>
      <c r="J178" s="130" t="n">
        <v>658.39</v>
      </c>
      <c r="K178" s="130" t="n">
        <v>657.58</v>
      </c>
      <c r="L178" s="219">
        <f>F178*(K178-J178)</f>
        <v/>
      </c>
    </row>
    <row r="179" ht="16.5" customHeight="1">
      <c r="D179" s="128" t="inlineStr">
        <is>
          <t>聯電(2303)</t>
        </is>
      </c>
      <c r="E179" s="129" t="n">
        <v>1589</v>
      </c>
      <c r="F179" s="129" t="n">
        <v>101</v>
      </c>
      <c r="G179" s="129" t="n">
        <v>18177</v>
      </c>
      <c r="H179" s="129" t="n">
        <v>1151</v>
      </c>
      <c r="I179" s="129" t="n">
        <v>17026</v>
      </c>
      <c r="J179" s="130" t="n">
        <v>114.39</v>
      </c>
      <c r="K179" s="130" t="n">
        <v>113.98</v>
      </c>
      <c r="L179" s="219">
        <f>F179*(K179-J179)</f>
        <v/>
      </c>
    </row>
    <row r="180" ht="16.5" customHeight="1">
      <c r="D180" s="128" t="inlineStr">
        <is>
          <t>台積電(2330)</t>
        </is>
      </c>
      <c r="E180" s="129" t="n">
        <v>54</v>
      </c>
      <c r="F180" s="129" t="n">
        <v>22</v>
      </c>
      <c r="G180" s="129" t="n">
        <v>12420</v>
      </c>
      <c r="H180" s="129" t="n">
        <v>4946</v>
      </c>
      <c r="I180" s="129" t="n">
        <v>7474</v>
      </c>
      <c r="J180" s="130" t="n">
        <v>2299.91</v>
      </c>
      <c r="K180" s="130" t="n">
        <v>2248.14</v>
      </c>
      <c r="L180" s="219">
        <f>F180*(K180-J180)</f>
        <v/>
      </c>
    </row>
    <row r="181" ht="16.5" customHeight="1">
      <c r="D181" s="128" t="inlineStr">
        <is>
          <t>台達電(2308)</t>
        </is>
      </c>
      <c r="E181" s="129" t="n">
        <v>58</v>
      </c>
      <c r="F181" s="129" t="n">
        <v>11</v>
      </c>
      <c r="G181" s="129" t="n">
        <v>9086</v>
      </c>
      <c r="H181" s="129" t="n">
        <v>1728</v>
      </c>
      <c r="I181" s="129" t="n">
        <v>7358</v>
      </c>
      <c r="J181" s="130" t="n">
        <v>1566.55</v>
      </c>
      <c r="K181" s="130" t="n">
        <v>1570.55</v>
      </c>
      <c r="L181" s="220">
        <f>F181*(K181-J181)</f>
        <v/>
      </c>
    </row>
    <row r="182" ht="16.5" customHeight="1">
      <c r="D182" s="128" t="inlineStr">
        <is>
          <t>聯發科(2454)</t>
        </is>
      </c>
      <c r="E182" s="129" t="n">
        <v>17</v>
      </c>
      <c r="F182" s="129" t="n">
        <v>7</v>
      </c>
      <c r="G182" s="129" t="n">
        <v>5523</v>
      </c>
      <c r="H182" s="129" t="n">
        <v>2430</v>
      </c>
      <c r="I182" s="129" t="n">
        <v>3093</v>
      </c>
      <c r="J182" s="130" t="n">
        <v>3248.59</v>
      </c>
      <c r="K182" s="130" t="n">
        <v>3471.86</v>
      </c>
      <c r="L182" s="220">
        <f>F182*(K182-J182)</f>
        <v/>
      </c>
    </row>
    <row r="183" ht="16.5" customHeight="1">
      <c r="D183" s="128" t="inlineStr">
        <is>
          <t>南亞科(2408)</t>
        </is>
      </c>
      <c r="E183" s="129" t="n">
        <v>112</v>
      </c>
      <c r="F183" s="129" t="n">
        <v>21</v>
      </c>
      <c r="G183" s="129" t="n">
        <v>4403</v>
      </c>
      <c r="H183" s="129" t="n">
        <v>819</v>
      </c>
      <c r="I183" s="129" t="n">
        <v>3584</v>
      </c>
      <c r="J183" s="130" t="n">
        <v>393.14</v>
      </c>
      <c r="K183" s="130" t="n">
        <v>390.1</v>
      </c>
      <c r="L183" s="219">
        <f>F183*(K183-J183)</f>
        <v/>
      </c>
    </row>
    <row r="184" ht="16.5" customHeight="1">
      <c r="D184" s="128" t="inlineStr">
        <is>
          <t>國巨*(2327)</t>
        </is>
      </c>
      <c r="E184" s="129" t="n">
        <v>78</v>
      </c>
      <c r="F184" s="129" t="n">
        <v>33</v>
      </c>
      <c r="G184" s="129" t="n">
        <v>4374</v>
      </c>
      <c r="H184" s="129" t="n">
        <v>1846</v>
      </c>
      <c r="I184" s="129" t="n">
        <v>2528</v>
      </c>
      <c r="J184" s="130" t="n">
        <v>560.71</v>
      </c>
      <c r="K184" s="130" t="n">
        <v>559.24</v>
      </c>
      <c r="L184" s="219">
        <f>F184*(K184-J184)</f>
        <v/>
      </c>
    </row>
    <row r="185" ht="16.5" customHeight="1">
      <c r="D185" s="128" t="inlineStr">
        <is>
          <t>群創(3481)</t>
        </is>
      </c>
      <c r="E185" s="129" t="n">
        <v>836</v>
      </c>
      <c r="F185" s="129" t="n">
        <v>709</v>
      </c>
      <c r="G185" s="129" t="n">
        <v>3750</v>
      </c>
      <c r="H185" s="129" t="n">
        <v>3179</v>
      </c>
      <c r="I185" s="129" t="n">
        <v>571</v>
      </c>
      <c r="J185" s="130" t="n">
        <v>44.86</v>
      </c>
      <c r="K185" s="130" t="n">
        <v>44.84</v>
      </c>
      <c r="L185" s="219">
        <f>F185*(K185-J185)</f>
        <v/>
      </c>
    </row>
    <row r="186" ht="16.5" customHeight="1">
      <c r="D186" s="128" t="inlineStr">
        <is>
          <t>欣興(3037)</t>
        </is>
      </c>
      <c r="E186" s="129" t="n">
        <v>43</v>
      </c>
      <c r="F186" s="129" t="n">
        <v>15</v>
      </c>
      <c r="G186" s="129" t="n">
        <v>3249</v>
      </c>
      <c r="H186" s="129" t="n">
        <v>1129</v>
      </c>
      <c r="I186" s="129" t="n">
        <v>2120</v>
      </c>
      <c r="J186" s="130" t="n">
        <v>755.6</v>
      </c>
      <c r="K186" s="130" t="n">
        <v>752.9299999999999</v>
      </c>
      <c r="L186" s="219">
        <f>F186*(K186-J186)</f>
        <v/>
      </c>
    </row>
    <row r="187" ht="16.5" customHeight="1">
      <c r="D187" s="128" t="inlineStr">
        <is>
          <t>南亞(1303)</t>
        </is>
      </c>
      <c r="E187" s="129" t="n">
        <v>172</v>
      </c>
      <c r="F187" s="129" t="n">
        <v>54</v>
      </c>
      <c r="G187" s="129" t="n">
        <v>2734</v>
      </c>
      <c r="H187" s="129" t="n">
        <v>864</v>
      </c>
      <c r="I187" s="129" t="n">
        <v>1870</v>
      </c>
      <c r="J187" s="130" t="n">
        <v>158.97</v>
      </c>
      <c r="K187" s="130" t="n">
        <v>159.94</v>
      </c>
      <c r="L187" s="220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聯發科(2454)</t>
        </is>
      </c>
      <c r="E189" s="129" t="n">
        <v>36</v>
      </c>
      <c r="F189" s="129" t="n">
        <v>1</v>
      </c>
      <c r="G189" s="129" t="n">
        <v>12369</v>
      </c>
      <c r="H189" s="129" t="n">
        <v>52</v>
      </c>
      <c r="I189" s="129" t="n">
        <v>12317</v>
      </c>
      <c r="J189" s="130" t="n">
        <v>3435.89</v>
      </c>
      <c r="K189" s="130" t="n">
        <v>519</v>
      </c>
      <c r="L189" s="219">
        <f>F189*(K189-J189)</f>
        <v/>
      </c>
    </row>
    <row r="190" ht="16.5" customHeight="1">
      <c r="D190" s="128" t="inlineStr">
        <is>
          <t>台積電(2330)</t>
        </is>
      </c>
      <c r="E190" s="129" t="n">
        <v>24</v>
      </c>
      <c r="F190" s="129" t="n">
        <v>15</v>
      </c>
      <c r="G190" s="129" t="n">
        <v>5484</v>
      </c>
      <c r="H190" s="129" t="n">
        <v>3366</v>
      </c>
      <c r="I190" s="129" t="n">
        <v>2118</v>
      </c>
      <c r="J190" s="130" t="n">
        <v>2284.79</v>
      </c>
      <c r="K190" s="130" t="n">
        <v>2243.73</v>
      </c>
      <c r="L190" s="219">
        <f>F190*(K190-J190)</f>
        <v/>
      </c>
    </row>
    <row r="191" ht="16.5" customHeight="1">
      <c r="D191" s="128" t="inlineStr">
        <is>
          <t>南亞科(2408)</t>
        </is>
      </c>
      <c r="E191" s="129" t="n">
        <v>76</v>
      </c>
      <c r="F191" s="129" t="n">
        <v>21</v>
      </c>
      <c r="G191" s="129" t="n">
        <v>2992</v>
      </c>
      <c r="H191" s="129" t="n">
        <v>833</v>
      </c>
      <c r="I191" s="129" t="n">
        <v>2159</v>
      </c>
      <c r="J191" s="130" t="n">
        <v>393.71</v>
      </c>
      <c r="K191" s="130" t="n">
        <v>396.76</v>
      </c>
      <c r="L191" s="220">
        <f>F191*(K191-J191)</f>
        <v/>
      </c>
    </row>
    <row r="192" ht="16.5" customHeight="1">
      <c r="D192" s="128" t="inlineStr">
        <is>
          <t>國巨*(2327)</t>
        </is>
      </c>
      <c r="E192" s="129" t="n">
        <v>48</v>
      </c>
      <c r="F192" s="129" t="n">
        <v>5</v>
      </c>
      <c r="G192" s="129" t="n">
        <v>2749</v>
      </c>
      <c r="H192" s="129" t="n">
        <v>295</v>
      </c>
      <c r="I192" s="129" t="n">
        <v>2454</v>
      </c>
      <c r="J192" s="130" t="n">
        <v>572.65</v>
      </c>
      <c r="K192" s="130" t="n">
        <v>589.4</v>
      </c>
      <c r="L192" s="220">
        <f>F192*(K192-J192)</f>
        <v/>
      </c>
    </row>
    <row r="193" ht="16.5" customHeight="1">
      <c r="D193" s="128" t="inlineStr">
        <is>
          <t>台達電(2308)</t>
        </is>
      </c>
      <c r="E193" s="129" t="n">
        <v>14</v>
      </c>
      <c r="F193" s="129" t="n">
        <v>2</v>
      </c>
      <c r="G193" s="129" t="n">
        <v>2255</v>
      </c>
      <c r="H193" s="129" t="n">
        <v>382</v>
      </c>
      <c r="I193" s="129" t="n">
        <v>1873</v>
      </c>
      <c r="J193" s="130" t="n">
        <v>1610.93</v>
      </c>
      <c r="K193" s="130" t="n">
        <v>1910</v>
      </c>
      <c r="L193" s="220">
        <f>F193*(K193-J193)</f>
        <v/>
      </c>
    </row>
    <row r="194" ht="16.5" customHeight="1">
      <c r="D194" s="128" t="inlineStr">
        <is>
          <t>新日興(3376)</t>
        </is>
      </c>
      <c r="E194" s="129" t="n">
        <v>98</v>
      </c>
      <c r="F194" s="129" t="n">
        <v>22</v>
      </c>
      <c r="G194" s="129" t="n">
        <v>1774</v>
      </c>
      <c r="H194" s="129" t="n">
        <v>398</v>
      </c>
      <c r="I194" s="129" t="n">
        <v>1376</v>
      </c>
      <c r="J194" s="130" t="n">
        <v>181.06</v>
      </c>
      <c r="K194" s="130" t="n">
        <v>180.86</v>
      </c>
      <c r="L194" s="219">
        <f>F194*(K194-J194)</f>
        <v/>
      </c>
    </row>
    <row r="195" ht="16.5" customHeight="1">
      <c r="D195" s="128" t="inlineStr">
        <is>
          <t>鴻海(2317)</t>
        </is>
      </c>
      <c r="E195" s="129" t="n">
        <v>71</v>
      </c>
      <c r="F195" s="129" t="n">
        <v>52</v>
      </c>
      <c r="G195" s="129" t="n">
        <v>1687</v>
      </c>
      <c r="H195" s="129" t="n">
        <v>1244</v>
      </c>
      <c r="I195" s="129" t="n">
        <v>443</v>
      </c>
      <c r="J195" s="130" t="n">
        <v>237.66</v>
      </c>
      <c r="K195" s="130" t="n">
        <v>239.33</v>
      </c>
      <c r="L195" s="220">
        <f>F195*(K195-J195)</f>
        <v/>
      </c>
    </row>
    <row r="196" ht="16.5" customHeight="1">
      <c r="D196" s="128" t="inlineStr">
        <is>
          <t>臻鼎-KY(4958)</t>
        </is>
      </c>
      <c r="E196" s="129" t="n">
        <v>36</v>
      </c>
      <c r="F196" s="129" t="n">
        <v>27</v>
      </c>
      <c r="G196" s="129" t="n">
        <v>1525</v>
      </c>
      <c r="H196" s="129" t="n">
        <v>1153</v>
      </c>
      <c r="I196" s="129" t="n">
        <v>372</v>
      </c>
      <c r="J196" s="130" t="n">
        <v>423.53</v>
      </c>
      <c r="K196" s="130" t="n">
        <v>427.15</v>
      </c>
      <c r="L196" s="220">
        <f>F196*(K196-J196)</f>
        <v/>
      </c>
    </row>
    <row r="197" ht="16.5" customHeight="1">
      <c r="D197" s="128" t="inlineStr">
        <is>
          <t>欣興(3037)</t>
        </is>
      </c>
      <c r="E197" s="129" t="n">
        <v>17</v>
      </c>
      <c r="F197" s="129" t="n">
        <v>5</v>
      </c>
      <c r="G197" s="129" t="n">
        <v>1280</v>
      </c>
      <c r="H197" s="129" t="n">
        <v>390</v>
      </c>
      <c r="I197" s="129" t="n">
        <v>890</v>
      </c>
      <c r="J197" s="130" t="n">
        <v>753.1799999999999</v>
      </c>
      <c r="K197" s="130" t="n">
        <v>779.4</v>
      </c>
      <c r="L197" s="220">
        <f>F197*(K197-J197)</f>
        <v/>
      </c>
    </row>
    <row r="198" ht="16.5" customHeight="1">
      <c r="D198" s="128" t="inlineStr">
        <is>
          <t>群聯(8299)</t>
        </is>
      </c>
      <c r="E198" s="129" t="n">
        <v>7</v>
      </c>
      <c r="F198" s="129" t="n">
        <v>3</v>
      </c>
      <c r="G198" s="129" t="n">
        <v>1077</v>
      </c>
      <c r="H198" s="129" t="n">
        <v>497</v>
      </c>
      <c r="I198" s="129" t="n">
        <v>580</v>
      </c>
      <c r="J198" s="130" t="n">
        <v>1538.43</v>
      </c>
      <c r="K198" s="130" t="n">
        <v>1656.67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台積電(2330)</t>
        </is>
      </c>
      <c r="E200" s="136" t="n">
        <v>27</v>
      </c>
      <c r="F200" s="136" t="n">
        <v>6</v>
      </c>
      <c r="G200" s="136" t="n">
        <v>6142</v>
      </c>
      <c r="H200" s="136" t="n">
        <v>1388</v>
      </c>
      <c r="I200" s="136" t="n">
        <v>4754</v>
      </c>
      <c r="J200" s="137" t="n">
        <v>2274.81</v>
      </c>
      <c r="K200" s="137" t="n">
        <v>2313.5</v>
      </c>
      <c r="L200" s="220">
        <f>F200*(K200-J200)</f>
        <v/>
      </c>
    </row>
    <row r="201" ht="16.5" customHeight="1">
      <c r="D201" s="135" t="inlineStr">
        <is>
          <t>台達電(2308)</t>
        </is>
      </c>
      <c r="E201" s="136" t="n">
        <v>22</v>
      </c>
      <c r="F201" s="136" t="n">
        <v>1</v>
      </c>
      <c r="G201" s="136" t="n">
        <v>3451</v>
      </c>
      <c r="H201" s="136" t="n">
        <v>196</v>
      </c>
      <c r="I201" s="136" t="n">
        <v>3255</v>
      </c>
      <c r="J201" s="137" t="n">
        <v>1568.77</v>
      </c>
      <c r="K201" s="137" t="n">
        <v>1965</v>
      </c>
      <c r="L201" s="220">
        <f>F201*(K201-J201)</f>
        <v/>
      </c>
    </row>
    <row r="202" ht="16.5" customHeight="1">
      <c r="D202" s="135" t="inlineStr">
        <is>
          <t>華星光(4979)</t>
        </is>
      </c>
      <c r="E202" s="136" t="n">
        <v>40</v>
      </c>
      <c r="F202" s="136" t="n">
        <v>36</v>
      </c>
      <c r="G202" s="136" t="n">
        <v>1714</v>
      </c>
      <c r="H202" s="136" t="n">
        <v>1535</v>
      </c>
      <c r="I202" s="136" t="n">
        <v>179</v>
      </c>
      <c r="J202" s="137" t="n">
        <v>428.38</v>
      </c>
      <c r="K202" s="137" t="n">
        <v>426.36</v>
      </c>
      <c r="L202" s="219">
        <f>F202*(K202-J202)</f>
        <v/>
      </c>
    </row>
    <row r="203" ht="16.5" customHeight="1">
      <c r="D203" s="135" t="inlineStr">
        <is>
          <t>聯發科(2454)</t>
        </is>
      </c>
      <c r="E203" s="136" t="n">
        <v>4</v>
      </c>
      <c r="F203" s="136" t="n">
        <v>2</v>
      </c>
      <c r="G203" s="136" t="n">
        <v>1210</v>
      </c>
      <c r="H203" s="136" t="n">
        <v>672</v>
      </c>
      <c r="I203" s="136" t="n">
        <v>538</v>
      </c>
      <c r="J203" s="137" t="n">
        <v>3026</v>
      </c>
      <c r="K203" s="137" t="n">
        <v>3360</v>
      </c>
      <c r="L203" s="220">
        <f>F203*(K203-J203)</f>
        <v/>
      </c>
    </row>
    <row r="204" ht="16.5" customHeight="1">
      <c r="D204" s="135" t="inlineStr">
        <is>
          <t>國巨*(2327)</t>
        </is>
      </c>
      <c r="E204" s="136" t="n">
        <v>18</v>
      </c>
      <c r="F204" s="136" t="n">
        <v>3</v>
      </c>
      <c r="G204" s="136" t="n">
        <v>1039</v>
      </c>
      <c r="H204" s="136" t="n">
        <v>189</v>
      </c>
      <c r="I204" s="136" t="n">
        <v>850</v>
      </c>
      <c r="J204" s="137" t="n">
        <v>577.11</v>
      </c>
      <c r="K204" s="137" t="n">
        <v>631.33</v>
      </c>
      <c r="L204" s="220">
        <f>F204*(K204-J204)</f>
        <v/>
      </c>
    </row>
    <row r="205" ht="16.5" customHeight="1">
      <c r="D205" s="135" t="inlineStr">
        <is>
          <t>聯亞(3081)</t>
        </is>
      </c>
      <c r="E205" s="136" t="n">
        <v>4</v>
      </c>
      <c r="F205" s="136" t="n">
        <v>3</v>
      </c>
      <c r="G205" s="136" t="n">
        <v>730</v>
      </c>
      <c r="H205" s="136" t="n">
        <v>553</v>
      </c>
      <c r="I205" s="136" t="n">
        <v>177</v>
      </c>
      <c r="J205" s="137" t="n">
        <v>1825.75</v>
      </c>
      <c r="K205" s="137" t="n">
        <v>1842</v>
      </c>
      <c r="L205" s="220">
        <f>F205*(K205-J205)</f>
        <v/>
      </c>
    </row>
    <row r="206" ht="16.5" customHeight="1">
      <c r="D206" s="135" t="inlineStr">
        <is>
          <t>南亞科(2408)</t>
        </is>
      </c>
      <c r="E206" s="136" t="n">
        <v>18</v>
      </c>
      <c r="F206" s="136" t="n">
        <v>1</v>
      </c>
      <c r="G206" s="136" t="n">
        <v>724</v>
      </c>
      <c r="H206" s="136" t="n">
        <v>44</v>
      </c>
      <c r="I206" s="136" t="n">
        <v>680</v>
      </c>
      <c r="J206" s="137" t="n">
        <v>402.11</v>
      </c>
      <c r="K206" s="137" t="n">
        <v>444</v>
      </c>
      <c r="L206" s="220">
        <f>F206*(K206-J206)</f>
        <v/>
      </c>
    </row>
    <row r="207" ht="16.5" customHeight="1">
      <c r="D207" s="135" t="inlineStr">
        <is>
          <t>華碩(2357)</t>
        </is>
      </c>
      <c r="E207" s="136" t="n">
        <v>9</v>
      </c>
      <c r="F207" s="136" t="n">
        <v>7</v>
      </c>
      <c r="G207" s="136" t="n">
        <v>675</v>
      </c>
      <c r="H207" s="136" t="n">
        <v>520</v>
      </c>
      <c r="I207" s="136" t="n">
        <v>155</v>
      </c>
      <c r="J207" s="137" t="n">
        <v>749.89</v>
      </c>
      <c r="K207" s="137" t="n">
        <v>743.5700000000001</v>
      </c>
      <c r="L207" s="219">
        <f>F207*(K207-J207)</f>
        <v/>
      </c>
    </row>
    <row r="208" ht="16.5" customHeight="1">
      <c r="D208" s="135" t="inlineStr">
        <is>
          <t>鈦昇(8027)</t>
        </is>
      </c>
      <c r="E208" s="136" t="n">
        <v>35</v>
      </c>
      <c r="F208" s="136" t="n">
        <v>15</v>
      </c>
      <c r="G208" s="136" t="n">
        <v>633</v>
      </c>
      <c r="H208" s="136" t="n">
        <v>276</v>
      </c>
      <c r="I208" s="136" t="n">
        <v>357</v>
      </c>
      <c r="J208" s="137" t="n">
        <v>180.77</v>
      </c>
      <c r="K208" s="137" t="n">
        <v>184.33</v>
      </c>
      <c r="L208" s="220">
        <f>F208*(K208-J208)</f>
        <v/>
      </c>
    </row>
    <row r="209" ht="16.5" customHeight="1">
      <c r="D209" s="135" t="inlineStr">
        <is>
          <t>欣興(3037)</t>
        </is>
      </c>
      <c r="E209" s="136" t="n">
        <v>8</v>
      </c>
      <c r="F209" s="136" t="n">
        <v>3</v>
      </c>
      <c r="G209" s="136" t="n">
        <v>573</v>
      </c>
      <c r="H209" s="136" t="n">
        <v>229</v>
      </c>
      <c r="I209" s="136" t="n">
        <v>344</v>
      </c>
      <c r="J209" s="137" t="n">
        <v>716.38</v>
      </c>
      <c r="K209" s="137" t="n">
        <v>764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景碩(3189)</t>
        </is>
      </c>
      <c r="E211" s="136" t="n">
        <v>536</v>
      </c>
      <c r="F211" s="136" t="n">
        <v>5</v>
      </c>
      <c r="G211" s="136" t="n">
        <v>35145</v>
      </c>
      <c r="H211" s="136" t="n">
        <v>358</v>
      </c>
      <c r="I211" s="136" t="n">
        <v>34787</v>
      </c>
      <c r="J211" s="137" t="n">
        <v>655.6900000000001</v>
      </c>
      <c r="K211" s="137" t="n">
        <v>715</v>
      </c>
      <c r="L211" s="220">
        <f>F211*(K211-J211)</f>
        <v/>
      </c>
    </row>
    <row r="212" ht="16.5" customHeight="1">
      <c r="D212" s="135" t="inlineStr">
        <is>
          <t>台達電(2308)</t>
        </is>
      </c>
      <c r="E212" s="136" t="n">
        <v>38</v>
      </c>
      <c r="F212" s="136" t="n">
        <v>9</v>
      </c>
      <c r="G212" s="136" t="n">
        <v>5980</v>
      </c>
      <c r="H212" s="136" t="n">
        <v>1472</v>
      </c>
      <c r="I212" s="136" t="n">
        <v>4508</v>
      </c>
      <c r="J212" s="137" t="n">
        <v>1573.68</v>
      </c>
      <c r="K212" s="137" t="n">
        <v>1636.11</v>
      </c>
      <c r="L212" s="220">
        <f>F212*(K212-J212)</f>
        <v/>
      </c>
    </row>
    <row r="213" ht="16.5" customHeight="1">
      <c r="D213" s="135" t="inlineStr">
        <is>
          <t>緯創(3231)</t>
        </is>
      </c>
      <c r="E213" s="136" t="n">
        <v>338</v>
      </c>
      <c r="F213" s="136" t="n">
        <v>22</v>
      </c>
      <c r="G213" s="136" t="n">
        <v>5876</v>
      </c>
      <c r="H213" s="136" t="n">
        <v>377</v>
      </c>
      <c r="I213" s="136" t="n">
        <v>5499</v>
      </c>
      <c r="J213" s="137" t="n">
        <v>173.83</v>
      </c>
      <c r="K213" s="137" t="n">
        <v>171.41</v>
      </c>
      <c r="L213" s="219">
        <f>F213*(K213-J213)</f>
        <v/>
      </c>
    </row>
    <row r="214" ht="16.5" customHeight="1">
      <c r="D214" s="135" t="inlineStr">
        <is>
          <t>中華電(2412)</t>
        </is>
      </c>
      <c r="E214" s="136" t="n">
        <v>222</v>
      </c>
      <c r="F214" s="136" t="n">
        <v>4</v>
      </c>
      <c r="G214" s="136" t="n">
        <v>3119</v>
      </c>
      <c r="H214" s="136" t="n">
        <v>58</v>
      </c>
      <c r="I214" s="136" t="n">
        <v>3061</v>
      </c>
      <c r="J214" s="137" t="n">
        <v>140.51</v>
      </c>
      <c r="K214" s="137" t="n">
        <v>143.75</v>
      </c>
      <c r="L214" s="220">
        <f>F214*(K214-J214)</f>
        <v/>
      </c>
    </row>
    <row r="215" ht="16.5" customHeight="1">
      <c r="D215" s="135" t="inlineStr">
        <is>
          <t>精材(3374)</t>
        </is>
      </c>
      <c r="E215" s="136" t="n">
        <v>38</v>
      </c>
      <c r="F215" s="136" t="n">
        <v>20</v>
      </c>
      <c r="G215" s="136" t="n">
        <v>1186</v>
      </c>
      <c r="H215" s="136" t="n">
        <v>627</v>
      </c>
      <c r="I215" s="136" t="n">
        <v>559</v>
      </c>
      <c r="J215" s="137" t="n">
        <v>312.13</v>
      </c>
      <c r="K215" s="137" t="n">
        <v>313.6</v>
      </c>
      <c r="L215" s="220">
        <f>F215*(K215-J215)</f>
        <v/>
      </c>
    </row>
    <row r="216" ht="16.5" customHeight="1">
      <c r="D216" s="135" t="inlineStr">
        <is>
          <t>華星光(4979)</t>
        </is>
      </c>
      <c r="E216" s="136" t="n">
        <v>25</v>
      </c>
      <c r="F216" s="136" t="n">
        <v>16</v>
      </c>
      <c r="G216" s="136" t="n">
        <v>1071</v>
      </c>
      <c r="H216" s="136" t="n">
        <v>670</v>
      </c>
      <c r="I216" s="136" t="n">
        <v>401</v>
      </c>
      <c r="J216" s="137" t="n">
        <v>428.24</v>
      </c>
      <c r="K216" s="137" t="n">
        <v>418.81</v>
      </c>
      <c r="L216" s="219">
        <f>F216*(K216-J216)</f>
        <v/>
      </c>
    </row>
    <row r="217" ht="16.5" customHeight="1">
      <c r="D217" s="135" t="inlineStr">
        <is>
          <t>奇鋐(3017)</t>
        </is>
      </c>
      <c r="E217" s="136" t="n">
        <v>4</v>
      </c>
      <c r="F217" s="136" t="n">
        <v>0</v>
      </c>
      <c r="G217" s="136" t="n">
        <v>927</v>
      </c>
      <c r="H217" s="136" t="n">
        <v>0</v>
      </c>
      <c r="I217" s="136" t="n">
        <v>927</v>
      </c>
      <c r="J217" s="137" t="n">
        <v>2318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玉山金(2884)</t>
        </is>
      </c>
      <c r="E218" s="136" t="n">
        <v>250</v>
      </c>
      <c r="F218" s="136" t="n">
        <v>5</v>
      </c>
      <c r="G218" s="136" t="n">
        <v>908</v>
      </c>
      <c r="H218" s="136" t="n">
        <v>18</v>
      </c>
      <c r="I218" s="136" t="n">
        <v>890</v>
      </c>
      <c r="J218" s="137" t="n">
        <v>36.3</v>
      </c>
      <c r="K218" s="137" t="n">
        <v>36.2</v>
      </c>
      <c r="L218" s="219">
        <f>F218*(K218-J218)</f>
        <v/>
      </c>
    </row>
    <row r="219" ht="16.5" customHeight="1">
      <c r="D219" s="135" t="inlineStr">
        <is>
          <t>臻鼎-KY(4958)</t>
        </is>
      </c>
      <c r="E219" s="136" t="n">
        <v>20</v>
      </c>
      <c r="F219" s="136" t="n">
        <v>11</v>
      </c>
      <c r="G219" s="136" t="n">
        <v>868</v>
      </c>
      <c r="H219" s="136" t="n">
        <v>485</v>
      </c>
      <c r="I219" s="136" t="n">
        <v>383</v>
      </c>
      <c r="J219" s="137" t="n">
        <v>434.1</v>
      </c>
      <c r="K219" s="137" t="n">
        <v>441</v>
      </c>
      <c r="L219" s="220">
        <f>F219*(K219-J219)</f>
        <v/>
      </c>
    </row>
    <row r="220" ht="16.5" customHeight="1">
      <c r="D220" s="135" t="inlineStr">
        <is>
          <t>華邦電(2344)</t>
        </is>
      </c>
      <c r="E220" s="136" t="n">
        <v>55</v>
      </c>
      <c r="F220" s="136" t="n">
        <v>7</v>
      </c>
      <c r="G220" s="136" t="n">
        <v>793</v>
      </c>
      <c r="H220" s="136" t="n">
        <v>101</v>
      </c>
      <c r="I220" s="136" t="n">
        <v>692</v>
      </c>
      <c r="J220" s="137" t="n">
        <v>144.22</v>
      </c>
      <c r="K220" s="137" t="n">
        <v>144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創意(3443)</t>
        </is>
      </c>
      <c r="E222" s="136" t="n">
        <v>14</v>
      </c>
      <c r="F222" s="136" t="n">
        <v>7</v>
      </c>
      <c r="G222" s="136" t="n">
        <v>5307</v>
      </c>
      <c r="H222" s="136" t="n">
        <v>2626</v>
      </c>
      <c r="I222" s="136" t="n">
        <v>2681</v>
      </c>
      <c r="J222" s="137" t="n">
        <v>3790.64</v>
      </c>
      <c r="K222" s="137" t="n">
        <v>3751.86</v>
      </c>
      <c r="L222" s="219">
        <f>F222*(K222-J222)</f>
        <v/>
      </c>
    </row>
    <row r="223" ht="16.5" customHeight="1">
      <c r="D223" s="135" t="inlineStr">
        <is>
          <t>波若威(3163)</t>
        </is>
      </c>
      <c r="E223" s="136" t="n">
        <v>56</v>
      </c>
      <c r="F223" s="136" t="n">
        <v>5</v>
      </c>
      <c r="G223" s="136" t="n">
        <v>3613</v>
      </c>
      <c r="H223" s="136" t="n">
        <v>308</v>
      </c>
      <c r="I223" s="136" t="n">
        <v>3305</v>
      </c>
      <c r="J223" s="137" t="n">
        <v>645.14</v>
      </c>
      <c r="K223" s="137" t="n">
        <v>615.8</v>
      </c>
      <c r="L223" s="219">
        <f>F223*(K223-J223)</f>
        <v/>
      </c>
    </row>
    <row r="224" ht="16.5" customHeight="1">
      <c r="D224" s="135" t="inlineStr">
        <is>
          <t>台積電(2330)</t>
        </is>
      </c>
      <c r="E224" s="136" t="n">
        <v>12</v>
      </c>
      <c r="F224" s="136" t="n">
        <v>10</v>
      </c>
      <c r="G224" s="136" t="n">
        <v>2731</v>
      </c>
      <c r="H224" s="136" t="n">
        <v>2287</v>
      </c>
      <c r="I224" s="136" t="n">
        <v>444</v>
      </c>
      <c r="J224" s="137" t="n">
        <v>2275.75</v>
      </c>
      <c r="K224" s="137" t="n">
        <v>2287.3</v>
      </c>
      <c r="L224" s="220">
        <f>F224*(K224-J224)</f>
        <v/>
      </c>
    </row>
    <row r="225" ht="16.5" customHeight="1">
      <c r="D225" s="135" t="inlineStr">
        <is>
          <t>聯電(2303)</t>
        </is>
      </c>
      <c r="E225" s="136" t="n">
        <v>144</v>
      </c>
      <c r="F225" s="136" t="n">
        <v>35</v>
      </c>
      <c r="G225" s="136" t="n">
        <v>1641</v>
      </c>
      <c r="H225" s="136" t="n">
        <v>404</v>
      </c>
      <c r="I225" s="136" t="n">
        <v>1237</v>
      </c>
      <c r="J225" s="137" t="n">
        <v>113.97</v>
      </c>
      <c r="K225" s="137" t="n">
        <v>115.34</v>
      </c>
      <c r="L225" s="220">
        <f>F225*(K225-J225)</f>
        <v/>
      </c>
    </row>
    <row r="226" ht="16.5" customHeight="1">
      <c r="D226" s="135" t="inlineStr">
        <is>
          <t>華星光(4979)</t>
        </is>
      </c>
      <c r="E226" s="136" t="n">
        <v>20</v>
      </c>
      <c r="F226" s="136" t="n">
        <v>15</v>
      </c>
      <c r="G226" s="136" t="n">
        <v>851</v>
      </c>
      <c r="H226" s="136" t="n">
        <v>620</v>
      </c>
      <c r="I226" s="136" t="n">
        <v>231</v>
      </c>
      <c r="J226" s="137" t="n">
        <v>425.3</v>
      </c>
      <c r="K226" s="137" t="n">
        <v>413</v>
      </c>
      <c r="L226" s="219">
        <f>F226*(K226-J226)</f>
        <v/>
      </c>
    </row>
    <row r="227" ht="16.5" customHeight="1">
      <c r="D227" s="135" t="inlineStr">
        <is>
          <t>群創(3481)</t>
        </is>
      </c>
      <c r="E227" s="136" t="n">
        <v>154</v>
      </c>
      <c r="F227" s="136" t="n">
        <v>121</v>
      </c>
      <c r="G227" s="136" t="n">
        <v>687</v>
      </c>
      <c r="H227" s="136" t="n">
        <v>543</v>
      </c>
      <c r="I227" s="136" t="n">
        <v>144</v>
      </c>
      <c r="J227" s="137" t="n">
        <v>44.61</v>
      </c>
      <c r="K227" s="137" t="n">
        <v>44.84</v>
      </c>
      <c r="L227" s="220">
        <f>F227*(K227-J227)</f>
        <v/>
      </c>
    </row>
    <row r="228" ht="16.5" customHeight="1">
      <c r="D228" s="135" t="inlineStr">
        <is>
          <t>竑騰(7751)</t>
        </is>
      </c>
      <c r="E228" s="136" t="n">
        <v>5</v>
      </c>
      <c r="F228" s="136" t="n">
        <v>0</v>
      </c>
      <c r="G228" s="136" t="n">
        <v>606</v>
      </c>
      <c r="H228" s="136" t="n">
        <v>0</v>
      </c>
      <c r="I228" s="136" t="n">
        <v>606</v>
      </c>
      <c r="J228" s="137" t="n">
        <v>1211</v>
      </c>
      <c r="K228" s="137" t="n">
        <v>0</v>
      </c>
      <c r="L228" s="220">
        <f>F228*(K228-J228)</f>
        <v/>
      </c>
    </row>
    <row r="229" ht="16.5" customHeight="1">
      <c r="D229" s="135" t="inlineStr">
        <is>
          <t>宜特(3289)</t>
        </is>
      </c>
      <c r="E229" s="136" t="n">
        <v>38</v>
      </c>
      <c r="F229" s="136" t="n">
        <v>0</v>
      </c>
      <c r="G229" s="136" t="n">
        <v>547</v>
      </c>
      <c r="H229" s="136" t="n">
        <v>0</v>
      </c>
      <c r="I229" s="136" t="n">
        <v>547</v>
      </c>
      <c r="J229" s="137" t="n">
        <v>143.84</v>
      </c>
      <c r="K229" s="137" t="n">
        <v>0</v>
      </c>
      <c r="L229" s="220">
        <f>F229*(K229-J229)</f>
        <v/>
      </c>
    </row>
    <row r="230" ht="16.5" customHeight="1">
      <c r="D230" s="135" t="inlineStr">
        <is>
          <t>和碩(4938)</t>
        </is>
      </c>
      <c r="E230" s="136" t="n">
        <v>60</v>
      </c>
      <c r="F230" s="136" t="n">
        <v>0</v>
      </c>
      <c r="G230" s="136" t="n">
        <v>507</v>
      </c>
      <c r="H230" s="136" t="n">
        <v>0</v>
      </c>
      <c r="I230" s="136" t="n">
        <v>507</v>
      </c>
      <c r="J230" s="137" t="n">
        <v>84.45</v>
      </c>
      <c r="K230" s="137" t="n">
        <v>0</v>
      </c>
      <c r="L230" s="220">
        <f>F230*(K230-J230)</f>
        <v/>
      </c>
    </row>
    <row r="231" ht="16.5" customHeight="1">
      <c r="D231" s="135" t="inlineStr">
        <is>
          <t>國巨*(2327)</t>
        </is>
      </c>
      <c r="E231" s="136" t="n">
        <v>9</v>
      </c>
      <c r="F231" s="136" t="n">
        <v>4</v>
      </c>
      <c r="G231" s="136" t="n">
        <v>503</v>
      </c>
      <c r="H231" s="136" t="n">
        <v>247</v>
      </c>
      <c r="I231" s="136" t="n">
        <v>256</v>
      </c>
      <c r="J231" s="137" t="n">
        <v>558.67</v>
      </c>
      <c r="K231" s="137" t="n">
        <v>617.75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健策(3653)</t>
        </is>
      </c>
      <c r="E233" s="136" t="n">
        <v>10</v>
      </c>
      <c r="F233" s="136" t="n">
        <v>1</v>
      </c>
      <c r="G233" s="136" t="n">
        <v>3373</v>
      </c>
      <c r="H233" s="136" t="n">
        <v>10</v>
      </c>
      <c r="I233" s="136" t="n">
        <v>3363</v>
      </c>
      <c r="J233" s="137" t="n">
        <v>3373.4</v>
      </c>
      <c r="K233" s="137" t="n">
        <v>105</v>
      </c>
      <c r="L233" s="219">
        <f>F233*(K233-J233)</f>
        <v/>
      </c>
    </row>
    <row r="234" ht="16.5" customHeight="1">
      <c r="D234" s="135" t="inlineStr">
        <is>
          <t>景碩(3189)</t>
        </is>
      </c>
      <c r="E234" s="136" t="n">
        <v>34</v>
      </c>
      <c r="F234" s="136" t="n">
        <v>1</v>
      </c>
      <c r="G234" s="136" t="n">
        <v>2323</v>
      </c>
      <c r="H234" s="136" t="n">
        <v>79</v>
      </c>
      <c r="I234" s="136" t="n">
        <v>2244</v>
      </c>
      <c r="J234" s="137" t="n">
        <v>683.15</v>
      </c>
      <c r="K234" s="137" t="n">
        <v>791</v>
      </c>
      <c r="L234" s="220">
        <f>F234*(K234-J234)</f>
        <v/>
      </c>
    </row>
    <row r="235" ht="16.5" customHeight="1">
      <c r="D235" s="135" t="inlineStr">
        <is>
          <t>日月光投控(3711)</t>
        </is>
      </c>
      <c r="E235" s="136" t="n">
        <v>21</v>
      </c>
      <c r="F235" s="136" t="n">
        <v>0</v>
      </c>
      <c r="G235" s="136" t="n">
        <v>1208</v>
      </c>
      <c r="H235" s="136" t="n">
        <v>0</v>
      </c>
      <c r="I235" s="136" t="n">
        <v>1208</v>
      </c>
      <c r="J235" s="137" t="n">
        <v>575.1900000000001</v>
      </c>
      <c r="K235" s="137" t="n">
        <v>0</v>
      </c>
      <c r="L235" s="220">
        <f>F235*(K235-J235)</f>
        <v/>
      </c>
    </row>
    <row r="236" ht="16.5" customHeight="1">
      <c r="D236" s="135" t="inlineStr">
        <is>
          <t>亞翔(6139)</t>
        </is>
      </c>
      <c r="E236" s="136" t="n">
        <v>17</v>
      </c>
      <c r="F236" s="136" t="n">
        <v>12</v>
      </c>
      <c r="G236" s="136" t="n">
        <v>1206</v>
      </c>
      <c r="H236" s="136" t="n">
        <v>861</v>
      </c>
      <c r="I236" s="136" t="n">
        <v>345</v>
      </c>
      <c r="J236" s="137" t="n">
        <v>709.29</v>
      </c>
      <c r="K236" s="137" t="n">
        <v>717.5</v>
      </c>
      <c r="L236" s="220">
        <f>F236*(K236-J236)</f>
        <v/>
      </c>
    </row>
    <row r="237" ht="16.5" customHeight="1">
      <c r="D237" s="135" t="inlineStr">
        <is>
          <t>台達電(2308)</t>
        </is>
      </c>
      <c r="E237" s="136" t="n">
        <v>6</v>
      </c>
      <c r="F237" s="136" t="n">
        <v>1</v>
      </c>
      <c r="G237" s="136" t="n">
        <v>1020</v>
      </c>
      <c r="H237" s="136" t="n">
        <v>74</v>
      </c>
      <c r="I237" s="136" t="n">
        <v>946</v>
      </c>
      <c r="J237" s="137" t="n">
        <v>1700.33</v>
      </c>
      <c r="K237" s="137" t="n">
        <v>739</v>
      </c>
      <c r="L237" s="219">
        <f>F237*(K237-J237)</f>
        <v/>
      </c>
    </row>
    <row r="238" ht="16.5" customHeight="1">
      <c r="D238" s="135" t="inlineStr">
        <is>
          <t>波若威(3163)</t>
        </is>
      </c>
      <c r="E238" s="136" t="n">
        <v>15</v>
      </c>
      <c r="F238" s="136" t="n">
        <v>2</v>
      </c>
      <c r="G238" s="136" t="n">
        <v>931</v>
      </c>
      <c r="H238" s="136" t="n">
        <v>118</v>
      </c>
      <c r="I238" s="136" t="n">
        <v>813</v>
      </c>
      <c r="J238" s="137" t="n">
        <v>620.53</v>
      </c>
      <c r="K238" s="137" t="n">
        <v>590</v>
      </c>
      <c r="L238" s="219">
        <f>F238*(K238-J238)</f>
        <v/>
      </c>
    </row>
    <row r="239" ht="16.5" customHeight="1">
      <c r="D239" s="135" t="inlineStr">
        <is>
          <t>南亞科(2408)</t>
        </is>
      </c>
      <c r="E239" s="136" t="n">
        <v>23</v>
      </c>
      <c r="F239" s="136" t="n">
        <v>4</v>
      </c>
      <c r="G239" s="136" t="n">
        <v>914</v>
      </c>
      <c r="H239" s="136" t="n">
        <v>138</v>
      </c>
      <c r="I239" s="136" t="n">
        <v>776</v>
      </c>
      <c r="J239" s="137" t="n">
        <v>397.35</v>
      </c>
      <c r="K239" s="137" t="n">
        <v>346.25</v>
      </c>
      <c r="L239" s="219">
        <f>F239*(K239-J239)</f>
        <v/>
      </c>
    </row>
    <row r="240" ht="16.5" customHeight="1">
      <c r="D240" s="135" t="inlineStr">
        <is>
          <t>大立光(3008)</t>
        </is>
      </c>
      <c r="E240" s="136" t="n">
        <v>2</v>
      </c>
      <c r="F240" s="136" t="n">
        <v>1</v>
      </c>
      <c r="G240" s="136" t="n">
        <v>882</v>
      </c>
      <c r="H240" s="136" t="n">
        <v>20</v>
      </c>
      <c r="I240" s="136" t="n">
        <v>862</v>
      </c>
      <c r="J240" s="137" t="n">
        <v>4409.5</v>
      </c>
      <c r="K240" s="137" t="n">
        <v>201</v>
      </c>
      <c r="L240" s="219">
        <f>F240*(K240-J240)</f>
        <v/>
      </c>
    </row>
    <row r="241" ht="16.5" customHeight="1">
      <c r="D241" s="135" t="inlineStr">
        <is>
          <t>旺宏(2337)</t>
        </is>
      </c>
      <c r="E241" s="136" t="n">
        <v>71</v>
      </c>
      <c r="F241" s="136" t="n">
        <v>1</v>
      </c>
      <c r="G241" s="136" t="n">
        <v>815</v>
      </c>
      <c r="H241" s="136" t="n">
        <v>11</v>
      </c>
      <c r="I241" s="136" t="n">
        <v>804</v>
      </c>
      <c r="J241" s="137" t="n">
        <v>114.85</v>
      </c>
      <c r="K241" s="137" t="n">
        <v>114</v>
      </c>
      <c r="L241" s="219">
        <f>F241*(K241-J241)</f>
        <v/>
      </c>
    </row>
    <row r="242" ht="16.5" customHeight="1">
      <c r="D242" s="135" t="inlineStr">
        <is>
          <t>台積電(2330)</t>
        </is>
      </c>
      <c r="E242" s="136" t="n">
        <v>3</v>
      </c>
      <c r="F242" s="136" t="n">
        <v>1</v>
      </c>
      <c r="G242" s="136" t="n">
        <v>760</v>
      </c>
      <c r="H242" s="136" t="n">
        <v>242</v>
      </c>
      <c r="I242" s="136" t="n">
        <v>518</v>
      </c>
      <c r="J242" s="137" t="n">
        <v>2533</v>
      </c>
      <c r="K242" s="137" t="n">
        <v>2415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南亞科(2408)</t>
        </is>
      </c>
      <c r="E244" s="143" t="n">
        <v>105</v>
      </c>
      <c r="F244" s="143" t="n">
        <v>8</v>
      </c>
      <c r="G244" s="143" t="n">
        <v>4146</v>
      </c>
      <c r="H244" s="143" t="n">
        <v>296</v>
      </c>
      <c r="I244" s="143" t="n">
        <v>3850</v>
      </c>
      <c r="J244" s="144" t="n">
        <v>394.81</v>
      </c>
      <c r="K244" s="144" t="n">
        <v>370.12</v>
      </c>
      <c r="L244" s="219">
        <f>F244*(K244-J244)</f>
        <v/>
      </c>
    </row>
    <row r="245" ht="16.5" customHeight="1">
      <c r="D245" s="142" t="inlineStr">
        <is>
          <t>台積電(2330)</t>
        </is>
      </c>
      <c r="E245" s="143" t="n">
        <v>18</v>
      </c>
      <c r="F245" s="143" t="n">
        <v>10</v>
      </c>
      <c r="G245" s="143" t="n">
        <v>4060</v>
      </c>
      <c r="H245" s="143" t="n">
        <v>2235</v>
      </c>
      <c r="I245" s="143" t="n">
        <v>1825</v>
      </c>
      <c r="J245" s="144" t="n">
        <v>2255.61</v>
      </c>
      <c r="K245" s="144" t="n">
        <v>2234.6</v>
      </c>
      <c r="L245" s="219">
        <f>F245*(K245-J245)</f>
        <v/>
      </c>
    </row>
    <row r="246" ht="16.5" customHeight="1">
      <c r="D246" s="142" t="inlineStr">
        <is>
          <t>欣興(3037)</t>
        </is>
      </c>
      <c r="E246" s="143" t="n">
        <v>28</v>
      </c>
      <c r="F246" s="143" t="n">
        <v>10</v>
      </c>
      <c r="G246" s="143" t="n">
        <v>2161</v>
      </c>
      <c r="H246" s="143" t="n">
        <v>784</v>
      </c>
      <c r="I246" s="143" t="n">
        <v>1377</v>
      </c>
      <c r="J246" s="144" t="n">
        <v>771.89</v>
      </c>
      <c r="K246" s="144" t="n">
        <v>783.7</v>
      </c>
      <c r="L246" s="220">
        <f>F246*(K246-J246)</f>
        <v/>
      </c>
    </row>
    <row r="247" ht="16.5" customHeight="1">
      <c r="D247" s="142" t="inlineStr">
        <is>
          <t>鴻海(2317)</t>
        </is>
      </c>
      <c r="E247" s="143" t="n">
        <v>68</v>
      </c>
      <c r="F247" s="143" t="n">
        <v>8</v>
      </c>
      <c r="G247" s="143" t="n">
        <v>1656</v>
      </c>
      <c r="H247" s="143" t="n">
        <v>191</v>
      </c>
      <c r="I247" s="143" t="n">
        <v>1465</v>
      </c>
      <c r="J247" s="144" t="n">
        <v>243.51</v>
      </c>
      <c r="K247" s="144" t="n">
        <v>238.88</v>
      </c>
      <c r="L247" s="219">
        <f>F247*(K247-J247)</f>
        <v/>
      </c>
    </row>
    <row r="248" ht="16.5" customHeight="1">
      <c r="D248" s="142" t="inlineStr">
        <is>
          <t>台達電(2308)</t>
        </is>
      </c>
      <c r="E248" s="143" t="n">
        <v>8</v>
      </c>
      <c r="F248" s="143" t="n">
        <v>2</v>
      </c>
      <c r="G248" s="143" t="n">
        <v>1271</v>
      </c>
      <c r="H248" s="143" t="n">
        <v>339</v>
      </c>
      <c r="I248" s="143" t="n">
        <v>932</v>
      </c>
      <c r="J248" s="144" t="n">
        <v>1589.25</v>
      </c>
      <c r="K248" s="144" t="n">
        <v>1697</v>
      </c>
      <c r="L248" s="220">
        <f>F248*(K248-J248)</f>
        <v/>
      </c>
    </row>
    <row r="249" ht="16.5" customHeight="1">
      <c r="D249" s="142" t="inlineStr">
        <is>
          <t>力成(6239)</t>
        </is>
      </c>
      <c r="E249" s="143" t="n">
        <v>42</v>
      </c>
      <c r="F249" s="143" t="n">
        <v>20</v>
      </c>
      <c r="G249" s="143" t="n">
        <v>1054</v>
      </c>
      <c r="H249" s="143" t="n">
        <v>513</v>
      </c>
      <c r="I249" s="143" t="n">
        <v>541</v>
      </c>
      <c r="J249" s="144" t="n">
        <v>251.02</v>
      </c>
      <c r="K249" s="144" t="n">
        <v>256.7</v>
      </c>
      <c r="L249" s="220">
        <f>F249*(K249-J249)</f>
        <v/>
      </c>
    </row>
    <row r="250" ht="16.5" customHeight="1">
      <c r="D250" s="142" t="inlineStr">
        <is>
          <t>國巨*(2327)</t>
        </is>
      </c>
      <c r="E250" s="143" t="n">
        <v>17</v>
      </c>
      <c r="F250" s="143" t="n">
        <v>6</v>
      </c>
      <c r="G250" s="143" t="n">
        <v>937</v>
      </c>
      <c r="H250" s="143" t="n">
        <v>354</v>
      </c>
      <c r="I250" s="143" t="n">
        <v>583</v>
      </c>
      <c r="J250" s="144" t="n">
        <v>550.9400000000001</v>
      </c>
      <c r="K250" s="144" t="n">
        <v>590.67</v>
      </c>
      <c r="L250" s="220">
        <f>F250*(K250-J250)</f>
        <v/>
      </c>
    </row>
    <row r="251" ht="16.5" customHeight="1">
      <c r="D251" s="142" t="inlineStr">
        <is>
          <t>京元電子(2449)</t>
        </is>
      </c>
      <c r="E251" s="143" t="n">
        <v>36</v>
      </c>
      <c r="F251" s="143" t="n">
        <v>6</v>
      </c>
      <c r="G251" s="143" t="n">
        <v>867</v>
      </c>
      <c r="H251" s="143" t="n">
        <v>143</v>
      </c>
      <c r="I251" s="143" t="n">
        <v>724</v>
      </c>
      <c r="J251" s="144" t="n">
        <v>240.92</v>
      </c>
      <c r="K251" s="144" t="n">
        <v>238.17</v>
      </c>
      <c r="L251" s="219">
        <f>F251*(K251-J251)</f>
        <v/>
      </c>
    </row>
    <row r="252" ht="16.5" customHeight="1">
      <c r="D252" s="142" t="inlineStr">
        <is>
          <t>欣銓(3264)</t>
        </is>
      </c>
      <c r="E252" s="143" t="n">
        <v>41</v>
      </c>
      <c r="F252" s="143" t="n">
        <v>7</v>
      </c>
      <c r="G252" s="143" t="n">
        <v>791</v>
      </c>
      <c r="H252" s="143" t="n">
        <v>134</v>
      </c>
      <c r="I252" s="143" t="n">
        <v>657</v>
      </c>
      <c r="J252" s="144" t="n">
        <v>192.9</v>
      </c>
      <c r="K252" s="144" t="n">
        <v>191.71</v>
      </c>
      <c r="L252" s="219">
        <f>F252*(K252-J252)</f>
        <v/>
      </c>
    </row>
    <row r="253" ht="16.5" customHeight="1">
      <c r="D253" s="142" t="inlineStr">
        <is>
          <t>聯電(2303)</t>
        </is>
      </c>
      <c r="E253" s="143" t="n">
        <v>68</v>
      </c>
      <c r="F253" s="143" t="n">
        <v>14</v>
      </c>
      <c r="G253" s="143" t="n">
        <v>772</v>
      </c>
      <c r="H253" s="143" t="n">
        <v>164</v>
      </c>
      <c r="I253" s="143" t="n">
        <v>608</v>
      </c>
      <c r="J253" s="144" t="n">
        <v>113.59</v>
      </c>
      <c r="K253" s="144" t="n">
        <v>117.43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765</v>
      </c>
      <c r="F255" s="143" t="n">
        <v>740</v>
      </c>
      <c r="G255" s="143" t="n">
        <v>174508</v>
      </c>
      <c r="H255" s="143" t="n">
        <v>168758</v>
      </c>
      <c r="I255" s="143" t="n">
        <v>5750</v>
      </c>
      <c r="J255" s="144" t="n">
        <v>2281.15</v>
      </c>
      <c r="K255" s="144" t="n">
        <v>2280.51</v>
      </c>
      <c r="L255" s="219">
        <f>F255*(K255-J255)</f>
        <v/>
      </c>
    </row>
    <row r="256" ht="16.5" customHeight="1">
      <c r="D256" s="142" t="inlineStr">
        <is>
          <t>緯穎(6669)</t>
        </is>
      </c>
      <c r="E256" s="143" t="n">
        <v>52</v>
      </c>
      <c r="F256" s="143" t="n">
        <v>8</v>
      </c>
      <c r="G256" s="143" t="n">
        <v>27534</v>
      </c>
      <c r="H256" s="143" t="n">
        <v>4298</v>
      </c>
      <c r="I256" s="143" t="n">
        <v>23236</v>
      </c>
      <c r="J256" s="144" t="n">
        <v>5294.98</v>
      </c>
      <c r="K256" s="144" t="n">
        <v>5372.5</v>
      </c>
      <c r="L256" s="220">
        <f>F256*(K256-J256)</f>
        <v/>
      </c>
    </row>
    <row r="257" ht="16.5" customHeight="1">
      <c r="D257" s="142" t="inlineStr">
        <is>
          <t>貿聯-KY(3665)</t>
        </is>
      </c>
      <c r="E257" s="143" t="n">
        <v>115</v>
      </c>
      <c r="F257" s="143" t="n">
        <v>59</v>
      </c>
      <c r="G257" s="143" t="n">
        <v>25423</v>
      </c>
      <c r="H257" s="143" t="n">
        <v>13032</v>
      </c>
      <c r="I257" s="143" t="n">
        <v>12391</v>
      </c>
      <c r="J257" s="144" t="n">
        <v>2210.7</v>
      </c>
      <c r="K257" s="144" t="n">
        <v>2208.81</v>
      </c>
      <c r="L257" s="219">
        <f>F257*(K257-J257)</f>
        <v/>
      </c>
    </row>
    <row r="258" ht="16.5" customHeight="1">
      <c r="D258" s="142" t="inlineStr">
        <is>
          <t>健策(3653)</t>
        </is>
      </c>
      <c r="E258" s="143" t="n">
        <v>68</v>
      </c>
      <c r="F258" s="143" t="n">
        <v>6</v>
      </c>
      <c r="G258" s="143" t="n">
        <v>22823</v>
      </c>
      <c r="H258" s="143" t="n">
        <v>2026</v>
      </c>
      <c r="I258" s="143" t="n">
        <v>20797</v>
      </c>
      <c r="J258" s="144" t="n">
        <v>3356.38</v>
      </c>
      <c r="K258" s="144" t="n">
        <v>3377.5</v>
      </c>
      <c r="L258" s="220">
        <f>F258*(K258-J258)</f>
        <v/>
      </c>
    </row>
    <row r="259" ht="16.5" customHeight="1">
      <c r="D259" s="142" t="inlineStr">
        <is>
          <t>鴻海(2317)</t>
        </is>
      </c>
      <c r="E259" s="143" t="n">
        <v>847</v>
      </c>
      <c r="F259" s="143" t="n">
        <v>55</v>
      </c>
      <c r="G259" s="143" t="n">
        <v>20373</v>
      </c>
      <c r="H259" s="143" t="n">
        <v>1338</v>
      </c>
      <c r="I259" s="143" t="n">
        <v>19035</v>
      </c>
      <c r="J259" s="144" t="n">
        <v>240.53</v>
      </c>
      <c r="K259" s="144" t="n">
        <v>243.36</v>
      </c>
      <c r="L259" s="220">
        <f>F259*(K259-J259)</f>
        <v/>
      </c>
    </row>
    <row r="260" ht="16.5" customHeight="1">
      <c r="D260" s="142" t="inlineStr">
        <is>
          <t>台光電(2383)</t>
        </is>
      </c>
      <c r="E260" s="143" t="n">
        <v>44</v>
      </c>
      <c r="F260" s="143" t="n">
        <v>21</v>
      </c>
      <c r="G260" s="143" t="n">
        <v>19483</v>
      </c>
      <c r="H260" s="143" t="n">
        <v>9439</v>
      </c>
      <c r="I260" s="143" t="n">
        <v>10044</v>
      </c>
      <c r="J260" s="144" t="n">
        <v>4428.02</v>
      </c>
      <c r="K260" s="144" t="n">
        <v>4494.95</v>
      </c>
      <c r="L260" s="220">
        <f>F260*(K260-J260)</f>
        <v/>
      </c>
    </row>
    <row r="261" ht="16.5" customHeight="1">
      <c r="D261" s="142" t="inlineStr">
        <is>
          <t>台達電(2308)</t>
        </is>
      </c>
      <c r="E261" s="143" t="n">
        <v>109</v>
      </c>
      <c r="F261" s="143" t="n">
        <v>8</v>
      </c>
      <c r="G261" s="143" t="n">
        <v>17230</v>
      </c>
      <c r="H261" s="143" t="n">
        <v>1282</v>
      </c>
      <c r="I261" s="143" t="n">
        <v>15948</v>
      </c>
      <c r="J261" s="144" t="n">
        <v>1580.77</v>
      </c>
      <c r="K261" s="144" t="n">
        <v>1601.88</v>
      </c>
      <c r="L261" s="220">
        <f>F261*(K261-J261)</f>
        <v/>
      </c>
    </row>
    <row r="262" ht="16.5" customHeight="1">
      <c r="D262" s="142" t="inlineStr">
        <is>
          <t>富世達(6805)</t>
        </is>
      </c>
      <c r="E262" s="143" t="n">
        <v>112</v>
      </c>
      <c r="F262" s="143" t="n">
        <v>0</v>
      </c>
      <c r="G262" s="143" t="n">
        <v>15055</v>
      </c>
      <c r="H262" s="143" t="n">
        <v>0</v>
      </c>
      <c r="I262" s="143" t="n">
        <v>15055</v>
      </c>
      <c r="J262" s="144" t="n">
        <v>1344.2</v>
      </c>
      <c r="K262" s="144" t="n">
        <v>0</v>
      </c>
      <c r="L262" s="220">
        <f>F262*(K262-J262)</f>
        <v/>
      </c>
    </row>
    <row r="263" ht="16.5" customHeight="1">
      <c r="D263" s="142" t="inlineStr">
        <is>
          <t>雙鍵(4764)</t>
        </is>
      </c>
      <c r="E263" s="143" t="n">
        <v>506</v>
      </c>
      <c r="F263" s="143" t="n">
        <v>5</v>
      </c>
      <c r="G263" s="143" t="n">
        <v>14933</v>
      </c>
      <c r="H263" s="143" t="n">
        <v>143</v>
      </c>
      <c r="I263" s="143" t="n">
        <v>14790</v>
      </c>
      <c r="J263" s="144" t="n">
        <v>295.12</v>
      </c>
      <c r="K263" s="144" t="n">
        <v>286</v>
      </c>
      <c r="L263" s="219">
        <f>F263*(K263-J263)</f>
        <v/>
      </c>
    </row>
    <row r="264" ht="16.5" customHeight="1">
      <c r="D264" s="142" t="inlineStr">
        <is>
          <t>大立光(3008)</t>
        </is>
      </c>
      <c r="E264" s="143" t="n">
        <v>31</v>
      </c>
      <c r="F264" s="143" t="n">
        <v>22</v>
      </c>
      <c r="G264" s="143" t="n">
        <v>11916</v>
      </c>
      <c r="H264" s="143" t="n">
        <v>8670</v>
      </c>
      <c r="I264" s="143" t="n">
        <v>3246</v>
      </c>
      <c r="J264" s="144" t="n">
        <v>3844</v>
      </c>
      <c r="K264" s="144" t="n">
        <v>3940.68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台積電(2330)</t>
        </is>
      </c>
      <c r="E266" s="143" t="n">
        <v>974</v>
      </c>
      <c r="F266" s="143" t="n">
        <v>867</v>
      </c>
      <c r="G266" s="143" t="n">
        <v>222134</v>
      </c>
      <c r="H266" s="143" t="n">
        <v>197765</v>
      </c>
      <c r="I266" s="143" t="n">
        <v>24369</v>
      </c>
      <c r="J266" s="144" t="n">
        <v>2280.64</v>
      </c>
      <c r="K266" s="144" t="n">
        <v>2281.02</v>
      </c>
      <c r="L266" s="220">
        <f>F266*(K266-J266)</f>
        <v/>
      </c>
    </row>
    <row r="267" ht="16.5" customHeight="1">
      <c r="D267" s="142" t="inlineStr">
        <is>
          <t>華邦電(2344)</t>
        </is>
      </c>
      <c r="E267" s="143" t="n">
        <v>10502</v>
      </c>
      <c r="F267" s="143" t="n">
        <v>9402</v>
      </c>
      <c r="G267" s="143" t="n">
        <v>151225</v>
      </c>
      <c r="H267" s="143" t="n">
        <v>135463</v>
      </c>
      <c r="I267" s="143" t="n">
        <v>15762</v>
      </c>
      <c r="J267" s="144" t="n">
        <v>144</v>
      </c>
      <c r="K267" s="144" t="n">
        <v>144.08</v>
      </c>
      <c r="L267" s="220">
        <f>F267*(K267-J267)</f>
        <v/>
      </c>
    </row>
    <row r="268" ht="16.5" customHeight="1">
      <c r="D268" s="142" t="inlineStr">
        <is>
          <t>廣達(2382)</t>
        </is>
      </c>
      <c r="E268" s="143" t="n">
        <v>2071</v>
      </c>
      <c r="F268" s="143" t="n">
        <v>1726</v>
      </c>
      <c r="G268" s="143" t="n">
        <v>64940</v>
      </c>
      <c r="H268" s="143" t="n">
        <v>54097</v>
      </c>
      <c r="I268" s="143" t="n">
        <v>10843</v>
      </c>
      <c r="J268" s="144" t="n">
        <v>313.57</v>
      </c>
      <c r="K268" s="144" t="n">
        <v>313.42</v>
      </c>
      <c r="L268" s="219">
        <f>F268*(K268-J268)</f>
        <v/>
      </c>
    </row>
    <row r="269" ht="16.5" customHeight="1">
      <c r="D269" s="142" t="inlineStr">
        <is>
          <t>旺宏(2337)</t>
        </is>
      </c>
      <c r="E269" s="143" t="n">
        <v>5415</v>
      </c>
      <c r="F269" s="143" t="n">
        <v>4802</v>
      </c>
      <c r="G269" s="143" t="n">
        <v>61191</v>
      </c>
      <c r="H269" s="143" t="n">
        <v>54276</v>
      </c>
      <c r="I269" s="143" t="n">
        <v>6915</v>
      </c>
      <c r="J269" s="144" t="n">
        <v>113</v>
      </c>
      <c r="K269" s="144" t="n">
        <v>113.03</v>
      </c>
      <c r="L269" s="220">
        <f>F269*(K269-J269)</f>
        <v/>
      </c>
    </row>
    <row r="270" ht="16.5" customHeight="1">
      <c r="D270" s="142" t="inlineStr">
        <is>
          <t>南亞科(2408)</t>
        </is>
      </c>
      <c r="E270" s="143" t="n">
        <v>1157</v>
      </c>
      <c r="F270" s="143" t="n">
        <v>529</v>
      </c>
      <c r="G270" s="143" t="n">
        <v>45425</v>
      </c>
      <c r="H270" s="143" t="n">
        <v>20785</v>
      </c>
      <c r="I270" s="143" t="n">
        <v>24640</v>
      </c>
      <c r="J270" s="144" t="n">
        <v>392.61</v>
      </c>
      <c r="K270" s="144" t="n">
        <v>392.91</v>
      </c>
      <c r="L270" s="220">
        <f>F270*(K270-J270)</f>
        <v/>
      </c>
    </row>
    <row r="271" ht="16.5" customHeight="1">
      <c r="D271" s="142" t="inlineStr">
        <is>
          <t>聖暉*(5536)</t>
        </is>
      </c>
      <c r="E271" s="143" t="n">
        <v>341</v>
      </c>
      <c r="F271" s="143" t="n">
        <v>1</v>
      </c>
      <c r="G271" s="143" t="n">
        <v>34588</v>
      </c>
      <c r="H271" s="143" t="n">
        <v>8</v>
      </c>
      <c r="I271" s="143" t="n">
        <v>34580</v>
      </c>
      <c r="J271" s="144" t="n">
        <v>1014.3</v>
      </c>
      <c r="K271" s="144" t="n">
        <v>75</v>
      </c>
      <c r="L271" s="219">
        <f>F271*(K271-J271)</f>
        <v/>
      </c>
    </row>
    <row r="272" ht="16.5" customHeight="1">
      <c r="D272" s="142" t="inlineStr">
        <is>
          <t>環球晶(6488)</t>
        </is>
      </c>
      <c r="E272" s="143" t="n">
        <v>333</v>
      </c>
      <c r="F272" s="143" t="n">
        <v>272</v>
      </c>
      <c r="G272" s="143" t="n">
        <v>31966</v>
      </c>
      <c r="H272" s="143" t="n">
        <v>26099</v>
      </c>
      <c r="I272" s="143" t="n">
        <v>5867</v>
      </c>
      <c r="J272" s="144" t="n">
        <v>959.95</v>
      </c>
      <c r="K272" s="144" t="n">
        <v>959.53</v>
      </c>
      <c r="L272" s="219">
        <f>F272*(K272-J272)</f>
        <v/>
      </c>
    </row>
    <row r="273" ht="16.5" customHeight="1">
      <c r="D273" s="142" t="inlineStr">
        <is>
          <t>貿聯-KY(3665)</t>
        </is>
      </c>
      <c r="E273" s="143" t="n">
        <v>136</v>
      </c>
      <c r="F273" s="143" t="n">
        <v>15</v>
      </c>
      <c r="G273" s="143" t="n">
        <v>30217</v>
      </c>
      <c r="H273" s="143" t="n">
        <v>3341</v>
      </c>
      <c r="I273" s="143" t="n">
        <v>26876</v>
      </c>
      <c r="J273" s="144" t="n">
        <v>2221.87</v>
      </c>
      <c r="K273" s="144" t="n">
        <v>2227.47</v>
      </c>
      <c r="L273" s="220">
        <f>F273*(K273-J273)</f>
        <v/>
      </c>
    </row>
    <row r="274" ht="16.5" customHeight="1">
      <c r="D274" s="142" t="inlineStr">
        <is>
          <t>瑞昱(2379)</t>
        </is>
      </c>
      <c r="E274" s="143" t="n">
        <v>330</v>
      </c>
      <c r="F274" s="143" t="n">
        <v>34</v>
      </c>
      <c r="G274" s="143" t="n">
        <v>24152</v>
      </c>
      <c r="H274" s="143" t="n">
        <v>2497</v>
      </c>
      <c r="I274" s="143" t="n">
        <v>21655</v>
      </c>
      <c r="J274" s="144" t="n">
        <v>731.88</v>
      </c>
      <c r="K274" s="144" t="n">
        <v>734.41</v>
      </c>
      <c r="L274" s="220">
        <f>F274*(K274-J274)</f>
        <v/>
      </c>
    </row>
    <row r="275" ht="16.5" customHeight="1">
      <c r="D275" s="142" t="inlineStr">
        <is>
          <t>欣興(3037)</t>
        </is>
      </c>
      <c r="E275" s="143" t="n">
        <v>251</v>
      </c>
      <c r="F275" s="143" t="n">
        <v>145</v>
      </c>
      <c r="G275" s="143" t="n">
        <v>19214</v>
      </c>
      <c r="H275" s="143" t="n">
        <v>11053</v>
      </c>
      <c r="I275" s="143" t="n">
        <v>8161</v>
      </c>
      <c r="J275" s="144" t="n">
        <v>765.49</v>
      </c>
      <c r="K275" s="144" t="n">
        <v>762.26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台積電(2330)</t>
        </is>
      </c>
      <c r="E277" s="150" t="n">
        <v>118</v>
      </c>
      <c r="F277" s="150" t="n">
        <v>99</v>
      </c>
      <c r="G277" s="150" t="n">
        <v>26884</v>
      </c>
      <c r="H277" s="150" t="n">
        <v>22629</v>
      </c>
      <c r="I277" s="150" t="n">
        <v>4255</v>
      </c>
      <c r="J277" s="151" t="n">
        <v>2278.35</v>
      </c>
      <c r="K277" s="151" t="n">
        <v>2285.75</v>
      </c>
      <c r="L277" s="220">
        <f>F277*(K277-J277)</f>
        <v/>
      </c>
    </row>
    <row r="278" ht="16.5" customHeight="1">
      <c r="D278" s="149" t="inlineStr">
        <is>
          <t>聯發科(2454)</t>
        </is>
      </c>
      <c r="E278" s="150" t="n">
        <v>27</v>
      </c>
      <c r="F278" s="150" t="n">
        <v>15</v>
      </c>
      <c r="G278" s="150" t="n">
        <v>8788</v>
      </c>
      <c r="H278" s="150" t="n">
        <v>4905</v>
      </c>
      <c r="I278" s="150" t="n">
        <v>3883</v>
      </c>
      <c r="J278" s="151" t="n">
        <v>3254.93</v>
      </c>
      <c r="K278" s="151" t="n">
        <v>3269.8</v>
      </c>
      <c r="L278" s="220">
        <f>F278*(K278-J278)</f>
        <v/>
      </c>
    </row>
    <row r="279" ht="16.5" customHeight="1">
      <c r="D279" s="149" t="inlineStr">
        <is>
          <t>日月光投控(3711)</t>
        </is>
      </c>
      <c r="E279" s="150" t="n">
        <v>128</v>
      </c>
      <c r="F279" s="150" t="n">
        <v>7</v>
      </c>
      <c r="G279" s="150" t="n">
        <v>7385</v>
      </c>
      <c r="H279" s="150" t="n">
        <v>414</v>
      </c>
      <c r="I279" s="150" t="n">
        <v>6971</v>
      </c>
      <c r="J279" s="151" t="n">
        <v>576.95</v>
      </c>
      <c r="K279" s="151" t="n">
        <v>590.71</v>
      </c>
      <c r="L279" s="220">
        <f>F279*(K279-J279)</f>
        <v/>
      </c>
    </row>
    <row r="280" ht="16.5" customHeight="1">
      <c r="D280" s="149" t="inlineStr">
        <is>
          <t>台達電(2308)</t>
        </is>
      </c>
      <c r="E280" s="150" t="n">
        <v>29</v>
      </c>
      <c r="F280" s="150" t="n">
        <v>14</v>
      </c>
      <c r="G280" s="150" t="n">
        <v>4596</v>
      </c>
      <c r="H280" s="150" t="n">
        <v>2207</v>
      </c>
      <c r="I280" s="150" t="n">
        <v>2389</v>
      </c>
      <c r="J280" s="151" t="n">
        <v>1584.72</v>
      </c>
      <c r="K280" s="151" t="n">
        <v>1576.21</v>
      </c>
      <c r="L280" s="219">
        <f>F280*(K280-J280)</f>
        <v/>
      </c>
    </row>
    <row r="281" ht="16.5" customHeight="1">
      <c r="D281" s="149" t="inlineStr">
        <is>
          <t>欣興(3037)</t>
        </is>
      </c>
      <c r="E281" s="150" t="n">
        <v>57</v>
      </c>
      <c r="F281" s="150" t="n">
        <v>15</v>
      </c>
      <c r="G281" s="150" t="n">
        <v>4356</v>
      </c>
      <c r="H281" s="150" t="n">
        <v>1132</v>
      </c>
      <c r="I281" s="150" t="n">
        <v>3224</v>
      </c>
      <c r="J281" s="151" t="n">
        <v>764.23</v>
      </c>
      <c r="K281" s="151" t="n">
        <v>754.6</v>
      </c>
      <c r="L281" s="219">
        <f>F281*(K281-J281)</f>
        <v/>
      </c>
    </row>
    <row r="282" ht="16.5" customHeight="1">
      <c r="D282" s="149" t="inlineStr">
        <is>
          <t>南亞科(2408)</t>
        </is>
      </c>
      <c r="E282" s="150" t="n">
        <v>105</v>
      </c>
      <c r="F282" s="150" t="n">
        <v>17</v>
      </c>
      <c r="G282" s="150" t="n">
        <v>4144</v>
      </c>
      <c r="H282" s="150" t="n">
        <v>661</v>
      </c>
      <c r="I282" s="150" t="n">
        <v>3483</v>
      </c>
      <c r="J282" s="151" t="n">
        <v>394.7</v>
      </c>
      <c r="K282" s="151" t="n">
        <v>388.59</v>
      </c>
      <c r="L282" s="219">
        <f>F282*(K282-J282)</f>
        <v/>
      </c>
    </row>
    <row r="283" ht="16.5" customHeight="1">
      <c r="D283" s="149" t="inlineStr">
        <is>
          <t>國巨*(2327)</t>
        </is>
      </c>
      <c r="E283" s="150" t="n">
        <v>55</v>
      </c>
      <c r="F283" s="150" t="n">
        <v>12</v>
      </c>
      <c r="G283" s="150" t="n">
        <v>3075</v>
      </c>
      <c r="H283" s="150" t="n">
        <v>691</v>
      </c>
      <c r="I283" s="150" t="n">
        <v>2384</v>
      </c>
      <c r="J283" s="151" t="n">
        <v>559.16</v>
      </c>
      <c r="K283" s="151" t="n">
        <v>575.83</v>
      </c>
      <c r="L283" s="220">
        <f>F283*(K283-J283)</f>
        <v/>
      </c>
    </row>
    <row r="284" ht="16.5" customHeight="1">
      <c r="D284" s="149" t="inlineStr">
        <is>
          <t>偉聯(9912)</t>
        </is>
      </c>
      <c r="E284" s="150" t="n">
        <v>1856</v>
      </c>
      <c r="F284" s="150" t="n">
        <v>300</v>
      </c>
      <c r="G284" s="150" t="n">
        <v>2348</v>
      </c>
      <c r="H284" s="150" t="n">
        <v>380</v>
      </c>
      <c r="I284" s="150" t="n">
        <v>1968</v>
      </c>
      <c r="J284" s="151" t="n">
        <v>12.65</v>
      </c>
      <c r="K284" s="151" t="n">
        <v>12.65</v>
      </c>
      <c r="L284" s="220">
        <f>F284*(K284-J284)</f>
        <v/>
      </c>
    </row>
    <row r="285" ht="16.5" customHeight="1">
      <c r="D285" s="149" t="inlineStr">
        <is>
          <t>力積電(6770)</t>
        </is>
      </c>
      <c r="E285" s="150" t="n">
        <v>394</v>
      </c>
      <c r="F285" s="150" t="n">
        <v>141</v>
      </c>
      <c r="G285" s="150" t="n">
        <v>2208</v>
      </c>
      <c r="H285" s="150" t="n">
        <v>787</v>
      </c>
      <c r="I285" s="150" t="n">
        <v>1421</v>
      </c>
      <c r="J285" s="151" t="n">
        <v>56.05</v>
      </c>
      <c r="K285" s="151" t="n">
        <v>55.81</v>
      </c>
      <c r="L285" s="219">
        <f>F285*(K285-J285)</f>
        <v/>
      </c>
    </row>
    <row r="286" ht="16.5" customHeight="1">
      <c r="D286" s="149" t="inlineStr">
        <is>
          <t>京鼎(3413)</t>
        </is>
      </c>
      <c r="E286" s="150" t="n">
        <v>67</v>
      </c>
      <c r="F286" s="150" t="n">
        <v>1</v>
      </c>
      <c r="G286" s="150" t="n">
        <v>2076</v>
      </c>
      <c r="H286" s="150" t="n">
        <v>31</v>
      </c>
      <c r="I286" s="150" t="n">
        <v>2045</v>
      </c>
      <c r="J286" s="151" t="n">
        <v>309.91</v>
      </c>
      <c r="K286" s="151" t="n">
        <v>312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大立光(3008)</t>
        </is>
      </c>
      <c r="E288" s="156" t="n">
        <v>113</v>
      </c>
      <c r="F288" s="156" t="n">
        <v>5</v>
      </c>
      <c r="G288" s="156" t="n">
        <v>44847</v>
      </c>
      <c r="H288" s="156" t="n">
        <v>2003</v>
      </c>
      <c r="I288" s="156" t="n">
        <v>42844</v>
      </c>
      <c r="J288" s="157" t="n">
        <v>3968.77</v>
      </c>
      <c r="K288" s="157" t="n">
        <v>4005.4</v>
      </c>
      <c r="L288" s="220">
        <f>F288*(K288-J288)</f>
        <v/>
      </c>
    </row>
    <row r="289" ht="16.5" customHeight="1">
      <c r="D289" s="155" t="inlineStr">
        <is>
          <t>國巨*(2327)</t>
        </is>
      </c>
      <c r="E289" s="156" t="n">
        <v>40</v>
      </c>
      <c r="F289" s="156" t="n">
        <v>13</v>
      </c>
      <c r="G289" s="156" t="n">
        <v>2244</v>
      </c>
      <c r="H289" s="156" t="n">
        <v>757</v>
      </c>
      <c r="I289" s="156" t="n">
        <v>1487</v>
      </c>
      <c r="J289" s="157" t="n">
        <v>560.9</v>
      </c>
      <c r="K289" s="157" t="n">
        <v>582.62</v>
      </c>
      <c r="L289" s="220">
        <f>F289*(K289-J289)</f>
        <v/>
      </c>
    </row>
    <row r="290" ht="16.5" customHeight="1">
      <c r="D290" s="155" t="inlineStr">
        <is>
          <t>日月光投控(3711)</t>
        </is>
      </c>
      <c r="E290" s="156" t="n">
        <v>39</v>
      </c>
      <c r="F290" s="156" t="n">
        <v>18</v>
      </c>
      <c r="G290" s="156" t="n">
        <v>2174</v>
      </c>
      <c r="H290" s="156" t="n">
        <v>1018</v>
      </c>
      <c r="I290" s="156" t="n">
        <v>1156</v>
      </c>
      <c r="J290" s="157" t="n">
        <v>557.5599999999999</v>
      </c>
      <c r="K290" s="157" t="n">
        <v>565.67</v>
      </c>
      <c r="L290" s="220">
        <f>F290*(K290-J290)</f>
        <v/>
      </c>
    </row>
    <row r="291" ht="16.5" customHeight="1">
      <c r="D291" s="155" t="inlineStr">
        <is>
          <t>聯發科(2454)</t>
        </is>
      </c>
      <c r="E291" s="156" t="n">
        <v>6</v>
      </c>
      <c r="F291" s="156" t="n">
        <v>1</v>
      </c>
      <c r="G291" s="156" t="n">
        <v>1854</v>
      </c>
      <c r="H291" s="156" t="n">
        <v>18</v>
      </c>
      <c r="I291" s="156" t="n">
        <v>1836</v>
      </c>
      <c r="J291" s="157" t="n">
        <v>3089.17</v>
      </c>
      <c r="K291" s="157" t="n">
        <v>184</v>
      </c>
      <c r="L291" s="219">
        <f>F291*(K291-J291)</f>
        <v/>
      </c>
    </row>
    <row r="292" ht="16.5" customHeight="1">
      <c r="D292" s="155" t="inlineStr">
        <is>
          <t>台達電(2308)</t>
        </is>
      </c>
      <c r="E292" s="156" t="n">
        <v>12</v>
      </c>
      <c r="F292" s="156" t="n">
        <v>1</v>
      </c>
      <c r="G292" s="156" t="n">
        <v>1846</v>
      </c>
      <c r="H292" s="156" t="n">
        <v>182</v>
      </c>
      <c r="I292" s="156" t="n">
        <v>1664</v>
      </c>
      <c r="J292" s="157" t="n">
        <v>1538.58</v>
      </c>
      <c r="K292" s="157" t="n">
        <v>1823</v>
      </c>
      <c r="L292" s="220">
        <f>F292*(K292-J292)</f>
        <v/>
      </c>
    </row>
    <row r="293" ht="16.5" customHeight="1">
      <c r="D293" s="155" t="inlineStr">
        <is>
          <t>波若威(3163)</t>
        </is>
      </c>
      <c r="E293" s="156" t="n">
        <v>31</v>
      </c>
      <c r="F293" s="156" t="n">
        <v>21</v>
      </c>
      <c r="G293" s="156" t="n">
        <v>1788</v>
      </c>
      <c r="H293" s="156" t="n">
        <v>1200</v>
      </c>
      <c r="I293" s="156" t="n">
        <v>588</v>
      </c>
      <c r="J293" s="157" t="n">
        <v>576.87</v>
      </c>
      <c r="K293" s="157" t="n">
        <v>571.4299999999999</v>
      </c>
      <c r="L293" s="219">
        <f>F293*(K293-J293)</f>
        <v/>
      </c>
    </row>
    <row r="294" ht="16.5" customHeight="1">
      <c r="D294" s="155" t="inlineStr">
        <is>
          <t>精材(3374)</t>
        </is>
      </c>
      <c r="E294" s="156" t="n">
        <v>53</v>
      </c>
      <c r="F294" s="156" t="n">
        <v>1</v>
      </c>
      <c r="G294" s="156" t="n">
        <v>1692</v>
      </c>
      <c r="H294" s="156" t="n">
        <v>32</v>
      </c>
      <c r="I294" s="156" t="n">
        <v>1660</v>
      </c>
      <c r="J294" s="157" t="n">
        <v>319.21</v>
      </c>
      <c r="K294" s="157" t="n">
        <v>320</v>
      </c>
      <c r="L294" s="220">
        <f>F294*(K294-J294)</f>
        <v/>
      </c>
    </row>
    <row r="295" ht="16.5" customHeight="1">
      <c r="D295" s="155" t="inlineStr">
        <is>
          <t>創見(2451)</t>
        </is>
      </c>
      <c r="E295" s="156" t="n">
        <v>58</v>
      </c>
      <c r="F295" s="156" t="n">
        <v>9</v>
      </c>
      <c r="G295" s="156" t="n">
        <v>1497</v>
      </c>
      <c r="H295" s="156" t="n">
        <v>235</v>
      </c>
      <c r="I295" s="156" t="n">
        <v>1262</v>
      </c>
      <c r="J295" s="157" t="n">
        <v>258.16</v>
      </c>
      <c r="K295" s="157" t="n">
        <v>260.78</v>
      </c>
      <c r="L295" s="220">
        <f>F295*(K295-J295)</f>
        <v/>
      </c>
    </row>
    <row r="296" ht="16.5" customHeight="1">
      <c r="D296" s="155" t="inlineStr">
        <is>
          <t>台化(1326)</t>
        </is>
      </c>
      <c r="E296" s="156" t="n">
        <v>239</v>
      </c>
      <c r="F296" s="156" t="n">
        <v>102</v>
      </c>
      <c r="G296" s="156" t="n">
        <v>1459</v>
      </c>
      <c r="H296" s="156" t="n">
        <v>636</v>
      </c>
      <c r="I296" s="156" t="n">
        <v>823</v>
      </c>
      <c r="J296" s="157" t="n">
        <v>61.04</v>
      </c>
      <c r="K296" s="157" t="n">
        <v>62.38</v>
      </c>
      <c r="L296" s="220">
        <f>F296*(K296-J296)</f>
        <v/>
      </c>
    </row>
    <row r="297" ht="16.5" customHeight="1">
      <c r="D297" s="155" t="inlineStr">
        <is>
          <t>京元電子(2449)</t>
        </is>
      </c>
      <c r="E297" s="156" t="n">
        <v>45</v>
      </c>
      <c r="F297" s="156" t="n">
        <v>3</v>
      </c>
      <c r="G297" s="156" t="n">
        <v>1113</v>
      </c>
      <c r="H297" s="156" t="n">
        <v>74</v>
      </c>
      <c r="I297" s="156" t="n">
        <v>1039</v>
      </c>
      <c r="J297" s="157" t="n">
        <v>247.24</v>
      </c>
      <c r="K297" s="157" t="n">
        <v>247.33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台積電(2330)</t>
        </is>
      </c>
      <c r="E299" s="156" t="n">
        <v>26</v>
      </c>
      <c r="F299" s="156" t="n">
        <v>5</v>
      </c>
      <c r="G299" s="156" t="n">
        <v>6014</v>
      </c>
      <c r="H299" s="156" t="n">
        <v>1219</v>
      </c>
      <c r="I299" s="156" t="n">
        <v>4795</v>
      </c>
      <c r="J299" s="157" t="n">
        <v>2313.19</v>
      </c>
      <c r="K299" s="157" t="n">
        <v>2437.8</v>
      </c>
      <c r="L299" s="220">
        <f>F299*(K299-J299)</f>
        <v/>
      </c>
    </row>
    <row r="300" ht="16.5" customHeight="1">
      <c r="D300" s="155" t="inlineStr">
        <is>
          <t>聯發科(2454)</t>
        </is>
      </c>
      <c r="E300" s="156" t="n">
        <v>6</v>
      </c>
      <c r="F300" s="156" t="n">
        <v>1</v>
      </c>
      <c r="G300" s="156" t="n">
        <v>2114</v>
      </c>
      <c r="H300" s="156" t="n">
        <v>17</v>
      </c>
      <c r="I300" s="156" t="n">
        <v>2097</v>
      </c>
      <c r="J300" s="157" t="n">
        <v>3523.5</v>
      </c>
      <c r="K300" s="157" t="n">
        <v>171</v>
      </c>
      <c r="L300" s="219">
        <f>F300*(K300-J300)</f>
        <v/>
      </c>
    </row>
    <row r="301" ht="16.5" customHeight="1">
      <c r="D301" s="155" t="inlineStr">
        <is>
          <t>南亞科(2408)</t>
        </is>
      </c>
      <c r="E301" s="156" t="n">
        <v>50</v>
      </c>
      <c r="F301" s="156" t="n">
        <v>1</v>
      </c>
      <c r="G301" s="156" t="n">
        <v>1952</v>
      </c>
      <c r="H301" s="156" t="n">
        <v>58</v>
      </c>
      <c r="I301" s="156" t="n">
        <v>1894</v>
      </c>
      <c r="J301" s="157" t="n">
        <v>390.5</v>
      </c>
      <c r="K301" s="157" t="n">
        <v>582</v>
      </c>
      <c r="L301" s="220">
        <f>F301*(K301-J301)</f>
        <v/>
      </c>
    </row>
    <row r="302" ht="16.5" customHeight="1">
      <c r="D302" s="155" t="inlineStr">
        <is>
          <t>台達電(2308)</t>
        </is>
      </c>
      <c r="E302" s="156" t="n">
        <v>11</v>
      </c>
      <c r="F302" s="156" t="n">
        <v>1</v>
      </c>
      <c r="G302" s="156" t="n">
        <v>1816</v>
      </c>
      <c r="H302" s="156" t="n">
        <v>2</v>
      </c>
      <c r="I302" s="156" t="n">
        <v>1814</v>
      </c>
      <c r="J302" s="157" t="n">
        <v>1650.91</v>
      </c>
      <c r="K302" s="157" t="n">
        <v>21</v>
      </c>
      <c r="L302" s="219">
        <f>F302*(K302-J302)</f>
        <v/>
      </c>
    </row>
    <row r="303" ht="16.5" customHeight="1">
      <c r="D303" s="155" t="inlineStr">
        <is>
          <t>國巨*(2327)</t>
        </is>
      </c>
      <c r="E303" s="156" t="n">
        <v>29</v>
      </c>
      <c r="F303" s="156" t="n">
        <v>20</v>
      </c>
      <c r="G303" s="156" t="n">
        <v>1641</v>
      </c>
      <c r="H303" s="156" t="n">
        <v>1139</v>
      </c>
      <c r="I303" s="156" t="n">
        <v>502</v>
      </c>
      <c r="J303" s="157" t="n">
        <v>565.9</v>
      </c>
      <c r="K303" s="157" t="n">
        <v>569.7</v>
      </c>
      <c r="L303" s="220">
        <f>F303*(K303-J303)</f>
        <v/>
      </c>
    </row>
    <row r="304" ht="16.5" customHeight="1">
      <c r="D304" s="155" t="inlineStr">
        <is>
          <t>創意(3443)</t>
        </is>
      </c>
      <c r="E304" s="156" t="n">
        <v>2</v>
      </c>
      <c r="F304" s="156" t="n">
        <v>1</v>
      </c>
      <c r="G304" s="156" t="n">
        <v>760</v>
      </c>
      <c r="H304" s="156" t="n">
        <v>370</v>
      </c>
      <c r="I304" s="156" t="n">
        <v>390</v>
      </c>
      <c r="J304" s="157" t="n">
        <v>3799</v>
      </c>
      <c r="K304" s="157" t="n">
        <v>3700</v>
      </c>
      <c r="L304" s="219">
        <f>F304*(K304-J304)</f>
        <v/>
      </c>
    </row>
    <row r="305" ht="16.5" customHeight="1">
      <c r="D305" s="155" t="inlineStr">
        <is>
          <t>智邦(2345)</t>
        </is>
      </c>
      <c r="E305" s="156" t="n">
        <v>3</v>
      </c>
      <c r="F305" s="156" t="n">
        <v>2</v>
      </c>
      <c r="G305" s="156" t="n">
        <v>637</v>
      </c>
      <c r="H305" s="156" t="n">
        <v>421</v>
      </c>
      <c r="I305" s="156" t="n">
        <v>216</v>
      </c>
      <c r="J305" s="157" t="n">
        <v>2123.67</v>
      </c>
      <c r="K305" s="157" t="n">
        <v>2105</v>
      </c>
      <c r="L305" s="219">
        <f>F305*(K305-J305)</f>
        <v/>
      </c>
    </row>
    <row r="306" ht="16.5" customHeight="1">
      <c r="D306" s="155" t="inlineStr">
        <is>
          <t>漢翔(2634)</t>
        </is>
      </c>
      <c r="E306" s="156" t="n">
        <v>97</v>
      </c>
      <c r="F306" s="156" t="n">
        <v>52</v>
      </c>
      <c r="G306" s="156" t="n">
        <v>592</v>
      </c>
      <c r="H306" s="156" t="n">
        <v>322</v>
      </c>
      <c r="I306" s="156" t="n">
        <v>270</v>
      </c>
      <c r="J306" s="157" t="n">
        <v>61.03</v>
      </c>
      <c r="K306" s="157" t="n">
        <v>61.88</v>
      </c>
      <c r="L306" s="220">
        <f>F306*(K306-J306)</f>
        <v/>
      </c>
    </row>
    <row r="307" ht="16.5" customHeight="1">
      <c r="D307" s="155" t="inlineStr">
        <is>
          <t>群聯(8299)</t>
        </is>
      </c>
      <c r="E307" s="156" t="n">
        <v>3</v>
      </c>
      <c r="F307" s="156" t="n">
        <v>1</v>
      </c>
      <c r="G307" s="156" t="n">
        <v>554</v>
      </c>
      <c r="H307" s="156" t="n">
        <v>197</v>
      </c>
      <c r="I307" s="156" t="n">
        <v>357</v>
      </c>
      <c r="J307" s="157" t="n">
        <v>1846</v>
      </c>
      <c r="K307" s="157" t="n">
        <v>1972</v>
      </c>
      <c r="L307" s="220">
        <f>F307*(K307-J307)</f>
        <v/>
      </c>
    </row>
    <row r="308" ht="16.5" customHeight="1">
      <c r="D308" s="155" t="inlineStr">
        <is>
          <t>頎邦(6147)</t>
        </is>
      </c>
      <c r="E308" s="156" t="n">
        <v>38</v>
      </c>
      <c r="F308" s="156" t="n">
        <v>14</v>
      </c>
      <c r="G308" s="156" t="n">
        <v>547</v>
      </c>
      <c r="H308" s="156" t="n">
        <v>200</v>
      </c>
      <c r="I308" s="156" t="n">
        <v>347</v>
      </c>
      <c r="J308" s="157" t="n">
        <v>143.89</v>
      </c>
      <c r="K308" s="157" t="n">
        <v>143.07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台積電(2330)</t>
        </is>
      </c>
      <c r="E310" s="156" t="n">
        <v>58</v>
      </c>
      <c r="F310" s="156" t="n">
        <v>12</v>
      </c>
      <c r="G310" s="156" t="n">
        <v>13330</v>
      </c>
      <c r="H310" s="156" t="n">
        <v>2657</v>
      </c>
      <c r="I310" s="156" t="n">
        <v>10673</v>
      </c>
      <c r="J310" s="157" t="n">
        <v>2298.21</v>
      </c>
      <c r="K310" s="157" t="n">
        <v>2214.33</v>
      </c>
      <c r="L310" s="219">
        <f>F310*(K310-J310)</f>
        <v/>
      </c>
    </row>
    <row r="311" ht="16.5" customHeight="1">
      <c r="D311" s="155" t="inlineStr">
        <is>
          <t>大立光(3008)</t>
        </is>
      </c>
      <c r="E311" s="156" t="n">
        <v>25</v>
      </c>
      <c r="F311" s="156" t="n">
        <v>5</v>
      </c>
      <c r="G311" s="156" t="n">
        <v>9605</v>
      </c>
      <c r="H311" s="156" t="n">
        <v>2101</v>
      </c>
      <c r="I311" s="156" t="n">
        <v>7504</v>
      </c>
      <c r="J311" s="157" t="n">
        <v>3841.92</v>
      </c>
      <c r="K311" s="157" t="n">
        <v>4202.8</v>
      </c>
      <c r="L311" s="220">
        <f>F311*(K311-J311)</f>
        <v/>
      </c>
    </row>
    <row r="312" ht="16.5" customHeight="1">
      <c r="D312" s="155" t="inlineStr">
        <is>
          <t>欣興(3037)</t>
        </is>
      </c>
      <c r="E312" s="156" t="n">
        <v>31</v>
      </c>
      <c r="F312" s="156" t="n">
        <v>21</v>
      </c>
      <c r="G312" s="156" t="n">
        <v>2390</v>
      </c>
      <c r="H312" s="156" t="n">
        <v>1602</v>
      </c>
      <c r="I312" s="156" t="n">
        <v>788</v>
      </c>
      <c r="J312" s="157" t="n">
        <v>770.84</v>
      </c>
      <c r="K312" s="157" t="n">
        <v>763</v>
      </c>
      <c r="L312" s="219">
        <f>F312*(K312-J312)</f>
        <v/>
      </c>
    </row>
    <row r="313" ht="16.5" customHeight="1">
      <c r="D313" s="155" t="inlineStr">
        <is>
          <t>緯穎(6669)</t>
        </is>
      </c>
      <c r="E313" s="156" t="n">
        <v>4</v>
      </c>
      <c r="F313" s="156" t="n">
        <v>1</v>
      </c>
      <c r="G313" s="156" t="n">
        <v>2361</v>
      </c>
      <c r="H313" s="156" t="n">
        <v>74</v>
      </c>
      <c r="I313" s="156" t="n">
        <v>2287</v>
      </c>
      <c r="J313" s="157" t="n">
        <v>5901.75</v>
      </c>
      <c r="K313" s="157" t="n">
        <v>745</v>
      </c>
      <c r="L313" s="219">
        <f>F313*(K313-J313)</f>
        <v/>
      </c>
    </row>
    <row r="314" ht="16.5" customHeight="1">
      <c r="D314" s="155" t="inlineStr">
        <is>
          <t>台達電(2308)</t>
        </is>
      </c>
      <c r="E314" s="156" t="n">
        <v>13</v>
      </c>
      <c r="F314" s="156" t="n">
        <v>4</v>
      </c>
      <c r="G314" s="156" t="n">
        <v>2107</v>
      </c>
      <c r="H314" s="156" t="n">
        <v>683</v>
      </c>
      <c r="I314" s="156" t="n">
        <v>1424</v>
      </c>
      <c r="J314" s="157" t="n">
        <v>1620.85</v>
      </c>
      <c r="K314" s="157" t="n">
        <v>1706.75</v>
      </c>
      <c r="L314" s="220">
        <f>F314*(K314-J314)</f>
        <v/>
      </c>
    </row>
    <row r="315" ht="16.5" customHeight="1">
      <c r="D315" s="155" t="inlineStr">
        <is>
          <t>聯電(2303)</t>
        </is>
      </c>
      <c r="E315" s="156" t="n">
        <v>180</v>
      </c>
      <c r="F315" s="156" t="n">
        <v>83</v>
      </c>
      <c r="G315" s="156" t="n">
        <v>2064</v>
      </c>
      <c r="H315" s="156" t="n">
        <v>942</v>
      </c>
      <c r="I315" s="156" t="n">
        <v>1122</v>
      </c>
      <c r="J315" s="157" t="n">
        <v>114.65</v>
      </c>
      <c r="K315" s="157" t="n">
        <v>113.45</v>
      </c>
      <c r="L315" s="219">
        <f>F315*(K315-J315)</f>
        <v/>
      </c>
    </row>
    <row r="316" ht="16.5" customHeight="1">
      <c r="D316" s="155" t="inlineStr">
        <is>
          <t>南亞科(2408)</t>
        </is>
      </c>
      <c r="E316" s="156" t="n">
        <v>52</v>
      </c>
      <c r="F316" s="156" t="n">
        <v>1</v>
      </c>
      <c r="G316" s="156" t="n">
        <v>2054</v>
      </c>
      <c r="H316" s="156" t="n">
        <v>40</v>
      </c>
      <c r="I316" s="156" t="n">
        <v>2014</v>
      </c>
      <c r="J316" s="157" t="n">
        <v>395.04</v>
      </c>
      <c r="K316" s="157" t="n">
        <v>402</v>
      </c>
      <c r="L316" s="220">
        <f>F316*(K316-J316)</f>
        <v/>
      </c>
    </row>
    <row r="317" ht="16.5" customHeight="1">
      <c r="D317" s="155" t="inlineStr">
        <is>
          <t>國巨*(2327)</t>
        </is>
      </c>
      <c r="E317" s="156" t="n">
        <v>33</v>
      </c>
      <c r="F317" s="156" t="n">
        <v>11</v>
      </c>
      <c r="G317" s="156" t="n">
        <v>1877</v>
      </c>
      <c r="H317" s="156" t="n">
        <v>604</v>
      </c>
      <c r="I317" s="156" t="n">
        <v>1273</v>
      </c>
      <c r="J317" s="157" t="n">
        <v>568.91</v>
      </c>
      <c r="K317" s="157" t="n">
        <v>548.8200000000001</v>
      </c>
      <c r="L317" s="219">
        <f>F317*(K317-J317)</f>
        <v/>
      </c>
    </row>
    <row r="318" ht="16.5" customHeight="1">
      <c r="D318" s="155" t="inlineStr">
        <is>
          <t>華星光(4979)</t>
        </is>
      </c>
      <c r="E318" s="156" t="n">
        <v>42</v>
      </c>
      <c r="F318" s="156" t="n">
        <v>30</v>
      </c>
      <c r="G318" s="156" t="n">
        <v>1777</v>
      </c>
      <c r="H318" s="156" t="n">
        <v>1274</v>
      </c>
      <c r="I318" s="156" t="n">
        <v>503</v>
      </c>
      <c r="J318" s="157" t="n">
        <v>423.14</v>
      </c>
      <c r="K318" s="157" t="n">
        <v>424.7</v>
      </c>
      <c r="L318" s="220">
        <f>F318*(K318-J318)</f>
        <v/>
      </c>
    </row>
    <row r="319" ht="16.5" customHeight="1">
      <c r="D319" s="155" t="inlineStr">
        <is>
          <t>鴻海(2317)</t>
        </is>
      </c>
      <c r="E319" s="156" t="n">
        <v>61</v>
      </c>
      <c r="F319" s="156" t="n">
        <v>24</v>
      </c>
      <c r="G319" s="156" t="n">
        <v>1447</v>
      </c>
      <c r="H319" s="156" t="n">
        <v>573</v>
      </c>
      <c r="I319" s="156" t="n">
        <v>874</v>
      </c>
      <c r="J319" s="157" t="n">
        <v>237.26</v>
      </c>
      <c r="K319" s="157" t="n">
        <v>238.67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台積電(2330)</t>
        </is>
      </c>
      <c r="E321" s="156" t="n">
        <v>32</v>
      </c>
      <c r="F321" s="156" t="n">
        <v>19</v>
      </c>
      <c r="G321" s="156" t="n">
        <v>7316</v>
      </c>
      <c r="H321" s="156" t="n">
        <v>4353</v>
      </c>
      <c r="I321" s="156" t="n">
        <v>2963</v>
      </c>
      <c r="J321" s="157" t="n">
        <v>2286.28</v>
      </c>
      <c r="K321" s="157" t="n">
        <v>2291.16</v>
      </c>
      <c r="L321" s="220">
        <f>F321*(K321-J321)</f>
        <v/>
      </c>
    </row>
    <row r="322" ht="16.5" customHeight="1">
      <c r="D322" s="155" t="inlineStr">
        <is>
          <t>聯發科(2454)</t>
        </is>
      </c>
      <c r="E322" s="156" t="n">
        <v>21</v>
      </c>
      <c r="F322" s="156" t="n">
        <v>2</v>
      </c>
      <c r="G322" s="156" t="n">
        <v>6855</v>
      </c>
      <c r="H322" s="156" t="n">
        <v>726</v>
      </c>
      <c r="I322" s="156" t="n">
        <v>6129</v>
      </c>
      <c r="J322" s="157" t="n">
        <v>3264.38</v>
      </c>
      <c r="K322" s="157" t="n">
        <v>3632.5</v>
      </c>
      <c r="L322" s="220">
        <f>F322*(K322-J322)</f>
        <v/>
      </c>
    </row>
    <row r="323" ht="16.5" customHeight="1">
      <c r="D323" s="155" t="inlineStr">
        <is>
          <t>國巨*(2327)</t>
        </is>
      </c>
      <c r="E323" s="156" t="n">
        <v>78</v>
      </c>
      <c r="F323" s="156" t="n">
        <v>71</v>
      </c>
      <c r="G323" s="156" t="n">
        <v>4370</v>
      </c>
      <c r="H323" s="156" t="n">
        <v>4006</v>
      </c>
      <c r="I323" s="156" t="n">
        <v>364</v>
      </c>
      <c r="J323" s="157" t="n">
        <v>560.1900000000001</v>
      </c>
      <c r="K323" s="157" t="n">
        <v>564.28</v>
      </c>
      <c r="L323" s="220">
        <f>F323*(K323-J323)</f>
        <v/>
      </c>
    </row>
    <row r="324" ht="16.5" customHeight="1">
      <c r="D324" s="155" t="inlineStr">
        <is>
          <t>貿聯-KY(3665)</t>
        </is>
      </c>
      <c r="E324" s="156" t="n">
        <v>14</v>
      </c>
      <c r="F324" s="156" t="n">
        <v>11</v>
      </c>
      <c r="G324" s="156" t="n">
        <v>3088</v>
      </c>
      <c r="H324" s="156" t="n">
        <v>2516</v>
      </c>
      <c r="I324" s="156" t="n">
        <v>572</v>
      </c>
      <c r="J324" s="157" t="n">
        <v>2205.43</v>
      </c>
      <c r="K324" s="157" t="n">
        <v>2287.18</v>
      </c>
      <c r="L324" s="220">
        <f>F324*(K324-J324)</f>
        <v/>
      </c>
    </row>
    <row r="325" ht="16.5" customHeight="1">
      <c r="D325" s="155" t="inlineStr">
        <is>
          <t>世芯-KY(3661)</t>
        </is>
      </c>
      <c r="E325" s="156" t="n">
        <v>8</v>
      </c>
      <c r="F325" s="156" t="n">
        <v>4</v>
      </c>
      <c r="G325" s="156" t="n">
        <v>2380</v>
      </c>
      <c r="H325" s="156" t="n">
        <v>1309</v>
      </c>
      <c r="I325" s="156" t="n">
        <v>1071</v>
      </c>
      <c r="J325" s="157" t="n">
        <v>2975.25</v>
      </c>
      <c r="K325" s="157" t="n">
        <v>3273.25</v>
      </c>
      <c r="L325" s="220">
        <f>F325*(K325-J325)</f>
        <v/>
      </c>
    </row>
    <row r="326" ht="16.5" customHeight="1">
      <c r="D326" s="155" t="inlineStr">
        <is>
          <t>聯電(2303)</t>
        </is>
      </c>
      <c r="E326" s="156" t="n">
        <v>142</v>
      </c>
      <c r="F326" s="156" t="n">
        <v>74</v>
      </c>
      <c r="G326" s="156" t="n">
        <v>1620</v>
      </c>
      <c r="H326" s="156" t="n">
        <v>845</v>
      </c>
      <c r="I326" s="156" t="n">
        <v>775</v>
      </c>
      <c r="J326" s="157" t="n">
        <v>114.06</v>
      </c>
      <c r="K326" s="157" t="n">
        <v>114.15</v>
      </c>
      <c r="L326" s="220">
        <f>F326*(K326-J326)</f>
        <v/>
      </c>
    </row>
    <row r="327" ht="16.5" customHeight="1">
      <c r="D327" s="155" t="inlineStr">
        <is>
          <t>鴻海(2317)</t>
        </is>
      </c>
      <c r="E327" s="156" t="n">
        <v>49</v>
      </c>
      <c r="F327" s="156" t="n">
        <v>14</v>
      </c>
      <c r="G327" s="156" t="n">
        <v>1177</v>
      </c>
      <c r="H327" s="156" t="n">
        <v>328</v>
      </c>
      <c r="I327" s="156" t="n">
        <v>849</v>
      </c>
      <c r="J327" s="157" t="n">
        <v>240.12</v>
      </c>
      <c r="K327" s="157" t="n">
        <v>234.43</v>
      </c>
      <c r="L327" s="219">
        <f>F327*(K327-J327)</f>
        <v/>
      </c>
    </row>
    <row r="328" ht="16.5" customHeight="1">
      <c r="D328" s="155" t="inlineStr">
        <is>
          <t>統一(1216)</t>
        </is>
      </c>
      <c r="E328" s="156" t="n">
        <v>150</v>
      </c>
      <c r="F328" s="156" t="n">
        <v>6</v>
      </c>
      <c r="G328" s="156" t="n">
        <v>1156</v>
      </c>
      <c r="H328" s="156" t="n">
        <v>48</v>
      </c>
      <c r="I328" s="156" t="n">
        <v>1108</v>
      </c>
      <c r="J328" s="157" t="n">
        <v>77.09999999999999</v>
      </c>
      <c r="K328" s="157" t="n">
        <v>79.67</v>
      </c>
      <c r="L328" s="220">
        <f>F328*(K328-J328)</f>
        <v/>
      </c>
    </row>
    <row r="329" ht="16.5" customHeight="1">
      <c r="D329" s="155" t="inlineStr">
        <is>
          <t>台燿(6274)</t>
        </is>
      </c>
      <c r="E329" s="156" t="n">
        <v>9</v>
      </c>
      <c r="F329" s="156" t="n">
        <v>3</v>
      </c>
      <c r="G329" s="156" t="n">
        <v>970</v>
      </c>
      <c r="H329" s="156" t="n">
        <v>356</v>
      </c>
      <c r="I329" s="156" t="n">
        <v>614</v>
      </c>
      <c r="J329" s="157" t="n">
        <v>1077.22</v>
      </c>
      <c r="K329" s="157" t="n">
        <v>1186.67</v>
      </c>
      <c r="L329" s="220">
        <f>F329*(K329-J329)</f>
        <v/>
      </c>
    </row>
    <row r="330" ht="16.5" customHeight="1">
      <c r="D330" s="155" t="inlineStr">
        <is>
          <t>智邦(2345)</t>
        </is>
      </c>
      <c r="E330" s="156" t="n">
        <v>4</v>
      </c>
      <c r="F330" s="156" t="n">
        <v>1</v>
      </c>
      <c r="G330" s="156" t="n">
        <v>849</v>
      </c>
      <c r="H330" s="156" t="n">
        <v>208</v>
      </c>
      <c r="I330" s="156" t="n">
        <v>641</v>
      </c>
      <c r="J330" s="157" t="n">
        <v>2123</v>
      </c>
      <c r="K330" s="157" t="n">
        <v>2085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聯發科(2454)</t>
        </is>
      </c>
      <c r="E332" s="156" t="n">
        <v>59</v>
      </c>
      <c r="F332" s="156" t="n">
        <v>30</v>
      </c>
      <c r="G332" s="156" t="n">
        <v>19408</v>
      </c>
      <c r="H332" s="156" t="n">
        <v>10019</v>
      </c>
      <c r="I332" s="156" t="n">
        <v>9389</v>
      </c>
      <c r="J332" s="157" t="n">
        <v>3289.51</v>
      </c>
      <c r="K332" s="157" t="n">
        <v>3339.67</v>
      </c>
      <c r="L332" s="220">
        <f>F332*(K332-J332)</f>
        <v/>
      </c>
    </row>
    <row r="333" ht="16.5" customHeight="1">
      <c r="D333" s="155" t="inlineStr">
        <is>
          <t>台積電(2330)</t>
        </is>
      </c>
      <c r="E333" s="156" t="n">
        <v>70</v>
      </c>
      <c r="F333" s="156" t="n">
        <v>28</v>
      </c>
      <c r="G333" s="156" t="n">
        <v>15895</v>
      </c>
      <c r="H333" s="156" t="n">
        <v>6362</v>
      </c>
      <c r="I333" s="156" t="n">
        <v>9533</v>
      </c>
      <c r="J333" s="157" t="n">
        <v>2270.74</v>
      </c>
      <c r="K333" s="157" t="n">
        <v>2272.21</v>
      </c>
      <c r="L333" s="220">
        <f>F333*(K333-J333)</f>
        <v/>
      </c>
    </row>
    <row r="334" ht="16.5" customHeight="1">
      <c r="D334" s="155" t="inlineStr">
        <is>
          <t>國巨*(2327)</t>
        </is>
      </c>
      <c r="E334" s="156" t="n">
        <v>80</v>
      </c>
      <c r="F334" s="156" t="n">
        <v>13</v>
      </c>
      <c r="G334" s="156" t="n">
        <v>4524</v>
      </c>
      <c r="H334" s="156" t="n">
        <v>716</v>
      </c>
      <c r="I334" s="156" t="n">
        <v>3808</v>
      </c>
      <c r="J334" s="157" t="n">
        <v>565.5</v>
      </c>
      <c r="K334" s="157" t="n">
        <v>550.92</v>
      </c>
      <c r="L334" s="219">
        <f>F334*(K334-J334)</f>
        <v/>
      </c>
    </row>
    <row r="335" ht="16.5" customHeight="1">
      <c r="D335" s="155" t="inlineStr">
        <is>
          <t>台達電(2308)</t>
        </is>
      </c>
      <c r="E335" s="156" t="n">
        <v>23</v>
      </c>
      <c r="F335" s="156" t="n">
        <v>4</v>
      </c>
      <c r="G335" s="156" t="n">
        <v>3661</v>
      </c>
      <c r="H335" s="156" t="n">
        <v>688</v>
      </c>
      <c r="I335" s="156" t="n">
        <v>2973</v>
      </c>
      <c r="J335" s="157" t="n">
        <v>1591.57</v>
      </c>
      <c r="K335" s="157" t="n">
        <v>1720.75</v>
      </c>
      <c r="L335" s="220">
        <f>F335*(K335-J335)</f>
        <v/>
      </c>
    </row>
    <row r="336" ht="16.5" customHeight="1">
      <c r="D336" s="155" t="inlineStr">
        <is>
          <t>聯鈞(3450)</t>
        </is>
      </c>
      <c r="E336" s="156" t="n">
        <v>86</v>
      </c>
      <c r="F336" s="156" t="n">
        <v>7</v>
      </c>
      <c r="G336" s="156" t="n">
        <v>3585</v>
      </c>
      <c r="H336" s="156" t="n">
        <v>292</v>
      </c>
      <c r="I336" s="156" t="n">
        <v>3293</v>
      </c>
      <c r="J336" s="157" t="n">
        <v>416.84</v>
      </c>
      <c r="K336" s="157" t="n">
        <v>416.43</v>
      </c>
      <c r="L336" s="219">
        <f>F336*(K336-J336)</f>
        <v/>
      </c>
    </row>
    <row r="337" ht="16.5" customHeight="1">
      <c r="D337" s="155" t="inlineStr">
        <is>
          <t>聯電(2303)</t>
        </is>
      </c>
      <c r="E337" s="156" t="n">
        <v>228</v>
      </c>
      <c r="F337" s="156" t="n">
        <v>144</v>
      </c>
      <c r="G337" s="156" t="n">
        <v>2597</v>
      </c>
      <c r="H337" s="156" t="n">
        <v>1643</v>
      </c>
      <c r="I337" s="156" t="n">
        <v>954</v>
      </c>
      <c r="J337" s="157" t="n">
        <v>113.9</v>
      </c>
      <c r="K337" s="157" t="n">
        <v>114.12</v>
      </c>
      <c r="L337" s="220">
        <f>F337*(K337-J337)</f>
        <v/>
      </c>
    </row>
    <row r="338" ht="16.5" customHeight="1">
      <c r="D338" s="155" t="inlineStr">
        <is>
          <t>南亞科(2408)</t>
        </is>
      </c>
      <c r="E338" s="156" t="n">
        <v>58</v>
      </c>
      <c r="F338" s="156" t="n">
        <v>19</v>
      </c>
      <c r="G338" s="156" t="n">
        <v>2268</v>
      </c>
      <c r="H338" s="156" t="n">
        <v>729</v>
      </c>
      <c r="I338" s="156" t="n">
        <v>1539</v>
      </c>
      <c r="J338" s="157" t="n">
        <v>391.03</v>
      </c>
      <c r="K338" s="157" t="n">
        <v>383.58</v>
      </c>
      <c r="L338" s="219">
        <f>F338*(K338-J338)</f>
        <v/>
      </c>
    </row>
    <row r="339" ht="16.5" customHeight="1">
      <c r="D339" s="155" t="inlineStr">
        <is>
          <t>華邦電(2344)</t>
        </is>
      </c>
      <c r="E339" s="156" t="n">
        <v>113</v>
      </c>
      <c r="F339" s="156" t="n">
        <v>42</v>
      </c>
      <c r="G339" s="156" t="n">
        <v>1634</v>
      </c>
      <c r="H339" s="156" t="n">
        <v>610</v>
      </c>
      <c r="I339" s="156" t="n">
        <v>1024</v>
      </c>
      <c r="J339" s="157" t="n">
        <v>144.62</v>
      </c>
      <c r="K339" s="157" t="n">
        <v>145.12</v>
      </c>
      <c r="L339" s="220">
        <f>F339*(K339-J339)</f>
        <v/>
      </c>
    </row>
    <row r="340" ht="16.5" customHeight="1">
      <c r="D340" s="155" t="inlineStr">
        <is>
          <t>鴻海(2317)</t>
        </is>
      </c>
      <c r="E340" s="156" t="n">
        <v>60</v>
      </c>
      <c r="F340" s="156" t="n">
        <v>28</v>
      </c>
      <c r="G340" s="156" t="n">
        <v>1427</v>
      </c>
      <c r="H340" s="156" t="n">
        <v>658</v>
      </c>
      <c r="I340" s="156" t="n">
        <v>769</v>
      </c>
      <c r="J340" s="157" t="n">
        <v>237.83</v>
      </c>
      <c r="K340" s="157" t="n">
        <v>234.89</v>
      </c>
      <c r="L340" s="219">
        <f>F340*(K340-J340)</f>
        <v/>
      </c>
    </row>
    <row r="341" ht="16.5" customHeight="1">
      <c r="D341" s="155" t="inlineStr">
        <is>
          <t>大立光(3008)</t>
        </is>
      </c>
      <c r="E341" s="156" t="n">
        <v>3</v>
      </c>
      <c r="F341" s="156" t="n">
        <v>1</v>
      </c>
      <c r="G341" s="156" t="n">
        <v>1259</v>
      </c>
      <c r="H341" s="156" t="n">
        <v>472</v>
      </c>
      <c r="I341" s="156" t="n">
        <v>787</v>
      </c>
      <c r="J341" s="157" t="n">
        <v>4195.67</v>
      </c>
      <c r="K341" s="157" t="n">
        <v>4717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36</v>
      </c>
      <c r="F343" s="156" t="n">
        <v>23</v>
      </c>
      <c r="G343" s="156" t="n">
        <v>8305</v>
      </c>
      <c r="H343" s="156" t="n">
        <v>5261</v>
      </c>
      <c r="I343" s="156" t="n">
        <v>3044</v>
      </c>
      <c r="J343" s="157" t="n">
        <v>2307</v>
      </c>
      <c r="K343" s="157" t="n">
        <v>2287.39</v>
      </c>
      <c r="L343" s="219">
        <f>F343*(K343-J343)</f>
        <v/>
      </c>
    </row>
    <row r="344" ht="16.5" customHeight="1">
      <c r="D344" s="155" t="inlineStr">
        <is>
          <t>聯發科(2454)</t>
        </is>
      </c>
      <c r="E344" s="156" t="n">
        <v>12</v>
      </c>
      <c r="F344" s="156" t="n">
        <v>4</v>
      </c>
      <c r="G344" s="156" t="n">
        <v>3966</v>
      </c>
      <c r="H344" s="156" t="n">
        <v>1397</v>
      </c>
      <c r="I344" s="156" t="n">
        <v>2569</v>
      </c>
      <c r="J344" s="157" t="n">
        <v>3305.17</v>
      </c>
      <c r="K344" s="157" t="n">
        <v>3492.5</v>
      </c>
      <c r="L344" s="220">
        <f>F344*(K344-J344)</f>
        <v/>
      </c>
    </row>
    <row r="345" ht="16.5" customHeight="1">
      <c r="D345" s="155" t="inlineStr">
        <is>
          <t>台達電(2308)</t>
        </is>
      </c>
      <c r="E345" s="156" t="n">
        <v>19</v>
      </c>
      <c r="F345" s="156" t="n">
        <v>3</v>
      </c>
      <c r="G345" s="156" t="n">
        <v>2960</v>
      </c>
      <c r="H345" s="156" t="n">
        <v>498</v>
      </c>
      <c r="I345" s="156" t="n">
        <v>2462</v>
      </c>
      <c r="J345" s="157" t="n">
        <v>1557.63</v>
      </c>
      <c r="K345" s="157" t="n">
        <v>1660.67</v>
      </c>
      <c r="L345" s="220">
        <f>F345*(K345-J345)</f>
        <v/>
      </c>
    </row>
    <row r="346" ht="16.5" customHeight="1">
      <c r="D346" s="155" t="inlineStr">
        <is>
          <t>南亞科(2408)</t>
        </is>
      </c>
      <c r="E346" s="156" t="n">
        <v>66</v>
      </c>
      <c r="F346" s="156" t="n">
        <v>25</v>
      </c>
      <c r="G346" s="156" t="n">
        <v>2598</v>
      </c>
      <c r="H346" s="156" t="n">
        <v>986</v>
      </c>
      <c r="I346" s="156" t="n">
        <v>1612</v>
      </c>
      <c r="J346" s="157" t="n">
        <v>393.58</v>
      </c>
      <c r="K346" s="157" t="n">
        <v>394.6</v>
      </c>
      <c r="L346" s="220">
        <f>F346*(K346-J346)</f>
        <v/>
      </c>
    </row>
    <row r="347" ht="16.5" customHeight="1">
      <c r="D347" s="155" t="inlineStr">
        <is>
          <t>國巨*(2327)</t>
        </is>
      </c>
      <c r="E347" s="156" t="n">
        <v>39</v>
      </c>
      <c r="F347" s="156" t="n">
        <v>16</v>
      </c>
      <c r="G347" s="156" t="n">
        <v>2204</v>
      </c>
      <c r="H347" s="156" t="n">
        <v>907</v>
      </c>
      <c r="I347" s="156" t="n">
        <v>1297</v>
      </c>
      <c r="J347" s="157" t="n">
        <v>565.08</v>
      </c>
      <c r="K347" s="157" t="n">
        <v>567</v>
      </c>
      <c r="L347" s="220">
        <f>F347*(K347-J347)</f>
        <v/>
      </c>
    </row>
    <row r="348" ht="16.5" customHeight="1">
      <c r="D348" s="155" t="inlineStr">
        <is>
          <t>欣興(3037)</t>
        </is>
      </c>
      <c r="E348" s="156" t="n">
        <v>21</v>
      </c>
      <c r="F348" s="156" t="n">
        <v>7</v>
      </c>
      <c r="G348" s="156" t="n">
        <v>1577</v>
      </c>
      <c r="H348" s="156" t="n">
        <v>509</v>
      </c>
      <c r="I348" s="156" t="n">
        <v>1068</v>
      </c>
      <c r="J348" s="157" t="n">
        <v>750.8099999999999</v>
      </c>
      <c r="K348" s="157" t="n">
        <v>727.4299999999999</v>
      </c>
      <c r="L348" s="219">
        <f>F348*(K348-J348)</f>
        <v/>
      </c>
    </row>
    <row r="349" ht="16.5" customHeight="1">
      <c r="D349" s="155" t="inlineStr">
        <is>
          <t>日月光投控(3711)</t>
        </is>
      </c>
      <c r="E349" s="156" t="n">
        <v>26</v>
      </c>
      <c r="F349" s="156" t="n">
        <v>14</v>
      </c>
      <c r="G349" s="156" t="n">
        <v>1443</v>
      </c>
      <c r="H349" s="156" t="n">
        <v>775</v>
      </c>
      <c r="I349" s="156" t="n">
        <v>668</v>
      </c>
      <c r="J349" s="157" t="n">
        <v>555.15</v>
      </c>
      <c r="K349" s="157" t="n">
        <v>553.71</v>
      </c>
      <c r="L349" s="219">
        <f>F349*(K349-J349)</f>
        <v/>
      </c>
    </row>
    <row r="350" ht="16.5" customHeight="1">
      <c r="D350" s="155" t="inlineStr">
        <is>
          <t>華邦電(2344)</t>
        </is>
      </c>
      <c r="E350" s="156" t="n">
        <v>95</v>
      </c>
      <c r="F350" s="156" t="n">
        <v>8</v>
      </c>
      <c r="G350" s="156" t="n">
        <v>1374</v>
      </c>
      <c r="H350" s="156" t="n">
        <v>118</v>
      </c>
      <c r="I350" s="156" t="n">
        <v>1256</v>
      </c>
      <c r="J350" s="157" t="n">
        <v>144.65</v>
      </c>
      <c r="K350" s="157" t="n">
        <v>147.12</v>
      </c>
      <c r="L350" s="220">
        <f>F350*(K350-J350)</f>
        <v/>
      </c>
    </row>
    <row r="351" ht="16.5" customHeight="1">
      <c r="D351" s="155" t="inlineStr">
        <is>
          <t>鴻海(2317)</t>
        </is>
      </c>
      <c r="E351" s="156" t="n">
        <v>51</v>
      </c>
      <c r="F351" s="156" t="n">
        <v>22</v>
      </c>
      <c r="G351" s="156" t="n">
        <v>1220</v>
      </c>
      <c r="H351" s="156" t="n">
        <v>534</v>
      </c>
      <c r="I351" s="156" t="n">
        <v>686</v>
      </c>
      <c r="J351" s="157" t="n">
        <v>239.18</v>
      </c>
      <c r="K351" s="157" t="n">
        <v>242.68</v>
      </c>
      <c r="L351" s="220">
        <f>F351*(K351-J351)</f>
        <v/>
      </c>
    </row>
    <row r="352" ht="16.5" customHeight="1">
      <c r="D352" s="155" t="inlineStr">
        <is>
          <t>富鼎(8261)</t>
        </is>
      </c>
      <c r="E352" s="156" t="n">
        <v>58</v>
      </c>
      <c r="F352" s="156" t="n">
        <v>6</v>
      </c>
      <c r="G352" s="156" t="n">
        <v>1188</v>
      </c>
      <c r="H352" s="156" t="n">
        <v>120</v>
      </c>
      <c r="I352" s="156" t="n">
        <v>1068</v>
      </c>
      <c r="J352" s="157" t="n">
        <v>204.76</v>
      </c>
      <c r="K352" s="157" t="n">
        <v>199.83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群聯(8299)</t>
        </is>
      </c>
      <c r="E354" s="156" t="n">
        <v>48</v>
      </c>
      <c r="F354" s="156" t="n">
        <v>1</v>
      </c>
      <c r="G354" s="156" t="n">
        <v>7937</v>
      </c>
      <c r="H354" s="156" t="n">
        <v>1</v>
      </c>
      <c r="I354" s="156" t="n">
        <v>7936</v>
      </c>
      <c r="J354" s="157" t="n">
        <v>1653.6</v>
      </c>
      <c r="K354" s="157" t="n">
        <v>8</v>
      </c>
      <c r="L354" s="219">
        <f>F354*(K354-J354)</f>
        <v/>
      </c>
    </row>
    <row r="355" ht="16.5" customHeight="1">
      <c r="D355" s="155" t="inlineStr">
        <is>
          <t>台積電(2330)</t>
        </is>
      </c>
      <c r="E355" s="156" t="n">
        <v>27</v>
      </c>
      <c r="F355" s="156" t="n">
        <v>3</v>
      </c>
      <c r="G355" s="156" t="n">
        <v>6069</v>
      </c>
      <c r="H355" s="156" t="n">
        <v>623</v>
      </c>
      <c r="I355" s="156" t="n">
        <v>5446</v>
      </c>
      <c r="J355" s="157" t="n">
        <v>2247.67</v>
      </c>
      <c r="K355" s="157" t="n">
        <v>2075.33</v>
      </c>
      <c r="L355" s="219">
        <f>F355*(K355-J355)</f>
        <v/>
      </c>
    </row>
    <row r="356" ht="16.5" customHeight="1">
      <c r="D356" s="155" t="inlineStr">
        <is>
          <t>聯發科(2454)</t>
        </is>
      </c>
      <c r="E356" s="156" t="n">
        <v>6</v>
      </c>
      <c r="F356" s="156" t="n">
        <v>1</v>
      </c>
      <c r="G356" s="156" t="n">
        <v>2110</v>
      </c>
      <c r="H356" s="156" t="n">
        <v>86</v>
      </c>
      <c r="I356" s="156" t="n">
        <v>2024</v>
      </c>
      <c r="J356" s="157" t="n">
        <v>3516.5</v>
      </c>
      <c r="K356" s="157" t="n">
        <v>862</v>
      </c>
      <c r="L356" s="219">
        <f>F356*(K356-J356)</f>
        <v/>
      </c>
    </row>
    <row r="357" ht="16.5" customHeight="1">
      <c r="D357" s="155" t="inlineStr">
        <is>
          <t>精測(6510)</t>
        </is>
      </c>
      <c r="E357" s="156" t="n">
        <v>8</v>
      </c>
      <c r="F357" s="156" t="n">
        <v>0</v>
      </c>
      <c r="G357" s="156" t="n">
        <v>2007</v>
      </c>
      <c r="H357" s="156" t="n">
        <v>0</v>
      </c>
      <c r="I357" s="156" t="n">
        <v>2007</v>
      </c>
      <c r="J357" s="157" t="n">
        <v>2508.75</v>
      </c>
      <c r="K357" s="157" t="n">
        <v>0</v>
      </c>
      <c r="L357" s="220">
        <f>F357*(K357-J357)</f>
        <v/>
      </c>
    </row>
    <row r="358" ht="16.5" customHeight="1">
      <c r="D358" s="155" t="inlineStr">
        <is>
          <t>台達電(2308)</t>
        </is>
      </c>
      <c r="E358" s="156" t="n">
        <v>9</v>
      </c>
      <c r="F358" s="156" t="n">
        <v>1</v>
      </c>
      <c r="G358" s="156" t="n">
        <v>1499</v>
      </c>
      <c r="H358" s="156" t="n">
        <v>51</v>
      </c>
      <c r="I358" s="156" t="n">
        <v>1448</v>
      </c>
      <c r="J358" s="157" t="n">
        <v>1665.67</v>
      </c>
      <c r="K358" s="157" t="n">
        <v>512</v>
      </c>
      <c r="L358" s="219">
        <f>F358*(K358-J358)</f>
        <v/>
      </c>
    </row>
    <row r="359" ht="16.5" customHeight="1">
      <c r="D359" s="155" t="inlineStr">
        <is>
          <t>聯電(2303)</t>
        </is>
      </c>
      <c r="E359" s="156" t="n">
        <v>125</v>
      </c>
      <c r="F359" s="156" t="n">
        <v>12</v>
      </c>
      <c r="G359" s="156" t="n">
        <v>1432</v>
      </c>
      <c r="H359" s="156" t="n">
        <v>137</v>
      </c>
      <c r="I359" s="156" t="n">
        <v>1295</v>
      </c>
      <c r="J359" s="157" t="n">
        <v>114.54</v>
      </c>
      <c r="K359" s="157" t="n">
        <v>114</v>
      </c>
      <c r="L359" s="219">
        <f>F359*(K359-J359)</f>
        <v/>
      </c>
    </row>
    <row r="360" ht="16.5" customHeight="1">
      <c r="D360" s="155" t="inlineStr">
        <is>
          <t>南亞科(2408)</t>
        </is>
      </c>
      <c r="E360" s="156" t="n">
        <v>35</v>
      </c>
      <c r="F360" s="156" t="n">
        <v>10</v>
      </c>
      <c r="G360" s="156" t="n">
        <v>1382</v>
      </c>
      <c r="H360" s="156" t="n">
        <v>374</v>
      </c>
      <c r="I360" s="156" t="n">
        <v>1008</v>
      </c>
      <c r="J360" s="157" t="n">
        <v>394.71</v>
      </c>
      <c r="K360" s="157" t="n">
        <v>373.9</v>
      </c>
      <c r="L360" s="219">
        <f>F360*(K360-J360)</f>
        <v/>
      </c>
    </row>
    <row r="361" ht="16.5" customHeight="1">
      <c r="D361" s="155" t="inlineStr">
        <is>
          <t>鴻海(2317)</t>
        </is>
      </c>
      <c r="E361" s="156" t="n">
        <v>39</v>
      </c>
      <c r="F361" s="156" t="n">
        <v>7</v>
      </c>
      <c r="G361" s="156" t="n">
        <v>925</v>
      </c>
      <c r="H361" s="156" t="n">
        <v>170</v>
      </c>
      <c r="I361" s="156" t="n">
        <v>755</v>
      </c>
      <c r="J361" s="157" t="n">
        <v>237.08</v>
      </c>
      <c r="K361" s="157" t="n">
        <v>242.86</v>
      </c>
      <c r="L361" s="220">
        <f>F361*(K361-J361)</f>
        <v/>
      </c>
    </row>
    <row r="362" ht="16.5" customHeight="1">
      <c r="D362" s="155" t="inlineStr">
        <is>
          <t>奇鋐(3017)</t>
        </is>
      </c>
      <c r="E362" s="156" t="n">
        <v>4</v>
      </c>
      <c r="F362" s="156" t="n">
        <v>2</v>
      </c>
      <c r="G362" s="156" t="n">
        <v>902</v>
      </c>
      <c r="H362" s="156" t="n">
        <v>458</v>
      </c>
      <c r="I362" s="156" t="n">
        <v>444</v>
      </c>
      <c r="J362" s="157" t="n">
        <v>2254.75</v>
      </c>
      <c r="K362" s="157" t="n">
        <v>2287.5</v>
      </c>
      <c r="L362" s="220">
        <f>F362*(K362-J362)</f>
        <v/>
      </c>
    </row>
    <row r="363" ht="16.5" customHeight="1">
      <c r="D363" s="155" t="inlineStr">
        <is>
          <t>台塑化(6505)</t>
        </is>
      </c>
      <c r="E363" s="156" t="n">
        <v>107</v>
      </c>
      <c r="F363" s="156" t="n">
        <v>42</v>
      </c>
      <c r="G363" s="156" t="n">
        <v>796</v>
      </c>
      <c r="H363" s="156" t="n">
        <v>310</v>
      </c>
      <c r="I363" s="156" t="n">
        <v>486</v>
      </c>
      <c r="J363" s="157" t="n">
        <v>74.44</v>
      </c>
      <c r="K363" s="157" t="n">
        <v>73.90000000000001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台積電(2330)</t>
        </is>
      </c>
      <c r="E365" s="163" t="n">
        <v>23</v>
      </c>
      <c r="F365" s="163" t="n">
        <v>12</v>
      </c>
      <c r="G365" s="163" t="n">
        <v>5350</v>
      </c>
      <c r="H365" s="163" t="n">
        <v>2794</v>
      </c>
      <c r="I365" s="163" t="n">
        <v>2556</v>
      </c>
      <c r="J365" s="164" t="n">
        <v>2325.87</v>
      </c>
      <c r="K365" s="164" t="n">
        <v>2328.08</v>
      </c>
      <c r="L365" s="220">
        <f>F365*(K365-J365)</f>
        <v/>
      </c>
    </row>
    <row r="366" ht="16.5" customHeight="1">
      <c r="D366" s="162" t="inlineStr">
        <is>
          <t>台達電(2308)</t>
        </is>
      </c>
      <c r="E366" s="163" t="n">
        <v>22</v>
      </c>
      <c r="F366" s="163" t="n">
        <v>10</v>
      </c>
      <c r="G366" s="163" t="n">
        <v>3408</v>
      </c>
      <c r="H366" s="163" t="n">
        <v>1615</v>
      </c>
      <c r="I366" s="163" t="n">
        <v>1793</v>
      </c>
      <c r="J366" s="164" t="n">
        <v>1549.23</v>
      </c>
      <c r="K366" s="164" t="n">
        <v>1614.9</v>
      </c>
      <c r="L366" s="220">
        <f>F366*(K366-J366)</f>
        <v/>
      </c>
    </row>
    <row r="367" ht="16.5" customHeight="1">
      <c r="D367" s="162" t="inlineStr">
        <is>
          <t>聯電(2303)</t>
        </is>
      </c>
      <c r="E367" s="163" t="n">
        <v>112</v>
      </c>
      <c r="F367" s="163" t="n">
        <v>8</v>
      </c>
      <c r="G367" s="163" t="n">
        <v>1283</v>
      </c>
      <c r="H367" s="163" t="n">
        <v>86</v>
      </c>
      <c r="I367" s="163" t="n">
        <v>1197</v>
      </c>
      <c r="J367" s="164" t="n">
        <v>114.53</v>
      </c>
      <c r="K367" s="164" t="n">
        <v>107.5</v>
      </c>
      <c r="L367" s="219">
        <f>F367*(K367-J367)</f>
        <v/>
      </c>
    </row>
    <row r="368" ht="16.5" customHeight="1">
      <c r="D368" s="162" t="inlineStr">
        <is>
          <t>祥碩(5269)</t>
        </is>
      </c>
      <c r="E368" s="163" t="n">
        <v>8</v>
      </c>
      <c r="F368" s="163" t="n">
        <v>0</v>
      </c>
      <c r="G368" s="163" t="n">
        <v>1170</v>
      </c>
      <c r="H368" s="163" t="n">
        <v>0</v>
      </c>
      <c r="I368" s="163" t="n">
        <v>1170</v>
      </c>
      <c r="J368" s="164" t="n">
        <v>1461.88</v>
      </c>
      <c r="K368" s="164" t="n">
        <v>0</v>
      </c>
      <c r="L368" s="220">
        <f>F368*(K368-J368)</f>
        <v/>
      </c>
    </row>
    <row r="369" ht="16.5" customHeight="1">
      <c r="D369" s="162" t="inlineStr">
        <is>
          <t>先進光(3362)</t>
        </is>
      </c>
      <c r="E369" s="163" t="n">
        <v>63</v>
      </c>
      <c r="F369" s="163" t="n">
        <v>48</v>
      </c>
      <c r="G369" s="163" t="n">
        <v>996</v>
      </c>
      <c r="H369" s="163" t="n">
        <v>763</v>
      </c>
      <c r="I369" s="163" t="n">
        <v>233</v>
      </c>
      <c r="J369" s="164" t="n">
        <v>158.05</v>
      </c>
      <c r="K369" s="164" t="n">
        <v>158.92</v>
      </c>
      <c r="L369" s="220">
        <f>F369*(K369-J369)</f>
        <v/>
      </c>
    </row>
    <row r="370" ht="16.5" customHeight="1">
      <c r="D370" s="162" t="inlineStr">
        <is>
          <t>日月光投控(3711)</t>
        </is>
      </c>
      <c r="E370" s="163" t="n">
        <v>15</v>
      </c>
      <c r="F370" s="163" t="n">
        <v>6</v>
      </c>
      <c r="G370" s="163" t="n">
        <v>858</v>
      </c>
      <c r="H370" s="163" t="n">
        <v>326</v>
      </c>
      <c r="I370" s="163" t="n">
        <v>532</v>
      </c>
      <c r="J370" s="164" t="n">
        <v>571.87</v>
      </c>
      <c r="K370" s="164" t="n">
        <v>543.5</v>
      </c>
      <c r="L370" s="219">
        <f>F370*(K370-J370)</f>
        <v/>
      </c>
    </row>
    <row r="371" ht="16.5" customHeight="1">
      <c r="D371" s="162" t="inlineStr">
        <is>
          <t>景碩(3189)</t>
        </is>
      </c>
      <c r="E371" s="163" t="n">
        <v>11</v>
      </c>
      <c r="F371" s="163" t="n">
        <v>4</v>
      </c>
      <c r="G371" s="163" t="n">
        <v>710</v>
      </c>
      <c r="H371" s="163" t="n">
        <v>234</v>
      </c>
      <c r="I371" s="163" t="n">
        <v>476</v>
      </c>
      <c r="J371" s="164" t="n">
        <v>645.27</v>
      </c>
      <c r="K371" s="164" t="n">
        <v>584.75</v>
      </c>
      <c r="L371" s="219">
        <f>F371*(K371-J371)</f>
        <v/>
      </c>
    </row>
    <row r="372" ht="16.5" customHeight="1">
      <c r="D372" s="162" t="inlineStr">
        <is>
          <t>友達(2409)</t>
        </is>
      </c>
      <c r="E372" s="163" t="n">
        <v>279</v>
      </c>
      <c r="F372" s="163" t="n">
        <v>178</v>
      </c>
      <c r="G372" s="163" t="n">
        <v>650</v>
      </c>
      <c r="H372" s="163" t="n">
        <v>420</v>
      </c>
      <c r="I372" s="163" t="n">
        <v>230</v>
      </c>
      <c r="J372" s="164" t="n">
        <v>23.3</v>
      </c>
      <c r="K372" s="164" t="n">
        <v>23.62</v>
      </c>
      <c r="L372" s="220">
        <f>F372*(K372-J372)</f>
        <v/>
      </c>
    </row>
    <row r="373" ht="16.5" customHeight="1">
      <c r="D373" s="162" t="inlineStr">
        <is>
          <t>力積電(6770)</t>
        </is>
      </c>
      <c r="E373" s="163" t="n">
        <v>112</v>
      </c>
      <c r="F373" s="163" t="n">
        <v>85</v>
      </c>
      <c r="G373" s="163" t="n">
        <v>625</v>
      </c>
      <c r="H373" s="163" t="n">
        <v>474</v>
      </c>
      <c r="I373" s="163" t="n">
        <v>151</v>
      </c>
      <c r="J373" s="164" t="n">
        <v>55.8</v>
      </c>
      <c r="K373" s="164" t="n">
        <v>55.8</v>
      </c>
      <c r="L373" s="220">
        <f>F373*(K373-J373)</f>
        <v/>
      </c>
    </row>
    <row r="374" ht="16.5" customHeight="1">
      <c r="D374" s="162" t="inlineStr">
        <is>
          <t>緯穎(6669)</t>
        </is>
      </c>
      <c r="E374" s="163" t="n">
        <v>1</v>
      </c>
      <c r="F374" s="163" t="n">
        <v>1</v>
      </c>
      <c r="G374" s="163" t="n">
        <v>585</v>
      </c>
      <c r="H374" s="163" t="n">
        <v>2</v>
      </c>
      <c r="I374" s="163" t="n">
        <v>583</v>
      </c>
      <c r="J374" s="164" t="n">
        <v>5851</v>
      </c>
      <c r="K374" s="164" t="n">
        <v>21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南亞科(2408)</t>
        </is>
      </c>
      <c r="E376" s="169" t="n">
        <v>8914</v>
      </c>
      <c r="F376" s="169" t="n">
        <v>8601</v>
      </c>
      <c r="G376" s="169" t="n">
        <v>349893</v>
      </c>
      <c r="H376" s="169" t="n">
        <v>338468</v>
      </c>
      <c r="I376" s="169" t="n">
        <v>11425</v>
      </c>
      <c r="J376" s="170" t="n">
        <v>392.52</v>
      </c>
      <c r="K376" s="170" t="n">
        <v>393.52</v>
      </c>
      <c r="L376" s="220">
        <f>F376*(K376-J376)</f>
        <v/>
      </c>
    </row>
    <row r="377" ht="16.5" customHeight="1">
      <c r="D377" s="168" t="inlineStr">
        <is>
          <t>健策(3653)</t>
        </is>
      </c>
      <c r="E377" s="169" t="n">
        <v>8</v>
      </c>
      <c r="F377" s="169" t="n">
        <v>1</v>
      </c>
      <c r="G377" s="169" t="n">
        <v>2730</v>
      </c>
      <c r="H377" s="169" t="n">
        <v>334</v>
      </c>
      <c r="I377" s="169" t="n">
        <v>2396</v>
      </c>
      <c r="J377" s="170" t="n">
        <v>3411.88</v>
      </c>
      <c r="K377" s="170" t="n">
        <v>3340</v>
      </c>
      <c r="L377" s="219">
        <f>F377*(K377-J377)</f>
        <v/>
      </c>
    </row>
    <row r="378" ht="16.5" customHeight="1">
      <c r="D378" s="168" t="inlineStr">
        <is>
          <t>景碩(3189)</t>
        </is>
      </c>
      <c r="E378" s="169" t="n">
        <v>33</v>
      </c>
      <c r="F378" s="169" t="n">
        <v>7</v>
      </c>
      <c r="G378" s="169" t="n">
        <v>2148</v>
      </c>
      <c r="H378" s="169" t="n">
        <v>466</v>
      </c>
      <c r="I378" s="169" t="n">
        <v>1682</v>
      </c>
      <c r="J378" s="170" t="n">
        <v>650.85</v>
      </c>
      <c r="K378" s="170" t="n">
        <v>665.86</v>
      </c>
      <c r="L378" s="220">
        <f>F378*(K378-J378)</f>
        <v/>
      </c>
    </row>
    <row r="379" ht="16.5" customHeight="1">
      <c r="D379" s="168" t="inlineStr">
        <is>
          <t>國巨*(2327)</t>
        </is>
      </c>
      <c r="E379" s="169" t="n">
        <v>21</v>
      </c>
      <c r="F379" s="169" t="n">
        <v>5</v>
      </c>
      <c r="G379" s="169" t="n">
        <v>1191</v>
      </c>
      <c r="H379" s="169" t="n">
        <v>288</v>
      </c>
      <c r="I379" s="169" t="n">
        <v>903</v>
      </c>
      <c r="J379" s="170" t="n">
        <v>567.24</v>
      </c>
      <c r="K379" s="170" t="n">
        <v>575</v>
      </c>
      <c r="L379" s="220">
        <f>F379*(K379-J379)</f>
        <v/>
      </c>
    </row>
    <row r="380" ht="16.5" customHeight="1">
      <c r="D380" s="168" t="inlineStr">
        <is>
          <t>中租-KY(5871)</t>
        </is>
      </c>
      <c r="E380" s="169" t="n">
        <v>91</v>
      </c>
      <c r="F380" s="169" t="n">
        <v>1</v>
      </c>
      <c r="G380" s="169" t="n">
        <v>1095</v>
      </c>
      <c r="H380" s="169" t="n">
        <v>12</v>
      </c>
      <c r="I380" s="169" t="n">
        <v>1083</v>
      </c>
      <c r="J380" s="170" t="n">
        <v>120.34</v>
      </c>
      <c r="K380" s="170" t="n">
        <v>122</v>
      </c>
      <c r="L380" s="220">
        <f>F380*(K380-J380)</f>
        <v/>
      </c>
    </row>
    <row r="381" ht="16.5" customHeight="1">
      <c r="D381" s="168" t="inlineStr">
        <is>
          <t>欣興(3037)</t>
        </is>
      </c>
      <c r="E381" s="169" t="n">
        <v>8</v>
      </c>
      <c r="F381" s="169" t="n">
        <v>6</v>
      </c>
      <c r="G381" s="169" t="n">
        <v>649</v>
      </c>
      <c r="H381" s="169" t="n">
        <v>463</v>
      </c>
      <c r="I381" s="169" t="n">
        <v>186</v>
      </c>
      <c r="J381" s="170" t="n">
        <v>811.75</v>
      </c>
      <c r="K381" s="170" t="n">
        <v>771.33</v>
      </c>
      <c r="L381" s="219">
        <f>F381*(K381-J381)</f>
        <v/>
      </c>
    </row>
    <row r="382" ht="16.5" customHeight="1">
      <c r="D382" s="168" t="inlineStr">
        <is>
          <t>威剛(3260)</t>
        </is>
      </c>
      <c r="E382" s="169" t="n">
        <v>15</v>
      </c>
      <c r="F382" s="169" t="n">
        <v>10</v>
      </c>
      <c r="G382" s="169" t="n">
        <v>568</v>
      </c>
      <c r="H382" s="169" t="n">
        <v>373</v>
      </c>
      <c r="I382" s="169" t="n">
        <v>195</v>
      </c>
      <c r="J382" s="170" t="n">
        <v>378.53</v>
      </c>
      <c r="K382" s="170" t="n">
        <v>373.4</v>
      </c>
      <c r="L382" s="219">
        <f>F382*(K382-J382)</f>
        <v/>
      </c>
    </row>
    <row r="383" ht="16.5" customHeight="1">
      <c r="D383" s="168" t="inlineStr">
        <is>
          <t>鴻海(2317)</t>
        </is>
      </c>
      <c r="E383" s="169" t="n">
        <v>18</v>
      </c>
      <c r="F383" s="169" t="n">
        <v>9</v>
      </c>
      <c r="G383" s="169" t="n">
        <v>428</v>
      </c>
      <c r="H383" s="169" t="n">
        <v>217</v>
      </c>
      <c r="I383" s="169" t="n">
        <v>211</v>
      </c>
      <c r="J383" s="170" t="n">
        <v>237.56</v>
      </c>
      <c r="K383" s="170" t="n">
        <v>241.56</v>
      </c>
      <c r="L383" s="220">
        <f>F383*(K383-J383)</f>
        <v/>
      </c>
    </row>
    <row r="384" ht="16.5" customHeight="1">
      <c r="D384" s="168" t="inlineStr">
        <is>
          <t>廣運(6125)</t>
        </is>
      </c>
      <c r="E384" s="169" t="n">
        <v>58</v>
      </c>
      <c r="F384" s="169" t="n">
        <v>0</v>
      </c>
      <c r="G384" s="169" t="n">
        <v>280</v>
      </c>
      <c r="H384" s="169" t="n">
        <v>0</v>
      </c>
      <c r="I384" s="169" t="n">
        <v>280</v>
      </c>
      <c r="J384" s="170" t="n">
        <v>48.24</v>
      </c>
      <c r="K384" s="170" t="n">
        <v>0</v>
      </c>
      <c r="L384" s="220">
        <f>F384*(K384-J384)</f>
        <v/>
      </c>
    </row>
    <row r="385" ht="16.5" customHeight="1">
      <c r="D385" s="168" t="inlineStr">
        <is>
          <t>威健(3033)</t>
        </is>
      </c>
      <c r="E385" s="169" t="n">
        <v>52</v>
      </c>
      <c r="F385" s="169" t="n">
        <v>0</v>
      </c>
      <c r="G385" s="169" t="n">
        <v>243</v>
      </c>
      <c r="H385" s="169" t="n">
        <v>0</v>
      </c>
      <c r="I385" s="169" t="n">
        <v>243</v>
      </c>
      <c r="J385" s="170" t="n">
        <v>46.75</v>
      </c>
      <c r="K385" s="170" t="n">
        <v>0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台積電(2330)</t>
        </is>
      </c>
      <c r="E387" s="169" t="n">
        <v>32</v>
      </c>
      <c r="F387" s="169" t="n">
        <v>19</v>
      </c>
      <c r="G387" s="169" t="n">
        <v>7316</v>
      </c>
      <c r="H387" s="169" t="n">
        <v>4353</v>
      </c>
      <c r="I387" s="169" t="n">
        <v>2963</v>
      </c>
      <c r="J387" s="170" t="n">
        <v>2286.28</v>
      </c>
      <c r="K387" s="170" t="n">
        <v>2291.16</v>
      </c>
      <c r="L387" s="220">
        <f>F387*(K387-J387)</f>
        <v/>
      </c>
    </row>
    <row r="388" ht="16.5" customHeight="1">
      <c r="D388" s="168" t="inlineStr">
        <is>
          <t>聯發科(2454)</t>
        </is>
      </c>
      <c r="E388" s="169" t="n">
        <v>21</v>
      </c>
      <c r="F388" s="169" t="n">
        <v>2</v>
      </c>
      <c r="G388" s="169" t="n">
        <v>6855</v>
      </c>
      <c r="H388" s="169" t="n">
        <v>726</v>
      </c>
      <c r="I388" s="169" t="n">
        <v>6129</v>
      </c>
      <c r="J388" s="170" t="n">
        <v>3264.38</v>
      </c>
      <c r="K388" s="170" t="n">
        <v>3632.5</v>
      </c>
      <c r="L388" s="220">
        <f>F388*(K388-J388)</f>
        <v/>
      </c>
    </row>
    <row r="389" ht="16.5" customHeight="1">
      <c r="D389" s="168" t="inlineStr">
        <is>
          <t>國巨*(2327)</t>
        </is>
      </c>
      <c r="E389" s="169" t="n">
        <v>78</v>
      </c>
      <c r="F389" s="169" t="n">
        <v>71</v>
      </c>
      <c r="G389" s="169" t="n">
        <v>4370</v>
      </c>
      <c r="H389" s="169" t="n">
        <v>4006</v>
      </c>
      <c r="I389" s="169" t="n">
        <v>364</v>
      </c>
      <c r="J389" s="170" t="n">
        <v>560.1900000000001</v>
      </c>
      <c r="K389" s="170" t="n">
        <v>564.28</v>
      </c>
      <c r="L389" s="220">
        <f>F389*(K389-J389)</f>
        <v/>
      </c>
    </row>
    <row r="390" ht="16.5" customHeight="1">
      <c r="D390" s="168" t="inlineStr">
        <is>
          <t>貿聯-KY(3665)</t>
        </is>
      </c>
      <c r="E390" s="169" t="n">
        <v>14</v>
      </c>
      <c r="F390" s="169" t="n">
        <v>11</v>
      </c>
      <c r="G390" s="169" t="n">
        <v>3088</v>
      </c>
      <c r="H390" s="169" t="n">
        <v>2516</v>
      </c>
      <c r="I390" s="169" t="n">
        <v>572</v>
      </c>
      <c r="J390" s="170" t="n">
        <v>2205.43</v>
      </c>
      <c r="K390" s="170" t="n">
        <v>2287.18</v>
      </c>
      <c r="L390" s="220">
        <f>F390*(K390-J390)</f>
        <v/>
      </c>
    </row>
    <row r="391" ht="16.5" customHeight="1">
      <c r="D391" s="168" t="inlineStr">
        <is>
          <t>世芯-KY(3661)</t>
        </is>
      </c>
      <c r="E391" s="169" t="n">
        <v>8</v>
      </c>
      <c r="F391" s="169" t="n">
        <v>4</v>
      </c>
      <c r="G391" s="169" t="n">
        <v>2380</v>
      </c>
      <c r="H391" s="169" t="n">
        <v>1309</v>
      </c>
      <c r="I391" s="169" t="n">
        <v>1071</v>
      </c>
      <c r="J391" s="170" t="n">
        <v>2975.25</v>
      </c>
      <c r="K391" s="170" t="n">
        <v>3273.25</v>
      </c>
      <c r="L391" s="220">
        <f>F391*(K391-J391)</f>
        <v/>
      </c>
    </row>
    <row r="392" ht="16.5" customHeight="1">
      <c r="D392" s="168" t="inlineStr">
        <is>
          <t>聯電(2303)</t>
        </is>
      </c>
      <c r="E392" s="169" t="n">
        <v>142</v>
      </c>
      <c r="F392" s="169" t="n">
        <v>74</v>
      </c>
      <c r="G392" s="169" t="n">
        <v>1620</v>
      </c>
      <c r="H392" s="169" t="n">
        <v>845</v>
      </c>
      <c r="I392" s="169" t="n">
        <v>775</v>
      </c>
      <c r="J392" s="170" t="n">
        <v>114.06</v>
      </c>
      <c r="K392" s="170" t="n">
        <v>114.15</v>
      </c>
      <c r="L392" s="220">
        <f>F392*(K392-J392)</f>
        <v/>
      </c>
    </row>
    <row r="393" ht="16.5" customHeight="1">
      <c r="D393" s="168" t="inlineStr">
        <is>
          <t>鴻海(2317)</t>
        </is>
      </c>
      <c r="E393" s="169" t="n">
        <v>49</v>
      </c>
      <c r="F393" s="169" t="n">
        <v>14</v>
      </c>
      <c r="G393" s="169" t="n">
        <v>1177</v>
      </c>
      <c r="H393" s="169" t="n">
        <v>328</v>
      </c>
      <c r="I393" s="169" t="n">
        <v>849</v>
      </c>
      <c r="J393" s="170" t="n">
        <v>240.12</v>
      </c>
      <c r="K393" s="170" t="n">
        <v>234.43</v>
      </c>
      <c r="L393" s="219">
        <f>F393*(K393-J393)</f>
        <v/>
      </c>
    </row>
    <row r="394" ht="16.5" customHeight="1">
      <c r="D394" s="168" t="inlineStr">
        <is>
          <t>統一(1216)</t>
        </is>
      </c>
      <c r="E394" s="169" t="n">
        <v>150</v>
      </c>
      <c r="F394" s="169" t="n">
        <v>6</v>
      </c>
      <c r="G394" s="169" t="n">
        <v>1156</v>
      </c>
      <c r="H394" s="169" t="n">
        <v>48</v>
      </c>
      <c r="I394" s="169" t="n">
        <v>1108</v>
      </c>
      <c r="J394" s="170" t="n">
        <v>77.09999999999999</v>
      </c>
      <c r="K394" s="170" t="n">
        <v>79.67</v>
      </c>
      <c r="L394" s="220">
        <f>F394*(K394-J394)</f>
        <v/>
      </c>
    </row>
    <row r="395" ht="16.5" customHeight="1">
      <c r="D395" s="168" t="inlineStr">
        <is>
          <t>台燿(6274)</t>
        </is>
      </c>
      <c r="E395" s="169" t="n">
        <v>9</v>
      </c>
      <c r="F395" s="169" t="n">
        <v>3</v>
      </c>
      <c r="G395" s="169" t="n">
        <v>970</v>
      </c>
      <c r="H395" s="169" t="n">
        <v>356</v>
      </c>
      <c r="I395" s="169" t="n">
        <v>614</v>
      </c>
      <c r="J395" s="170" t="n">
        <v>1077.22</v>
      </c>
      <c r="K395" s="170" t="n">
        <v>1186.67</v>
      </c>
      <c r="L395" s="220">
        <f>F395*(K395-J395)</f>
        <v/>
      </c>
    </row>
    <row r="396" ht="16.5" customHeight="1">
      <c r="D396" s="168" t="inlineStr">
        <is>
          <t>智邦(2345)</t>
        </is>
      </c>
      <c r="E396" s="169" t="n">
        <v>4</v>
      </c>
      <c r="F396" s="169" t="n">
        <v>1</v>
      </c>
      <c r="G396" s="169" t="n">
        <v>849</v>
      </c>
      <c r="H396" s="169" t="n">
        <v>208</v>
      </c>
      <c r="I396" s="169" t="n">
        <v>641</v>
      </c>
      <c r="J396" s="170" t="n">
        <v>2123</v>
      </c>
      <c r="K396" s="170" t="n">
        <v>2085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信驊(5274)</t>
        </is>
      </c>
      <c r="E398" s="169" t="n">
        <v>5</v>
      </c>
      <c r="F398" s="169" t="n">
        <v>4</v>
      </c>
      <c r="G398" s="169" t="n">
        <v>6862</v>
      </c>
      <c r="H398" s="169" t="n">
        <v>5788</v>
      </c>
      <c r="I398" s="169" t="n">
        <v>1074</v>
      </c>
      <c r="J398" s="170" t="n">
        <v>13723.8</v>
      </c>
      <c r="K398" s="170" t="n">
        <v>14471</v>
      </c>
      <c r="L398" s="220">
        <f>F398*(K398-J398)</f>
        <v/>
      </c>
    </row>
    <row r="399" ht="16.5" customHeight="1">
      <c r="D399" s="168" t="inlineStr">
        <is>
          <t>台積電(2330)</t>
        </is>
      </c>
      <c r="E399" s="169" t="n">
        <v>20</v>
      </c>
      <c r="F399" s="169" t="n">
        <v>2</v>
      </c>
      <c r="G399" s="169" t="n">
        <v>4475</v>
      </c>
      <c r="H399" s="169" t="n">
        <v>483</v>
      </c>
      <c r="I399" s="169" t="n">
        <v>3992</v>
      </c>
      <c r="J399" s="170" t="n">
        <v>2237.5</v>
      </c>
      <c r="K399" s="170" t="n">
        <v>2416.5</v>
      </c>
      <c r="L399" s="220">
        <f>F399*(K399-J399)</f>
        <v/>
      </c>
    </row>
    <row r="400" ht="16.5" customHeight="1">
      <c r="D400" s="168" t="inlineStr">
        <is>
          <t>台達電(2308)</t>
        </is>
      </c>
      <c r="E400" s="169" t="n">
        <v>19</v>
      </c>
      <c r="F400" s="169" t="n">
        <v>9</v>
      </c>
      <c r="G400" s="169" t="n">
        <v>3075</v>
      </c>
      <c r="H400" s="169" t="n">
        <v>1467</v>
      </c>
      <c r="I400" s="169" t="n">
        <v>1608</v>
      </c>
      <c r="J400" s="170" t="n">
        <v>1618.21</v>
      </c>
      <c r="K400" s="170" t="n">
        <v>1630.11</v>
      </c>
      <c r="L400" s="220">
        <f>F400*(K400-J400)</f>
        <v/>
      </c>
    </row>
    <row r="401" ht="16.5" customHeight="1">
      <c r="D401" s="168" t="inlineStr">
        <is>
          <t>國巨*(2327)</t>
        </is>
      </c>
      <c r="E401" s="169" t="n">
        <v>38</v>
      </c>
      <c r="F401" s="169" t="n">
        <v>7</v>
      </c>
      <c r="G401" s="169" t="n">
        <v>2162</v>
      </c>
      <c r="H401" s="169" t="n">
        <v>385</v>
      </c>
      <c r="I401" s="169" t="n">
        <v>1777</v>
      </c>
      <c r="J401" s="170" t="n">
        <v>568.8200000000001</v>
      </c>
      <c r="K401" s="170" t="n">
        <v>550</v>
      </c>
      <c r="L401" s="219">
        <f>F401*(K401-J401)</f>
        <v/>
      </c>
    </row>
    <row r="402" ht="16.5" customHeight="1">
      <c r="D402" s="168" t="inlineStr">
        <is>
          <t>鴻海(2317)</t>
        </is>
      </c>
      <c r="E402" s="169" t="n">
        <v>74</v>
      </c>
      <c r="F402" s="169" t="n">
        <v>44</v>
      </c>
      <c r="G402" s="169" t="n">
        <v>1811</v>
      </c>
      <c r="H402" s="169" t="n">
        <v>1080</v>
      </c>
      <c r="I402" s="169" t="n">
        <v>731</v>
      </c>
      <c r="J402" s="170" t="n">
        <v>244.77</v>
      </c>
      <c r="K402" s="170" t="n">
        <v>245.5</v>
      </c>
      <c r="L402" s="220">
        <f>F402*(K402-J402)</f>
        <v/>
      </c>
    </row>
    <row r="403" ht="16.5" customHeight="1">
      <c r="D403" s="168" t="inlineStr">
        <is>
          <t>聯發科(2454)</t>
        </is>
      </c>
      <c r="E403" s="169" t="n">
        <v>5</v>
      </c>
      <c r="F403" s="169" t="n">
        <v>1</v>
      </c>
      <c r="G403" s="169" t="n">
        <v>1778</v>
      </c>
      <c r="H403" s="169" t="n">
        <v>340</v>
      </c>
      <c r="I403" s="169" t="n">
        <v>1438</v>
      </c>
      <c r="J403" s="170" t="n">
        <v>3555.2</v>
      </c>
      <c r="K403" s="170" t="n">
        <v>3397</v>
      </c>
      <c r="L403" s="219">
        <f>F403*(K403-J403)</f>
        <v/>
      </c>
    </row>
    <row r="404" ht="16.5" customHeight="1">
      <c r="D404" s="168" t="inlineStr">
        <is>
          <t>聯電(2303)</t>
        </is>
      </c>
      <c r="E404" s="169" t="n">
        <v>138</v>
      </c>
      <c r="F404" s="169" t="n">
        <v>12</v>
      </c>
      <c r="G404" s="169" t="n">
        <v>1577</v>
      </c>
      <c r="H404" s="169" t="n">
        <v>137</v>
      </c>
      <c r="I404" s="169" t="n">
        <v>1440</v>
      </c>
      <c r="J404" s="170" t="n">
        <v>114.25</v>
      </c>
      <c r="K404" s="170" t="n">
        <v>114</v>
      </c>
      <c r="L404" s="219">
        <f>F404*(K404-J404)</f>
        <v/>
      </c>
    </row>
    <row r="405" ht="16.5" customHeight="1">
      <c r="D405" s="168" t="inlineStr">
        <is>
          <t>南亞科(2408)</t>
        </is>
      </c>
      <c r="E405" s="169" t="n">
        <v>38</v>
      </c>
      <c r="F405" s="169" t="n">
        <v>2</v>
      </c>
      <c r="G405" s="169" t="n">
        <v>1500</v>
      </c>
      <c r="H405" s="169" t="n">
        <v>97</v>
      </c>
      <c r="I405" s="169" t="n">
        <v>1403</v>
      </c>
      <c r="J405" s="170" t="n">
        <v>394.82</v>
      </c>
      <c r="K405" s="170" t="n">
        <v>483</v>
      </c>
      <c r="L405" s="220">
        <f>F405*(K405-J405)</f>
        <v/>
      </c>
    </row>
    <row r="406" ht="16.5" customHeight="1">
      <c r="D406" s="168" t="inlineStr">
        <is>
          <t>創意(3443)</t>
        </is>
      </c>
      <c r="E406" s="169" t="n">
        <v>4</v>
      </c>
      <c r="F406" s="169" t="n">
        <v>0</v>
      </c>
      <c r="G406" s="169" t="n">
        <v>1479</v>
      </c>
      <c r="H406" s="169" t="n">
        <v>0</v>
      </c>
      <c r="I406" s="169" t="n">
        <v>1479</v>
      </c>
      <c r="J406" s="170" t="n">
        <v>3698</v>
      </c>
      <c r="K406" s="170" t="n">
        <v>0</v>
      </c>
      <c r="L406" s="220">
        <f>F406*(K406-J406)</f>
        <v/>
      </c>
    </row>
    <row r="407" ht="16.5" customHeight="1">
      <c r="D407" s="168" t="inlineStr">
        <is>
          <t>鴻勁(7769)</t>
        </is>
      </c>
      <c r="E407" s="169" t="n">
        <v>2</v>
      </c>
      <c r="F407" s="169" t="n">
        <v>0</v>
      </c>
      <c r="G407" s="169" t="n">
        <v>1322</v>
      </c>
      <c r="H407" s="169" t="n">
        <v>0</v>
      </c>
      <c r="I407" s="169" t="n">
        <v>1322</v>
      </c>
      <c r="J407" s="170" t="n">
        <v>6610</v>
      </c>
      <c r="K407" s="170" t="n">
        <v>0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80" t="inlineStr">
        <is>
          <t>⚪ 此分點今日未搶漲停</t>
        </is>
      </c>
      <c r="E409" s="176" t="n"/>
      <c r="F409" s="176" t="n"/>
      <c r="G409" s="176" t="n"/>
      <c r="H409" s="176" t="n"/>
      <c r="I409" s="176" t="n"/>
      <c r="J409" s="177" t="n"/>
      <c r="K409" s="177" t="n"/>
      <c r="L409" s="221" t="n"/>
    </row>
    <row r="410" ht="16.5" customHeight="1">
      <c r="D410" s="175" t="n"/>
      <c r="E410" s="176" t="n"/>
      <c r="F410" s="176" t="n"/>
      <c r="G410" s="176" t="n"/>
      <c r="H410" s="176" t="n"/>
      <c r="I410" s="176" t="n"/>
      <c r="J410" s="177" t="n"/>
      <c r="K410" s="177" t="n"/>
      <c r="L410" s="221" t="n"/>
    </row>
    <row r="411" ht="16.5" customHeight="1">
      <c r="D411" s="175" t="n"/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80" t="inlineStr">
        <is>
          <t>⚪ 此分點今日未搶漲停</t>
        </is>
      </c>
      <c r="E420" s="176" t="n"/>
      <c r="F420" s="176" t="n"/>
      <c r="G420" s="176" t="n"/>
      <c r="H420" s="176" t="n"/>
      <c r="I420" s="176" t="n"/>
      <c r="J420" s="177" t="n"/>
      <c r="K420" s="177" t="n"/>
      <c r="L420" s="221" t="n"/>
    </row>
    <row r="421" ht="16.5" customHeight="1">
      <c r="D421" s="175" t="n"/>
      <c r="E421" s="176" t="n"/>
      <c r="F421" s="176" t="n"/>
      <c r="G421" s="176" t="n"/>
      <c r="H421" s="176" t="n"/>
      <c r="I421" s="176" t="n"/>
      <c r="J421" s="177" t="n"/>
      <c r="K421" s="177" t="n"/>
      <c r="L421" s="221" t="n"/>
    </row>
    <row r="422" ht="16.5" customHeight="1">
      <c r="D422" s="175" t="n"/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B430" s="173" t="inlineStr">
        <is>
          <t>分點</t>
        </is>
      </c>
      <c r="C430" s="173" t="inlineStr">
        <is>
          <t>代號</t>
        </is>
      </c>
      <c r="D430" s="173" t="inlineStr">
        <is>
          <t>標的</t>
        </is>
      </c>
      <c r="E430" s="173" t="inlineStr">
        <is>
          <t>買進(張)</t>
        </is>
      </c>
      <c r="F430" s="173" t="inlineStr">
        <is>
          <t>賣出(張)</t>
        </is>
      </c>
      <c r="G430" s="173" t="inlineStr">
        <is>
          <t>買進(萬元)</t>
        </is>
      </c>
      <c r="H430" s="173" t="inlineStr">
        <is>
          <t>賣出(萬元)</t>
        </is>
      </c>
      <c r="I430" s="173" t="inlineStr">
        <is>
          <t>淨買差(萬元)</t>
        </is>
      </c>
      <c r="J430" s="173" t="inlineStr">
        <is>
          <t>買均</t>
        </is>
      </c>
      <c r="K430" s="173" t="inlineStr">
        <is>
          <t>賣均</t>
        </is>
      </c>
      <c r="L430" s="173" t="inlineStr">
        <is>
          <t>損益(萬)</t>
        </is>
      </c>
    </row>
    <row r="431" ht="16.5" customHeight="1">
      <c r="B431" s="174" t="inlineStr">
        <is>
          <t>永豐金-南京</t>
        </is>
      </c>
      <c r="C431" s="174" t="inlineStr">
        <is>
          <t>9A9S</t>
        </is>
      </c>
      <c r="D431" s="180" t="inlineStr">
        <is>
          <t>⚪ 此分點今日未搶漲停</t>
        </is>
      </c>
      <c r="E431" s="176" t="n"/>
      <c r="F431" s="176" t="n"/>
      <c r="G431" s="176" t="n"/>
      <c r="H431" s="176" t="n"/>
      <c r="I431" s="176" t="n"/>
      <c r="J431" s="177" t="n"/>
      <c r="K431" s="177" t="n"/>
      <c r="L431" s="221" t="n"/>
    </row>
    <row r="432" ht="16.5" customHeight="1">
      <c r="D432" s="175" t="n"/>
      <c r="E432" s="176" t="n"/>
      <c r="F432" s="176" t="n"/>
      <c r="G432" s="176" t="n"/>
      <c r="H432" s="176" t="n"/>
      <c r="I432" s="176" t="n"/>
      <c r="J432" s="177" t="n"/>
      <c r="K432" s="177" t="n"/>
      <c r="L432" s="221" t="n"/>
    </row>
    <row r="433" ht="16.5" customHeight="1">
      <c r="D433" s="175" t="n"/>
      <c r="E433" s="176" t="n"/>
      <c r="F433" s="176" t="n"/>
      <c r="G433" s="176" t="n"/>
      <c r="H433" s="176" t="n"/>
      <c r="I433" s="176" t="n"/>
      <c r="J433" s="177" t="n"/>
      <c r="K433" s="177" t="n"/>
      <c r="L433" s="221" t="n"/>
    </row>
    <row r="434" ht="16.5" customHeight="1">
      <c r="D434" s="175" t="n"/>
      <c r="E434" s="176" t="n"/>
      <c r="F434" s="176" t="n"/>
      <c r="G434" s="176" t="n"/>
      <c r="H434" s="176" t="n"/>
      <c r="I434" s="176" t="n"/>
      <c r="J434" s="177" t="n"/>
      <c r="K434" s="177" t="n"/>
      <c r="L434" s="221" t="n"/>
    </row>
    <row r="435" ht="16.5" customHeight="1">
      <c r="D435" s="175" t="n"/>
      <c r="E435" s="176" t="n"/>
      <c r="F435" s="176" t="n"/>
      <c r="G435" s="176" t="n"/>
      <c r="H435" s="176" t="n"/>
      <c r="I435" s="176" t="n"/>
      <c r="J435" s="177" t="n"/>
      <c r="K435" s="177" t="n"/>
      <c r="L435" s="221" t="n"/>
    </row>
    <row r="436" ht="16.5" customHeight="1">
      <c r="D436" s="175" t="n"/>
      <c r="E436" s="176" t="n"/>
      <c r="F436" s="176" t="n"/>
      <c r="G436" s="176" t="n"/>
      <c r="H436" s="176" t="n"/>
      <c r="I436" s="176" t="n"/>
      <c r="J436" s="177" t="n"/>
      <c r="K436" s="177" t="n"/>
      <c r="L436" s="221" t="n"/>
    </row>
    <row r="437" ht="16.5" customHeight="1">
      <c r="D437" s="175" t="n"/>
      <c r="E437" s="176" t="n"/>
      <c r="F437" s="176" t="n"/>
      <c r="G437" s="176" t="n"/>
      <c r="H437" s="176" t="n"/>
      <c r="I437" s="176" t="n"/>
      <c r="J437" s="177" t="n"/>
      <c r="K437" s="177" t="n"/>
      <c r="L437" s="221" t="n"/>
    </row>
    <row r="438" ht="16.5" customHeight="1">
      <c r="D438" s="175" t="n"/>
      <c r="E438" s="176" t="n"/>
      <c r="F438" s="176" t="n"/>
      <c r="G438" s="176" t="n"/>
      <c r="H438" s="176" t="n"/>
      <c r="I438" s="176" t="n"/>
      <c r="J438" s="177" t="n"/>
      <c r="K438" s="177" t="n"/>
      <c r="L438" s="221" t="n"/>
    </row>
    <row r="439" ht="16.5" customHeight="1">
      <c r="D439" s="175" t="n"/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82" t="inlineStr">
        <is>
          <t>高手</t>
        </is>
      </c>
      <c r="B441" s="182" t="inlineStr">
        <is>
          <t>分點</t>
        </is>
      </c>
      <c r="C441" s="182" t="inlineStr">
        <is>
          <t>代號</t>
        </is>
      </c>
      <c r="D441" s="182" t="inlineStr">
        <is>
          <t>標的</t>
        </is>
      </c>
      <c r="E441" s="182" t="inlineStr">
        <is>
          <t>買進(張)</t>
        </is>
      </c>
      <c r="F441" s="182" t="inlineStr">
        <is>
          <t>賣出(張)</t>
        </is>
      </c>
      <c r="G441" s="182" t="inlineStr">
        <is>
          <t>買進(萬元)</t>
        </is>
      </c>
      <c r="H441" s="182" t="inlineStr">
        <is>
          <t>賣出(萬元)</t>
        </is>
      </c>
      <c r="I441" s="182" t="inlineStr">
        <is>
          <t>淨買差(萬元)</t>
        </is>
      </c>
      <c r="J441" s="182" t="inlineStr">
        <is>
          <t>買均</t>
        </is>
      </c>
      <c r="K441" s="182" t="inlineStr">
        <is>
          <t>賣均</t>
        </is>
      </c>
      <c r="L441" s="182" t="inlineStr">
        <is>
          <t>損益(萬)</t>
        </is>
      </c>
    </row>
    <row r="442" ht="16.5" customHeight="1">
      <c r="A442" s="182" t="inlineStr">
        <is>
          <t>大牌分析師</t>
        </is>
      </c>
      <c r="B442" s="183" t="inlineStr">
        <is>
          <t>新光-新竹</t>
        </is>
      </c>
      <c r="C442" s="183" t="inlineStr">
        <is>
          <t>8563</t>
        </is>
      </c>
      <c r="D442" s="184" t="inlineStr">
        <is>
          <t>台積電(2330)</t>
        </is>
      </c>
      <c r="E442" s="185" t="n">
        <v>60</v>
      </c>
      <c r="F442" s="185" t="n">
        <v>19</v>
      </c>
      <c r="G442" s="185" t="n">
        <v>13605</v>
      </c>
      <c r="H442" s="185" t="n">
        <v>4318</v>
      </c>
      <c r="I442" s="185" t="n">
        <v>9287</v>
      </c>
      <c r="J442" s="186" t="n">
        <v>2267.43</v>
      </c>
      <c r="K442" s="186" t="n">
        <v>2272.42</v>
      </c>
      <c r="L442" s="220">
        <f>F442*(K442-J442)</f>
        <v/>
      </c>
    </row>
    <row r="443" ht="16.5" customHeight="1">
      <c r="D443" s="184" t="inlineStr">
        <is>
          <t>聯發科(2454)</t>
        </is>
      </c>
      <c r="E443" s="185" t="n">
        <v>14</v>
      </c>
      <c r="F443" s="185" t="n">
        <v>10</v>
      </c>
      <c r="G443" s="185" t="n">
        <v>4641</v>
      </c>
      <c r="H443" s="185" t="n">
        <v>3466</v>
      </c>
      <c r="I443" s="185" t="n">
        <v>1175</v>
      </c>
      <c r="J443" s="186" t="n">
        <v>3315</v>
      </c>
      <c r="K443" s="186" t="n">
        <v>3465.7</v>
      </c>
      <c r="L443" s="220">
        <f>F443*(K443-J443)</f>
        <v/>
      </c>
    </row>
    <row r="444" ht="16.5" customHeight="1">
      <c r="D444" s="184" t="inlineStr">
        <is>
          <t>京元電子(2449)</t>
        </is>
      </c>
      <c r="E444" s="185" t="n">
        <v>170</v>
      </c>
      <c r="F444" s="185" t="n">
        <v>42</v>
      </c>
      <c r="G444" s="185" t="n">
        <v>4065</v>
      </c>
      <c r="H444" s="185" t="n">
        <v>1007</v>
      </c>
      <c r="I444" s="185" t="n">
        <v>3058</v>
      </c>
      <c r="J444" s="186" t="n">
        <v>239.12</v>
      </c>
      <c r="K444" s="186" t="n">
        <v>239.81</v>
      </c>
      <c r="L444" s="220">
        <f>F444*(K444-J444)</f>
        <v/>
      </c>
    </row>
    <row r="445" ht="16.5" customHeight="1">
      <c r="D445" s="184" t="inlineStr">
        <is>
          <t>欣興(3037)</t>
        </is>
      </c>
      <c r="E445" s="185" t="n">
        <v>51</v>
      </c>
      <c r="F445" s="185" t="n">
        <v>28</v>
      </c>
      <c r="G445" s="185" t="n">
        <v>3930</v>
      </c>
      <c r="H445" s="185" t="n">
        <v>2162</v>
      </c>
      <c r="I445" s="185" t="n">
        <v>1768</v>
      </c>
      <c r="J445" s="186" t="n">
        <v>770.63</v>
      </c>
      <c r="K445" s="186" t="n">
        <v>771.96</v>
      </c>
      <c r="L445" s="220">
        <f>F445*(K445-J445)</f>
        <v/>
      </c>
    </row>
    <row r="446" ht="16.5" customHeight="1">
      <c r="D446" s="184" t="inlineStr">
        <is>
          <t>南亞科(2408)</t>
        </is>
      </c>
      <c r="E446" s="185" t="n">
        <v>62</v>
      </c>
      <c r="F446" s="185" t="n">
        <v>34</v>
      </c>
      <c r="G446" s="185" t="n">
        <v>2414</v>
      </c>
      <c r="H446" s="185" t="n">
        <v>1316</v>
      </c>
      <c r="I446" s="185" t="n">
        <v>1098</v>
      </c>
      <c r="J446" s="186" t="n">
        <v>389.34</v>
      </c>
      <c r="K446" s="186" t="n">
        <v>387.21</v>
      </c>
      <c r="L446" s="219">
        <f>F446*(K446-J446)</f>
        <v/>
      </c>
    </row>
    <row r="447" ht="16.5" customHeight="1">
      <c r="D447" s="184" t="inlineStr">
        <is>
          <t>國巨*(2327)</t>
        </is>
      </c>
      <c r="E447" s="185" t="n">
        <v>43</v>
      </c>
      <c r="F447" s="185" t="n">
        <v>28</v>
      </c>
      <c r="G447" s="185" t="n">
        <v>2393</v>
      </c>
      <c r="H447" s="185" t="n">
        <v>1585</v>
      </c>
      <c r="I447" s="185" t="n">
        <v>808</v>
      </c>
      <c r="J447" s="186" t="n">
        <v>556.47</v>
      </c>
      <c r="K447" s="186" t="n">
        <v>566.04</v>
      </c>
      <c r="L447" s="220">
        <f>F447*(K447-J447)</f>
        <v/>
      </c>
    </row>
    <row r="448" ht="16.5" customHeight="1">
      <c r="D448" s="184" t="inlineStr">
        <is>
          <t>台達電(2308)</t>
        </is>
      </c>
      <c r="E448" s="185" t="n">
        <v>13</v>
      </c>
      <c r="F448" s="185" t="n">
        <v>1</v>
      </c>
      <c r="G448" s="185" t="n">
        <v>2072</v>
      </c>
      <c r="H448" s="185" t="n">
        <v>78</v>
      </c>
      <c r="I448" s="185" t="n">
        <v>1994</v>
      </c>
      <c r="J448" s="186" t="n">
        <v>1593.54</v>
      </c>
      <c r="K448" s="186" t="n">
        <v>785</v>
      </c>
      <c r="L448" s="219">
        <f>F448*(K448-J448)</f>
        <v/>
      </c>
    </row>
    <row r="449" ht="16.5" customHeight="1">
      <c r="D449" s="184" t="inlineStr">
        <is>
          <t>建大(2106)</t>
        </is>
      </c>
      <c r="E449" s="185" t="n">
        <v>1079</v>
      </c>
      <c r="F449" s="185" t="n">
        <v>0</v>
      </c>
      <c r="G449" s="185" t="n">
        <v>1966</v>
      </c>
      <c r="H449" s="185" t="n">
        <v>0</v>
      </c>
      <c r="I449" s="185" t="n">
        <v>1966</v>
      </c>
      <c r="J449" s="186" t="n">
        <v>18.23</v>
      </c>
      <c r="K449" s="186" t="n">
        <v>0</v>
      </c>
      <c r="L449" s="220">
        <f>F449*(K449-J449)</f>
        <v/>
      </c>
    </row>
    <row r="450" ht="16.5" customHeight="1">
      <c r="D450" s="184" t="inlineStr">
        <is>
          <t>華邦電(2344)</t>
        </is>
      </c>
      <c r="E450" s="185" t="n">
        <v>89</v>
      </c>
      <c r="F450" s="185" t="n">
        <v>27</v>
      </c>
      <c r="G450" s="185" t="n">
        <v>1283</v>
      </c>
      <c r="H450" s="185" t="n">
        <v>397</v>
      </c>
      <c r="I450" s="185" t="n">
        <v>886</v>
      </c>
      <c r="J450" s="186" t="n">
        <v>144.2</v>
      </c>
      <c r="K450" s="186" t="n">
        <v>146.93</v>
      </c>
      <c r="L450" s="220">
        <f>F450*(K450-J450)</f>
        <v/>
      </c>
    </row>
    <row r="451" ht="16.5" customHeight="1">
      <c r="D451" s="184" t="inlineStr">
        <is>
          <t>聯電(2303)</t>
        </is>
      </c>
      <c r="E451" s="185" t="n">
        <v>102</v>
      </c>
      <c r="F451" s="185" t="n">
        <v>33</v>
      </c>
      <c r="G451" s="185" t="n">
        <v>1165</v>
      </c>
      <c r="H451" s="185" t="n">
        <v>372</v>
      </c>
      <c r="I451" s="185" t="n">
        <v>793</v>
      </c>
      <c r="J451" s="186" t="n">
        <v>114.25</v>
      </c>
      <c r="K451" s="186" t="n">
        <v>112.73</v>
      </c>
      <c r="L451" s="219">
        <f>F451*(K451-J451)</f>
        <v/>
      </c>
    </row>
    <row r="452" ht="16.5" customHeight="1">
      <c r="D452" s="184" t="inlineStr">
        <is>
          <t>亞翔(6139)</t>
        </is>
      </c>
      <c r="E452" s="185" t="n">
        <v>16</v>
      </c>
      <c r="F452" s="185" t="n">
        <v>4</v>
      </c>
      <c r="G452" s="185" t="n">
        <v>1127</v>
      </c>
      <c r="H452" s="185" t="n">
        <v>315</v>
      </c>
      <c r="I452" s="185" t="n">
        <v>812</v>
      </c>
      <c r="J452" s="186" t="n">
        <v>704.38</v>
      </c>
      <c r="K452" s="186" t="n">
        <v>787.25</v>
      </c>
      <c r="L452" s="220">
        <f>F452*(K452-J452)</f>
        <v/>
      </c>
    </row>
    <row r="453" ht="16.5" customHeight="1">
      <c r="D453" s="184" t="inlineStr">
        <is>
          <t>南茂(8150)</t>
        </is>
      </c>
      <c r="E453" s="185" t="n">
        <v>134</v>
      </c>
      <c r="F453" s="185" t="n">
        <v>59</v>
      </c>
      <c r="G453" s="185" t="n">
        <v>1084</v>
      </c>
      <c r="H453" s="185" t="n">
        <v>492</v>
      </c>
      <c r="I453" s="185" t="n">
        <v>592</v>
      </c>
      <c r="J453" s="186" t="n">
        <v>80.92</v>
      </c>
      <c r="K453" s="186" t="n">
        <v>83.44</v>
      </c>
      <c r="L453" s="220">
        <f>F453*(K453-J453)</f>
        <v/>
      </c>
    </row>
    <row r="454" ht="16.5" customHeight="1">
      <c r="D454" s="184" t="inlineStr">
        <is>
          <t>台光電(2383)</t>
        </is>
      </c>
      <c r="E454" s="185" t="n">
        <v>2</v>
      </c>
      <c r="F454" s="185" t="n">
        <v>0</v>
      </c>
      <c r="G454" s="185" t="n">
        <v>1029</v>
      </c>
      <c r="H454" s="185" t="n">
        <v>0</v>
      </c>
      <c r="I454" s="185" t="n">
        <v>1029</v>
      </c>
      <c r="J454" s="186" t="n">
        <v>5146</v>
      </c>
      <c r="K454" s="186" t="n">
        <v>0</v>
      </c>
      <c r="L454" s="220">
        <f>F454*(K454-J454)</f>
        <v/>
      </c>
    </row>
    <row r="455" ht="16.5" customHeight="1">
      <c r="D455" s="184" t="inlineStr">
        <is>
          <t>廣達(2382)</t>
        </is>
      </c>
      <c r="E455" s="185" t="n">
        <v>31</v>
      </c>
      <c r="F455" s="185" t="n">
        <v>5</v>
      </c>
      <c r="G455" s="185" t="n">
        <v>980</v>
      </c>
      <c r="H455" s="185" t="n">
        <v>144</v>
      </c>
      <c r="I455" s="185" t="n">
        <v>836</v>
      </c>
      <c r="J455" s="186" t="n">
        <v>316.03</v>
      </c>
      <c r="K455" s="186" t="n">
        <v>287.4</v>
      </c>
      <c r="L455" s="219">
        <f>F455*(K455-J455)</f>
        <v/>
      </c>
    </row>
    <row r="456" ht="16.5" customHeight="1">
      <c r="D456" s="184" t="inlineStr">
        <is>
          <t>環球晶(6488)</t>
        </is>
      </c>
      <c r="E456" s="185" t="n">
        <v>10</v>
      </c>
      <c r="F456" s="185" t="n">
        <v>2</v>
      </c>
      <c r="G456" s="185" t="n">
        <v>949</v>
      </c>
      <c r="H456" s="185" t="n">
        <v>230</v>
      </c>
      <c r="I456" s="185" t="n">
        <v>719</v>
      </c>
      <c r="J456" s="186" t="n">
        <v>949.4</v>
      </c>
      <c r="K456" s="186" t="n">
        <v>1148</v>
      </c>
      <c r="L456" s="220">
        <f>F456*(K456-J456)</f>
        <v/>
      </c>
    </row>
    <row r="457" ht="16.5" customHeight="1">
      <c r="D457" s="184" t="inlineStr">
        <is>
          <t>正新(2105)</t>
        </is>
      </c>
      <c r="E457" s="185" t="n">
        <v>300</v>
      </c>
      <c r="F457" s="185" t="n">
        <v>0</v>
      </c>
      <c r="G457" s="185" t="n">
        <v>925</v>
      </c>
      <c r="H457" s="185" t="n">
        <v>0</v>
      </c>
      <c r="I457" s="185" t="n">
        <v>925</v>
      </c>
      <c r="J457" s="186" t="n">
        <v>30.84</v>
      </c>
      <c r="K457" s="186" t="n">
        <v>0</v>
      </c>
      <c r="L457" s="220">
        <f>F457*(K457-J457)</f>
        <v/>
      </c>
    </row>
    <row r="458" ht="16.5" customHeight="1">
      <c r="D458" s="184" t="inlineStr">
        <is>
          <t>光洋科(1785)</t>
        </is>
      </c>
      <c r="E458" s="185" t="n">
        <v>83</v>
      </c>
      <c r="F458" s="185" t="n">
        <v>11</v>
      </c>
      <c r="G458" s="185" t="n">
        <v>855</v>
      </c>
      <c r="H458" s="185" t="n">
        <v>116</v>
      </c>
      <c r="I458" s="185" t="n">
        <v>739</v>
      </c>
      <c r="J458" s="186" t="n">
        <v>103.04</v>
      </c>
      <c r="K458" s="186" t="n">
        <v>105.27</v>
      </c>
      <c r="L458" s="220">
        <f>F458*(K458-J458)</f>
        <v/>
      </c>
    </row>
    <row r="459" ht="16.5" customHeight="1">
      <c r="D459" s="184" t="inlineStr">
        <is>
          <t>兆聯實業(6944)</t>
        </is>
      </c>
      <c r="E459" s="185" t="n">
        <v>11</v>
      </c>
      <c r="F459" s="185" t="n">
        <v>1</v>
      </c>
      <c r="G459" s="185" t="n">
        <v>756</v>
      </c>
      <c r="H459" s="185" t="n">
        <v>2</v>
      </c>
      <c r="I459" s="185" t="n">
        <v>754</v>
      </c>
      <c r="J459" s="186" t="n">
        <v>687.36</v>
      </c>
      <c r="K459" s="186" t="n">
        <v>16</v>
      </c>
      <c r="L459" s="219">
        <f>F459*(K459-J459)</f>
        <v/>
      </c>
    </row>
    <row r="460" ht="16.5" customHeight="1">
      <c r="D460" s="184" t="inlineStr">
        <is>
          <t>聯傑(3094)</t>
        </is>
      </c>
      <c r="E460" s="185" t="n">
        <v>176</v>
      </c>
      <c r="F460" s="185" t="n">
        <v>5</v>
      </c>
      <c r="G460" s="185" t="n">
        <v>588</v>
      </c>
      <c r="H460" s="185" t="n">
        <v>16</v>
      </c>
      <c r="I460" s="185" t="n">
        <v>572</v>
      </c>
      <c r="J460" s="186" t="n">
        <v>33.41</v>
      </c>
      <c r="K460" s="186" t="n">
        <v>32.2</v>
      </c>
      <c r="L460" s="219">
        <f>F460*(K460-J460)</f>
        <v/>
      </c>
    </row>
    <row r="461" ht="16.5" customHeight="1">
      <c r="D461" s="184" t="inlineStr">
        <is>
          <t>兆豐金(2886)</t>
        </is>
      </c>
      <c r="E461" s="185" t="n">
        <v>100</v>
      </c>
      <c r="F461" s="185" t="n">
        <v>9</v>
      </c>
      <c r="G461" s="185" t="n">
        <v>494</v>
      </c>
      <c r="H461" s="185" t="n">
        <v>44</v>
      </c>
      <c r="I461" s="185" t="n">
        <v>450</v>
      </c>
      <c r="J461" s="186" t="n">
        <v>49.45</v>
      </c>
      <c r="K461" s="186" t="n">
        <v>49.44</v>
      </c>
      <c r="L461" s="219">
        <f>F461*(K461-J461)</f>
        <v/>
      </c>
    </row>
    <row r="462" ht="16.5" customHeight="1">
      <c r="A462" s="188" t="inlineStr">
        <is>
          <t>高手</t>
        </is>
      </c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A463" s="188" t="inlineStr">
        <is>
          <t>竹科主力分點</t>
        </is>
      </c>
      <c r="B463" s="189" t="inlineStr">
        <is>
          <t>兆豐-新竹</t>
        </is>
      </c>
      <c r="C463" s="189" t="inlineStr">
        <is>
          <t>700V</t>
        </is>
      </c>
      <c r="D463" s="190" t="inlineStr">
        <is>
          <t>台積電(2330)</t>
        </is>
      </c>
      <c r="E463" s="191" t="n">
        <v>65</v>
      </c>
      <c r="F463" s="191" t="n">
        <v>7</v>
      </c>
      <c r="G463" s="191" t="n">
        <v>14820</v>
      </c>
      <c r="H463" s="191" t="n">
        <v>1534</v>
      </c>
      <c r="I463" s="191" t="n">
        <v>13286</v>
      </c>
      <c r="J463" s="192" t="n">
        <v>2280.02</v>
      </c>
      <c r="K463" s="192" t="n">
        <v>2191</v>
      </c>
      <c r="L463" s="219">
        <f>F463*(K463-J463)</f>
        <v/>
      </c>
    </row>
    <row r="464" ht="16.5" customHeight="1">
      <c r="D464" s="190" t="inlineStr">
        <is>
          <t>牧德(3563)</t>
        </is>
      </c>
      <c r="E464" s="191" t="n">
        <v>73</v>
      </c>
      <c r="F464" s="191" t="n">
        <v>0</v>
      </c>
      <c r="G464" s="191" t="n">
        <v>4628</v>
      </c>
      <c r="H464" s="191" t="n">
        <v>0</v>
      </c>
      <c r="I464" s="191" t="n">
        <v>4628</v>
      </c>
      <c r="J464" s="192" t="n">
        <v>633.96</v>
      </c>
      <c r="K464" s="192" t="n">
        <v>0</v>
      </c>
      <c r="L464" s="220">
        <f>F464*(K464-J464)</f>
        <v/>
      </c>
    </row>
    <row r="465" ht="16.5" customHeight="1">
      <c r="D465" s="190" t="inlineStr">
        <is>
          <t>聯發科(2454)</t>
        </is>
      </c>
      <c r="E465" s="191" t="n">
        <v>7</v>
      </c>
      <c r="F465" s="191" t="n">
        <v>5</v>
      </c>
      <c r="G465" s="191" t="n">
        <v>2418</v>
      </c>
      <c r="H465" s="191" t="n">
        <v>1553</v>
      </c>
      <c r="I465" s="191" t="n">
        <v>865</v>
      </c>
      <c r="J465" s="192" t="n">
        <v>3454.43</v>
      </c>
      <c r="K465" s="192" t="n">
        <v>3106</v>
      </c>
      <c r="L465" s="219">
        <f>F465*(K465-J465)</f>
        <v/>
      </c>
    </row>
    <row r="466" ht="16.5" customHeight="1">
      <c r="D466" s="190" t="inlineStr">
        <is>
          <t>緯創(3231)</t>
        </is>
      </c>
      <c r="E466" s="191" t="n">
        <v>128</v>
      </c>
      <c r="F466" s="191" t="n">
        <v>53</v>
      </c>
      <c r="G466" s="191" t="n">
        <v>2183</v>
      </c>
      <c r="H466" s="191" t="n">
        <v>921</v>
      </c>
      <c r="I466" s="191" t="n">
        <v>1262</v>
      </c>
      <c r="J466" s="192" t="n">
        <v>170.52</v>
      </c>
      <c r="K466" s="192" t="n">
        <v>173.83</v>
      </c>
      <c r="L466" s="220">
        <f>F466*(K466-J466)</f>
        <v/>
      </c>
    </row>
    <row r="467" ht="16.5" customHeight="1">
      <c r="D467" s="190" t="inlineStr">
        <is>
          <t>南亞科(2408)</t>
        </is>
      </c>
      <c r="E467" s="191" t="n">
        <v>50</v>
      </c>
      <c r="F467" s="191" t="n">
        <v>12</v>
      </c>
      <c r="G467" s="191" t="n">
        <v>1976</v>
      </c>
      <c r="H467" s="191" t="n">
        <v>479</v>
      </c>
      <c r="I467" s="191" t="n">
        <v>1497</v>
      </c>
      <c r="J467" s="192" t="n">
        <v>395.24</v>
      </c>
      <c r="K467" s="192" t="n">
        <v>399.33</v>
      </c>
      <c r="L467" s="220">
        <f>F467*(K467-J467)</f>
        <v/>
      </c>
    </row>
    <row r="468" ht="16.5" customHeight="1">
      <c r="D468" s="190" t="inlineStr">
        <is>
          <t>鴻海(2317)</t>
        </is>
      </c>
      <c r="E468" s="191" t="n">
        <v>79</v>
      </c>
      <c r="F468" s="191" t="n">
        <v>2</v>
      </c>
      <c r="G468" s="191" t="n">
        <v>1903</v>
      </c>
      <c r="H468" s="191" t="n">
        <v>50</v>
      </c>
      <c r="I468" s="191" t="n">
        <v>1853</v>
      </c>
      <c r="J468" s="192" t="n">
        <v>240.85</v>
      </c>
      <c r="K468" s="192" t="n">
        <v>250.5</v>
      </c>
      <c r="L468" s="220">
        <f>F468*(K468-J468)</f>
        <v/>
      </c>
    </row>
    <row r="469" ht="16.5" customHeight="1">
      <c r="D469" s="190" t="inlineStr">
        <is>
          <t>台達電(2308)</t>
        </is>
      </c>
      <c r="E469" s="191" t="n">
        <v>11</v>
      </c>
      <c r="F469" s="191" t="n">
        <v>6</v>
      </c>
      <c r="G469" s="191" t="n">
        <v>1673</v>
      </c>
      <c r="H469" s="191" t="n">
        <v>1016</v>
      </c>
      <c r="I469" s="191" t="n">
        <v>657</v>
      </c>
      <c r="J469" s="192" t="n">
        <v>1521.27</v>
      </c>
      <c r="K469" s="192" t="n">
        <v>1692.5</v>
      </c>
      <c r="L469" s="220">
        <f>F469*(K469-J469)</f>
        <v/>
      </c>
    </row>
    <row r="470" ht="16.5" customHeight="1">
      <c r="D470" s="190" t="inlineStr">
        <is>
          <t>欣興(3037)</t>
        </is>
      </c>
      <c r="E470" s="191" t="n">
        <v>19</v>
      </c>
      <c r="F470" s="191" t="n">
        <v>1</v>
      </c>
      <c r="G470" s="191" t="n">
        <v>1416</v>
      </c>
      <c r="H470" s="191" t="n">
        <v>1</v>
      </c>
      <c r="I470" s="191" t="n">
        <v>1415</v>
      </c>
      <c r="J470" s="192" t="n">
        <v>745.42</v>
      </c>
      <c r="K470" s="192" t="n">
        <v>8</v>
      </c>
      <c r="L470" s="219">
        <f>F470*(K470-J470)</f>
        <v/>
      </c>
    </row>
    <row r="471" ht="16.5" customHeight="1">
      <c r="D471" s="190" t="inlineStr">
        <is>
          <t>群聯(8299)</t>
        </is>
      </c>
      <c r="E471" s="191" t="n">
        <v>8</v>
      </c>
      <c r="F471" s="191" t="n">
        <v>3</v>
      </c>
      <c r="G471" s="191" t="n">
        <v>1312</v>
      </c>
      <c r="H471" s="191" t="n">
        <v>562</v>
      </c>
      <c r="I471" s="191" t="n">
        <v>750</v>
      </c>
      <c r="J471" s="192" t="n">
        <v>1640.5</v>
      </c>
      <c r="K471" s="192" t="n">
        <v>1874.67</v>
      </c>
      <c r="L471" s="220">
        <f>F471*(K471-J471)</f>
        <v/>
      </c>
    </row>
    <row r="472" ht="16.5" customHeight="1">
      <c r="D472" s="190" t="inlineStr">
        <is>
          <t>漢翔(2634)</t>
        </is>
      </c>
      <c r="E472" s="191" t="n">
        <v>192</v>
      </c>
      <c r="F472" s="191" t="n">
        <v>151</v>
      </c>
      <c r="G472" s="191" t="n">
        <v>1169</v>
      </c>
      <c r="H472" s="191" t="n">
        <v>920</v>
      </c>
      <c r="I472" s="191" t="n">
        <v>249</v>
      </c>
      <c r="J472" s="192" t="n">
        <v>60.9</v>
      </c>
      <c r="K472" s="192" t="n">
        <v>60.9</v>
      </c>
      <c r="L472" s="220">
        <f>F472*(K472-J472)</f>
        <v/>
      </c>
    </row>
    <row r="473" ht="16.5" customHeight="1">
      <c r="B473" s="188" t="inlineStr">
        <is>
          <t>分點</t>
        </is>
      </c>
      <c r="C473" s="188" t="inlineStr">
        <is>
          <t>代號</t>
        </is>
      </c>
      <c r="D473" s="188" t="inlineStr">
        <is>
          <t>標的</t>
        </is>
      </c>
      <c r="E473" s="188" t="inlineStr">
        <is>
          <t>買進(張)</t>
        </is>
      </c>
      <c r="F473" s="188" t="inlineStr">
        <is>
          <t>賣出(張)</t>
        </is>
      </c>
      <c r="G473" s="188" t="inlineStr">
        <is>
          <t>買進(萬元)</t>
        </is>
      </c>
      <c r="H473" s="188" t="inlineStr">
        <is>
          <t>賣出(萬元)</t>
        </is>
      </c>
      <c r="I473" s="188" t="inlineStr">
        <is>
          <t>淨買差(萬元)</t>
        </is>
      </c>
      <c r="J473" s="188" t="inlineStr">
        <is>
          <t>買均</t>
        </is>
      </c>
      <c r="K473" s="188" t="inlineStr">
        <is>
          <t>賣均</t>
        </is>
      </c>
      <c r="L473" s="188" t="inlineStr">
        <is>
          <t>損益(萬)</t>
        </is>
      </c>
    </row>
    <row r="474" ht="16.5" customHeight="1">
      <c r="B474" s="189" t="inlineStr">
        <is>
          <t>富邦-新竹</t>
        </is>
      </c>
      <c r="C474" s="189" t="inlineStr">
        <is>
          <t>9647</t>
        </is>
      </c>
      <c r="D474" s="190" t="inlineStr">
        <is>
          <t>台積電(2330)</t>
        </is>
      </c>
      <c r="E474" s="191" t="n">
        <v>122</v>
      </c>
      <c r="F474" s="191" t="n">
        <v>41</v>
      </c>
      <c r="G474" s="191" t="n">
        <v>27841</v>
      </c>
      <c r="H474" s="191" t="n">
        <v>9284</v>
      </c>
      <c r="I474" s="191" t="n">
        <v>18557</v>
      </c>
      <c r="J474" s="192" t="n">
        <v>2282.05</v>
      </c>
      <c r="K474" s="192" t="n">
        <v>2264.32</v>
      </c>
      <c r="L474" s="219">
        <f>F474*(K474-J474)</f>
        <v/>
      </c>
    </row>
    <row r="475" ht="16.5" customHeight="1">
      <c r="D475" s="190" t="inlineStr">
        <is>
          <t>聯發科(2454)</t>
        </is>
      </c>
      <c r="E475" s="191" t="n">
        <v>33</v>
      </c>
      <c r="F475" s="191" t="n">
        <v>12</v>
      </c>
      <c r="G475" s="191" t="n">
        <v>10950</v>
      </c>
      <c r="H475" s="191" t="n">
        <v>3879</v>
      </c>
      <c r="I475" s="191" t="n">
        <v>7071</v>
      </c>
      <c r="J475" s="192" t="n">
        <v>3318.09</v>
      </c>
      <c r="K475" s="192" t="n">
        <v>3232.25</v>
      </c>
      <c r="L475" s="219">
        <f>F475*(K475-J475)</f>
        <v/>
      </c>
    </row>
    <row r="476" ht="16.5" customHeight="1">
      <c r="D476" s="190" t="inlineStr">
        <is>
          <t>南亞科(2408)</t>
        </is>
      </c>
      <c r="E476" s="191" t="n">
        <v>129</v>
      </c>
      <c r="F476" s="191" t="n">
        <v>86</v>
      </c>
      <c r="G476" s="191" t="n">
        <v>5071</v>
      </c>
      <c r="H476" s="191" t="n">
        <v>3360</v>
      </c>
      <c r="I476" s="191" t="n">
        <v>1711</v>
      </c>
      <c r="J476" s="192" t="n">
        <v>393.08</v>
      </c>
      <c r="K476" s="192" t="n">
        <v>390.71</v>
      </c>
      <c r="L476" s="219">
        <f>F476*(K476-J476)</f>
        <v/>
      </c>
    </row>
    <row r="477" ht="16.5" customHeight="1">
      <c r="D477" s="190" t="inlineStr">
        <is>
          <t>緯穎(6669)</t>
        </is>
      </c>
      <c r="E477" s="191" t="n">
        <v>7</v>
      </c>
      <c r="F477" s="191" t="n">
        <v>1</v>
      </c>
      <c r="G477" s="191" t="n">
        <v>3776</v>
      </c>
      <c r="H477" s="191" t="n">
        <v>84</v>
      </c>
      <c r="I477" s="191" t="n">
        <v>3692</v>
      </c>
      <c r="J477" s="192" t="n">
        <v>5393.86</v>
      </c>
      <c r="K477" s="192" t="n">
        <v>839</v>
      </c>
      <c r="L477" s="219">
        <f>F477*(K477-J477)</f>
        <v/>
      </c>
    </row>
    <row r="478" ht="16.5" customHeight="1">
      <c r="D478" s="190" t="inlineStr">
        <is>
          <t>欣興(3037)</t>
        </is>
      </c>
      <c r="E478" s="191" t="n">
        <v>47</v>
      </c>
      <c r="F478" s="191" t="n">
        <v>20</v>
      </c>
      <c r="G478" s="191" t="n">
        <v>3598</v>
      </c>
      <c r="H478" s="191" t="n">
        <v>1527</v>
      </c>
      <c r="I478" s="191" t="n">
        <v>2071</v>
      </c>
      <c r="J478" s="192" t="n">
        <v>765.6</v>
      </c>
      <c r="K478" s="192" t="n">
        <v>763.3</v>
      </c>
      <c r="L478" s="219">
        <f>F478*(K478-J478)</f>
        <v/>
      </c>
    </row>
    <row r="479" ht="16.5" customHeight="1">
      <c r="D479" s="190" t="inlineStr">
        <is>
          <t>群聯(8299)</t>
        </is>
      </c>
      <c r="E479" s="191" t="n">
        <v>22</v>
      </c>
      <c r="F479" s="191" t="n">
        <v>14</v>
      </c>
      <c r="G479" s="191" t="n">
        <v>3574</v>
      </c>
      <c r="H479" s="191" t="n">
        <v>2316</v>
      </c>
      <c r="I479" s="191" t="n">
        <v>1258</v>
      </c>
      <c r="J479" s="192" t="n">
        <v>1624.68</v>
      </c>
      <c r="K479" s="192" t="n">
        <v>1654.21</v>
      </c>
      <c r="L479" s="220">
        <f>F479*(K479-J479)</f>
        <v/>
      </c>
    </row>
    <row r="480" ht="16.5" customHeight="1">
      <c r="D480" s="190" t="inlineStr">
        <is>
          <t>聯電(2303)</t>
        </is>
      </c>
      <c r="E480" s="191" t="n">
        <v>284</v>
      </c>
      <c r="F480" s="191" t="n">
        <v>131</v>
      </c>
      <c r="G480" s="191" t="n">
        <v>3246</v>
      </c>
      <c r="H480" s="191" t="n">
        <v>1494</v>
      </c>
      <c r="I480" s="191" t="n">
        <v>1752</v>
      </c>
      <c r="J480" s="192" t="n">
        <v>114.31</v>
      </c>
      <c r="K480" s="192" t="n">
        <v>114.08</v>
      </c>
      <c r="L480" s="219">
        <f>F480*(K480-J480)</f>
        <v/>
      </c>
    </row>
    <row r="481" ht="16.5" customHeight="1">
      <c r="D481" s="190" t="inlineStr">
        <is>
          <t>國巨*(2327)</t>
        </is>
      </c>
      <c r="E481" s="191" t="n">
        <v>56</v>
      </c>
      <c r="F481" s="191" t="n">
        <v>16</v>
      </c>
      <c r="G481" s="191" t="n">
        <v>3142</v>
      </c>
      <c r="H481" s="191" t="n">
        <v>873</v>
      </c>
      <c r="I481" s="191" t="n">
        <v>2269</v>
      </c>
      <c r="J481" s="192" t="n">
        <v>561.12</v>
      </c>
      <c r="K481" s="192" t="n">
        <v>545.62</v>
      </c>
      <c r="L481" s="219">
        <f>F481*(K481-J481)</f>
        <v/>
      </c>
    </row>
    <row r="482" ht="16.5" customHeight="1">
      <c r="D482" s="190" t="inlineStr">
        <is>
          <t>華碩(2357)</t>
        </is>
      </c>
      <c r="E482" s="191" t="n">
        <v>31</v>
      </c>
      <c r="F482" s="191" t="n">
        <v>4</v>
      </c>
      <c r="G482" s="191" t="n">
        <v>2285</v>
      </c>
      <c r="H482" s="191" t="n">
        <v>277</v>
      </c>
      <c r="I482" s="191" t="n">
        <v>2008</v>
      </c>
      <c r="J482" s="192" t="n">
        <v>737.1900000000001</v>
      </c>
      <c r="K482" s="192" t="n">
        <v>692.25</v>
      </c>
      <c r="L482" s="219">
        <f>F482*(K482-J482)</f>
        <v/>
      </c>
    </row>
    <row r="483" ht="16.5" customHeight="1">
      <c r="D483" s="190" t="inlineStr">
        <is>
          <t>致茂(2360)</t>
        </is>
      </c>
      <c r="E483" s="191" t="n">
        <v>10</v>
      </c>
      <c r="F483" s="191" t="n">
        <v>3</v>
      </c>
      <c r="G483" s="191" t="n">
        <v>1992</v>
      </c>
      <c r="H483" s="191" t="n">
        <v>606</v>
      </c>
      <c r="I483" s="191" t="n">
        <v>1386</v>
      </c>
      <c r="J483" s="192" t="n">
        <v>1991.8</v>
      </c>
      <c r="K483" s="192" t="n">
        <v>2018.67</v>
      </c>
      <c r="L483" s="220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大立光(3008)</t>
        </is>
      </c>
      <c r="E2" s="106" t="n">
        <v>50</v>
      </c>
      <c r="F2" s="106" t="n">
        <v>1</v>
      </c>
      <c r="G2" s="106" t="n">
        <v>20194</v>
      </c>
      <c r="H2" s="106" t="n">
        <v>13</v>
      </c>
      <c r="I2" s="106" t="n">
        <v>20181</v>
      </c>
      <c r="J2" s="107" t="n">
        <v>4038.88</v>
      </c>
      <c r="K2" s="107" t="n">
        <v>133</v>
      </c>
      <c r="L2" s="219">
        <f>F2*(K2-J2)</f>
        <v/>
      </c>
    </row>
    <row r="3" ht="16.5" customHeight="1">
      <c r="D3" s="105" t="inlineStr">
        <is>
          <t>南亞科(2408)</t>
        </is>
      </c>
      <c r="E3" s="106" t="n">
        <v>135</v>
      </c>
      <c r="F3" s="106" t="n">
        <v>101</v>
      </c>
      <c r="G3" s="106" t="n">
        <v>5582</v>
      </c>
      <c r="H3" s="106" t="n">
        <v>4346</v>
      </c>
      <c r="I3" s="106" t="n">
        <v>1236</v>
      </c>
      <c r="J3" s="107" t="n">
        <v>413.47</v>
      </c>
      <c r="K3" s="107" t="n">
        <v>430.26</v>
      </c>
      <c r="L3" s="220">
        <f>F3*(K3-J3)</f>
        <v/>
      </c>
    </row>
    <row r="4" ht="16.5" customHeight="1">
      <c r="D4" s="105" t="inlineStr">
        <is>
          <t>精材(3374)</t>
        </is>
      </c>
      <c r="E4" s="106" t="n">
        <v>126</v>
      </c>
      <c r="F4" s="106" t="n">
        <v>51</v>
      </c>
      <c r="G4" s="106" t="n">
        <v>4428</v>
      </c>
      <c r="H4" s="106" t="n">
        <v>1779</v>
      </c>
      <c r="I4" s="106" t="n">
        <v>2649</v>
      </c>
      <c r="J4" s="107" t="n">
        <v>351.4</v>
      </c>
      <c r="K4" s="107" t="n">
        <v>348.86</v>
      </c>
      <c r="L4" s="219">
        <f>F4*(K4-J4)</f>
        <v/>
      </c>
    </row>
    <row r="5" ht="16.5" customHeight="1">
      <c r="D5" s="105" t="inlineStr">
        <is>
          <t>台化(1326)</t>
        </is>
      </c>
      <c r="E5" s="106" t="n">
        <v>222</v>
      </c>
      <c r="F5" s="106" t="n">
        <v>126</v>
      </c>
      <c r="G5" s="106" t="n">
        <v>1416</v>
      </c>
      <c r="H5" s="106" t="n">
        <v>818</v>
      </c>
      <c r="I5" s="106" t="n">
        <v>598</v>
      </c>
      <c r="J5" s="107" t="n">
        <v>63.79</v>
      </c>
      <c r="K5" s="107" t="n">
        <v>64.90000000000001</v>
      </c>
      <c r="L5" s="220">
        <f>F5*(K5-J5)</f>
        <v/>
      </c>
    </row>
    <row r="6" ht="16.5" customHeight="1">
      <c r="D6" s="105" t="inlineStr">
        <is>
          <t>欣興(3037)</t>
        </is>
      </c>
      <c r="E6" s="106" t="n">
        <v>16</v>
      </c>
      <c r="F6" s="106" t="n">
        <v>11</v>
      </c>
      <c r="G6" s="106" t="n">
        <v>1351</v>
      </c>
      <c r="H6" s="106" t="n">
        <v>912</v>
      </c>
      <c r="I6" s="106" t="n">
        <v>439</v>
      </c>
      <c r="J6" s="107" t="n">
        <v>844.3099999999999</v>
      </c>
      <c r="K6" s="107" t="n">
        <v>828.8200000000001</v>
      </c>
      <c r="L6" s="219">
        <f>F6*(K6-J6)</f>
        <v/>
      </c>
    </row>
    <row r="7" ht="16.5" customHeight="1">
      <c r="D7" s="105" t="inlineStr">
        <is>
          <t>聯亞(3081)</t>
        </is>
      </c>
      <c r="E7" s="106" t="n">
        <v>5</v>
      </c>
      <c r="F7" s="106" t="n">
        <v>4</v>
      </c>
      <c r="G7" s="106" t="n">
        <v>920</v>
      </c>
      <c r="H7" s="106" t="n">
        <v>712</v>
      </c>
      <c r="I7" s="106" t="n">
        <v>208</v>
      </c>
      <c r="J7" s="107" t="n">
        <v>1839.2</v>
      </c>
      <c r="K7" s="107" t="n">
        <v>1781.25</v>
      </c>
      <c r="L7" s="219">
        <f>F7*(K7-J7)</f>
        <v/>
      </c>
    </row>
    <row r="8" ht="16.5" customHeight="1">
      <c r="D8" s="105" t="inlineStr">
        <is>
          <t>聯茂(6213)</t>
        </is>
      </c>
      <c r="E8" s="106" t="n">
        <v>28</v>
      </c>
      <c r="F8" s="106" t="n">
        <v>5</v>
      </c>
      <c r="G8" s="106" t="n">
        <v>837</v>
      </c>
      <c r="H8" s="106" t="n">
        <v>154</v>
      </c>
      <c r="I8" s="106" t="n">
        <v>683</v>
      </c>
      <c r="J8" s="107" t="n">
        <v>298.79</v>
      </c>
      <c r="K8" s="107" t="n">
        <v>307.2</v>
      </c>
      <c r="L8" s="220">
        <f>F8*(K8-J8)</f>
        <v/>
      </c>
    </row>
    <row r="9" ht="16.5" customHeight="1">
      <c r="D9" s="105" t="inlineStr">
        <is>
          <t>廣達(2382)</t>
        </is>
      </c>
      <c r="E9" s="106" t="n">
        <v>16</v>
      </c>
      <c r="F9" s="106" t="n">
        <v>1</v>
      </c>
      <c r="G9" s="106" t="n">
        <v>518</v>
      </c>
      <c r="H9" s="106" t="n">
        <v>0</v>
      </c>
      <c r="I9" s="106" t="n">
        <v>518</v>
      </c>
      <c r="J9" s="107" t="n">
        <v>323.88</v>
      </c>
      <c r="K9" s="107" t="n">
        <v>3</v>
      </c>
      <c r="L9" s="219">
        <f>F9*(K9-J9)</f>
        <v/>
      </c>
    </row>
    <row r="10" ht="16.5" customHeight="1">
      <c r="D10" s="105" t="inlineStr">
        <is>
          <t>緯創(3231)</t>
        </is>
      </c>
      <c r="E10" s="106" t="n">
        <v>27</v>
      </c>
      <c r="F10" s="106" t="n">
        <v>22</v>
      </c>
      <c r="G10" s="106" t="n">
        <v>484</v>
      </c>
      <c r="H10" s="106" t="n">
        <v>381</v>
      </c>
      <c r="I10" s="106" t="n">
        <v>103</v>
      </c>
      <c r="J10" s="107" t="n">
        <v>179.3</v>
      </c>
      <c r="K10" s="107" t="n">
        <v>173.14</v>
      </c>
      <c r="L10" s="219">
        <f>F10*(K10-J10)</f>
        <v/>
      </c>
    </row>
    <row r="11" ht="16.5" customHeight="1">
      <c r="D11" s="105" t="inlineStr">
        <is>
          <t>亞翔(6139)</t>
        </is>
      </c>
      <c r="E11" s="106" t="n">
        <v>6</v>
      </c>
      <c r="F11" s="106" t="n">
        <v>1</v>
      </c>
      <c r="G11" s="106" t="n">
        <v>464</v>
      </c>
      <c r="H11" s="106" t="n">
        <v>84</v>
      </c>
      <c r="I11" s="106" t="n">
        <v>380</v>
      </c>
      <c r="J11" s="107" t="n">
        <v>773.33</v>
      </c>
      <c r="K11" s="107" t="n">
        <v>842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華邦電(2344)</t>
        </is>
      </c>
      <c r="E13" s="106" t="n">
        <v>146</v>
      </c>
      <c r="F13" s="106" t="n">
        <v>77</v>
      </c>
      <c r="G13" s="106" t="n">
        <v>2260</v>
      </c>
      <c r="H13" s="106" t="n">
        <v>1199</v>
      </c>
      <c r="I13" s="106" t="n">
        <v>1061</v>
      </c>
      <c r="J13" s="107" t="n">
        <v>154.77</v>
      </c>
      <c r="K13" s="107" t="n">
        <v>155.73</v>
      </c>
      <c r="L13" s="220">
        <f>F13*(K13-J13)</f>
        <v/>
      </c>
    </row>
    <row r="14" ht="16.5" customHeight="1">
      <c r="D14" s="105" t="inlineStr">
        <is>
          <t>南茂(8150)</t>
        </is>
      </c>
      <c r="E14" s="106" t="n">
        <v>246</v>
      </c>
      <c r="F14" s="106" t="n">
        <v>20</v>
      </c>
      <c r="G14" s="106" t="n">
        <v>2150</v>
      </c>
      <c r="H14" s="106" t="n">
        <v>179</v>
      </c>
      <c r="I14" s="106" t="n">
        <v>1971</v>
      </c>
      <c r="J14" s="107" t="n">
        <v>87.42</v>
      </c>
      <c r="K14" s="107" t="n">
        <v>89.59999999999999</v>
      </c>
      <c r="L14" s="220">
        <f>F14*(K14-J14)</f>
        <v/>
      </c>
    </row>
    <row r="15" ht="16.5" customHeight="1">
      <c r="D15" s="105" t="inlineStr">
        <is>
          <t>台積電(2330)</t>
        </is>
      </c>
      <c r="E15" s="106" t="n">
        <v>9</v>
      </c>
      <c r="F15" s="106" t="n">
        <v>6</v>
      </c>
      <c r="G15" s="106" t="n">
        <v>2102</v>
      </c>
      <c r="H15" s="106" t="n">
        <v>1489</v>
      </c>
      <c r="I15" s="106" t="n">
        <v>613</v>
      </c>
      <c r="J15" s="107" t="n">
        <v>2335.78</v>
      </c>
      <c r="K15" s="107" t="n">
        <v>2481.5</v>
      </c>
      <c r="L15" s="220">
        <f>F15*(K15-J15)</f>
        <v/>
      </c>
    </row>
    <row r="16" ht="16.5" customHeight="1">
      <c r="D16" s="105" t="inlineStr">
        <is>
          <t>聯發科(2454)</t>
        </is>
      </c>
      <c r="E16" s="106" t="n">
        <v>4</v>
      </c>
      <c r="F16" s="106" t="n">
        <v>1</v>
      </c>
      <c r="G16" s="106" t="n">
        <v>1592</v>
      </c>
      <c r="H16" s="106" t="n">
        <v>531</v>
      </c>
      <c r="I16" s="106" t="n">
        <v>1061</v>
      </c>
      <c r="J16" s="107" t="n">
        <v>3979.25</v>
      </c>
      <c r="K16" s="107" t="n">
        <v>5312</v>
      </c>
      <c r="L16" s="220">
        <f>F16*(K16-J16)</f>
        <v/>
      </c>
    </row>
    <row r="17" ht="16.5" customHeight="1">
      <c r="D17" s="105" t="inlineStr">
        <is>
          <t>亞翔(6139)</t>
        </is>
      </c>
      <c r="E17" s="106" t="n">
        <v>12</v>
      </c>
      <c r="F17" s="106" t="n">
        <v>3</v>
      </c>
      <c r="G17" s="106" t="n">
        <v>946</v>
      </c>
      <c r="H17" s="106" t="n">
        <v>234</v>
      </c>
      <c r="I17" s="106" t="n">
        <v>712</v>
      </c>
      <c r="J17" s="107" t="n">
        <v>788.67</v>
      </c>
      <c r="K17" s="107" t="n">
        <v>780.67</v>
      </c>
      <c r="L17" s="219">
        <f>F17*(K17-J17)</f>
        <v/>
      </c>
    </row>
    <row r="18" ht="16.5" customHeight="1">
      <c r="D18" s="105" t="inlineStr">
        <is>
          <t>合晶(6182)</t>
        </is>
      </c>
      <c r="E18" s="106" t="n">
        <v>73</v>
      </c>
      <c r="F18" s="106" t="n">
        <v>30</v>
      </c>
      <c r="G18" s="106" t="n">
        <v>789</v>
      </c>
      <c r="H18" s="106" t="n">
        <v>325</v>
      </c>
      <c r="I18" s="106" t="n">
        <v>464</v>
      </c>
      <c r="J18" s="107" t="n">
        <v>108.04</v>
      </c>
      <c r="K18" s="107" t="n">
        <v>108.3</v>
      </c>
      <c r="L18" s="220">
        <f>F18*(K18-J18)</f>
        <v/>
      </c>
    </row>
    <row r="19" ht="16.5" customHeight="1">
      <c r="D19" s="105" t="inlineStr">
        <is>
          <t>台達電(2308)</t>
        </is>
      </c>
      <c r="E19" s="106" t="n">
        <v>4</v>
      </c>
      <c r="F19" s="106" t="n">
        <v>1</v>
      </c>
      <c r="G19" s="106" t="n">
        <v>772</v>
      </c>
      <c r="H19" s="106" t="n">
        <v>88</v>
      </c>
      <c r="I19" s="106" t="n">
        <v>684</v>
      </c>
      <c r="J19" s="107" t="n">
        <v>1930.25</v>
      </c>
      <c r="K19" s="107" t="n">
        <v>882</v>
      </c>
      <c r="L19" s="219">
        <f>F19*(K19-J19)</f>
        <v/>
      </c>
    </row>
    <row r="20" ht="16.5" customHeight="1">
      <c r="D20" s="105" t="inlineStr">
        <is>
          <t>廣達(2382)</t>
        </is>
      </c>
      <c r="E20" s="106" t="n">
        <v>22</v>
      </c>
      <c r="F20" s="106" t="n">
        <v>2</v>
      </c>
      <c r="G20" s="106" t="n">
        <v>716</v>
      </c>
      <c r="H20" s="106" t="n">
        <v>50</v>
      </c>
      <c r="I20" s="106" t="n">
        <v>666</v>
      </c>
      <c r="J20" s="107" t="n">
        <v>325.41</v>
      </c>
      <c r="K20" s="107" t="n">
        <v>249</v>
      </c>
      <c r="L20" s="219">
        <f>F20*(K20-J20)</f>
        <v/>
      </c>
    </row>
    <row r="21" ht="16.5" customHeight="1">
      <c r="D21" s="105" t="inlineStr">
        <is>
          <t>台勝科(3532)</t>
        </is>
      </c>
      <c r="E21" s="106" t="n">
        <v>17</v>
      </c>
      <c r="F21" s="106" t="n">
        <v>8</v>
      </c>
      <c r="G21" s="106" t="n">
        <v>664</v>
      </c>
      <c r="H21" s="106" t="n">
        <v>294</v>
      </c>
      <c r="I21" s="106" t="n">
        <v>370</v>
      </c>
      <c r="J21" s="107" t="n">
        <v>390.41</v>
      </c>
      <c r="K21" s="107" t="n">
        <v>367</v>
      </c>
      <c r="L21" s="219">
        <f>F21*(K21-J21)</f>
        <v/>
      </c>
    </row>
    <row r="22" ht="16.5" customHeight="1">
      <c r="D22" s="105" t="inlineStr">
        <is>
          <t>日月光投控(3711)</t>
        </is>
      </c>
      <c r="E22" s="106" t="n">
        <v>7</v>
      </c>
      <c r="F22" s="106" t="n">
        <v>2</v>
      </c>
      <c r="G22" s="106" t="n">
        <v>426</v>
      </c>
      <c r="H22" s="106" t="n">
        <v>139</v>
      </c>
      <c r="I22" s="106" t="n">
        <v>287</v>
      </c>
      <c r="J22" s="107" t="n">
        <v>608.29</v>
      </c>
      <c r="K22" s="107" t="n">
        <v>695.5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聯電(2303)</t>
        </is>
      </c>
      <c r="E24" s="106" t="n">
        <v>44</v>
      </c>
      <c r="F24" s="106" t="n">
        <v>39</v>
      </c>
      <c r="G24" s="106" t="n">
        <v>545</v>
      </c>
      <c r="H24" s="106" t="n">
        <v>477</v>
      </c>
      <c r="I24" s="106" t="n">
        <v>68</v>
      </c>
      <c r="J24" s="107" t="n">
        <v>123.77</v>
      </c>
      <c r="K24" s="107" t="n">
        <v>122.21</v>
      </c>
      <c r="L24" s="219">
        <f>F24*(K24-J24)</f>
        <v/>
      </c>
    </row>
    <row r="25" ht="16.5" customHeight="1">
      <c r="D25" s="105" t="inlineStr">
        <is>
          <t>國巨*(2327)</t>
        </is>
      </c>
      <c r="E25" s="106" t="n">
        <v>8</v>
      </c>
      <c r="F25" s="106" t="n">
        <v>7</v>
      </c>
      <c r="G25" s="106" t="n">
        <v>516</v>
      </c>
      <c r="H25" s="106" t="n">
        <v>447</v>
      </c>
      <c r="I25" s="106" t="n">
        <v>69</v>
      </c>
      <c r="J25" s="107" t="n">
        <v>645</v>
      </c>
      <c r="K25" s="107" t="n">
        <v>638.71</v>
      </c>
      <c r="L25" s="219">
        <f>F25*(K25-J25)</f>
        <v/>
      </c>
    </row>
    <row r="26" ht="16.5" customHeight="1">
      <c r="D26" s="105" t="inlineStr">
        <is>
          <t>華邦電(2344)</t>
        </is>
      </c>
      <c r="E26" s="106" t="n">
        <v>23</v>
      </c>
      <c r="F26" s="106" t="n">
        <v>17</v>
      </c>
      <c r="G26" s="106" t="n">
        <v>357</v>
      </c>
      <c r="H26" s="106" t="n">
        <v>266</v>
      </c>
      <c r="I26" s="106" t="n">
        <v>91</v>
      </c>
      <c r="J26" s="107" t="n">
        <v>155.3</v>
      </c>
      <c r="K26" s="107" t="n">
        <v>156.35</v>
      </c>
      <c r="L26" s="220">
        <f>F26*(K26-J26)</f>
        <v/>
      </c>
    </row>
    <row r="27" ht="16.5" customHeight="1">
      <c r="D27" s="105" t="inlineStr">
        <is>
          <t>群創(3481)</t>
        </is>
      </c>
      <c r="E27" s="106" t="n">
        <v>69</v>
      </c>
      <c r="F27" s="106" t="n">
        <v>36</v>
      </c>
      <c r="G27" s="106" t="n">
        <v>329</v>
      </c>
      <c r="H27" s="106" t="n">
        <v>169</v>
      </c>
      <c r="I27" s="106" t="n">
        <v>160</v>
      </c>
      <c r="J27" s="107" t="n">
        <v>47.68</v>
      </c>
      <c r="K27" s="107" t="n">
        <v>46.97</v>
      </c>
      <c r="L27" s="219">
        <f>F27*(K27-J27)</f>
        <v/>
      </c>
    </row>
    <row r="28" ht="16.5" customHeight="1">
      <c r="D28" s="105" t="inlineStr">
        <is>
          <t>旭富(4119)</t>
        </is>
      </c>
      <c r="E28" s="106" t="n">
        <v>55</v>
      </c>
      <c r="F28" s="106" t="n">
        <v>0</v>
      </c>
      <c r="G28" s="106" t="n">
        <v>284</v>
      </c>
      <c r="H28" s="106" t="n">
        <v>0</v>
      </c>
      <c r="I28" s="106" t="n">
        <v>284</v>
      </c>
      <c r="J28" s="107" t="n">
        <v>51.71</v>
      </c>
      <c r="K28" s="107" t="n">
        <v>0</v>
      </c>
      <c r="L28" s="220">
        <f>F28*(K28-J28)</f>
        <v/>
      </c>
    </row>
    <row r="29" ht="16.5" customHeight="1">
      <c r="D29" s="105" t="inlineStr">
        <is>
          <t>欣銓(3264)</t>
        </is>
      </c>
      <c r="E29" s="106" t="n">
        <v>13</v>
      </c>
      <c r="F29" s="106" t="n">
        <v>0</v>
      </c>
      <c r="G29" s="106" t="n">
        <v>259</v>
      </c>
      <c r="H29" s="106" t="n">
        <v>0</v>
      </c>
      <c r="I29" s="106" t="n">
        <v>259</v>
      </c>
      <c r="J29" s="107" t="n">
        <v>199</v>
      </c>
      <c r="K29" s="107" t="n">
        <v>0</v>
      </c>
      <c r="L29" s="220">
        <f>F29*(K29-J29)</f>
        <v/>
      </c>
    </row>
    <row r="30" ht="16.5" customHeight="1">
      <c r="D30" s="105" t="inlineStr">
        <is>
          <t>藥華藥(6446)</t>
        </is>
      </c>
      <c r="E30" s="106" t="n">
        <v>2</v>
      </c>
      <c r="F30" s="106" t="n">
        <v>1</v>
      </c>
      <c r="G30" s="106" t="n">
        <v>246</v>
      </c>
      <c r="H30" s="106" t="n">
        <v>1</v>
      </c>
      <c r="I30" s="106" t="n">
        <v>245</v>
      </c>
      <c r="J30" s="107" t="n">
        <v>1231.5</v>
      </c>
      <c r="K30" s="107" t="n">
        <v>12</v>
      </c>
      <c r="L30" s="219">
        <f>F30*(K30-J30)</f>
        <v/>
      </c>
    </row>
    <row r="31" ht="16.5" customHeight="1">
      <c r="D31" s="105" t="inlineStr">
        <is>
          <t>台化(1326)</t>
        </is>
      </c>
      <c r="E31" s="106" t="n">
        <v>26</v>
      </c>
      <c r="F31" s="106" t="n">
        <v>4</v>
      </c>
      <c r="G31" s="106" t="n">
        <v>168</v>
      </c>
      <c r="H31" s="106" t="n">
        <v>26</v>
      </c>
      <c r="I31" s="106" t="n">
        <v>142</v>
      </c>
      <c r="J31" s="107" t="n">
        <v>64.73</v>
      </c>
      <c r="K31" s="107" t="n">
        <v>64.75</v>
      </c>
      <c r="L31" s="220">
        <f>F31*(K31-J31)</f>
        <v/>
      </c>
    </row>
    <row r="32" ht="16.5" customHeight="1">
      <c r="D32" s="105" t="inlineStr">
        <is>
          <t>鈺創(5351)</t>
        </is>
      </c>
      <c r="E32" s="106" t="n">
        <v>20</v>
      </c>
      <c r="F32" s="106" t="n">
        <v>15</v>
      </c>
      <c r="G32" s="106" t="n">
        <v>166</v>
      </c>
      <c r="H32" s="106" t="n">
        <v>123</v>
      </c>
      <c r="I32" s="106" t="n">
        <v>43</v>
      </c>
      <c r="J32" s="107" t="n">
        <v>83.05</v>
      </c>
      <c r="K32" s="107" t="n">
        <v>82.2</v>
      </c>
      <c r="L32" s="219">
        <f>F32*(K32-J32)</f>
        <v/>
      </c>
    </row>
    <row r="33" ht="16.5" customHeight="1">
      <c r="D33" s="105" t="inlineStr">
        <is>
          <t>全球傳動(4540)</t>
        </is>
      </c>
      <c r="E33" s="106" t="n">
        <v>32</v>
      </c>
      <c r="F33" s="106" t="n">
        <v>0</v>
      </c>
      <c r="G33" s="106" t="n">
        <v>161</v>
      </c>
      <c r="H33" s="106" t="n">
        <v>0</v>
      </c>
      <c r="I33" s="106" t="n">
        <v>161</v>
      </c>
      <c r="J33" s="107" t="n">
        <v>50.22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聯發科(2454)</t>
        </is>
      </c>
      <c r="E35" s="115" t="n">
        <v>35</v>
      </c>
      <c r="F35" s="115" t="n">
        <v>24</v>
      </c>
      <c r="G35" s="115" t="n">
        <v>12952</v>
      </c>
      <c r="H35" s="115" t="n">
        <v>8884</v>
      </c>
      <c r="I35" s="115" t="n">
        <v>4068</v>
      </c>
      <c r="J35" s="116" t="n">
        <v>3700.57</v>
      </c>
      <c r="K35" s="116" t="n">
        <v>3701.71</v>
      </c>
      <c r="L35" s="220">
        <f>F35*(K35-J35)</f>
        <v/>
      </c>
    </row>
    <row r="36" ht="16.5" customHeight="1">
      <c r="D36" s="114" t="inlineStr">
        <is>
          <t>國巨*(2327)</t>
        </is>
      </c>
      <c r="E36" s="115" t="n">
        <v>110</v>
      </c>
      <c r="F36" s="115" t="n">
        <v>97</v>
      </c>
      <c r="G36" s="115" t="n">
        <v>6861</v>
      </c>
      <c r="H36" s="115" t="n">
        <v>6044</v>
      </c>
      <c r="I36" s="115" t="n">
        <v>817</v>
      </c>
      <c r="J36" s="116" t="n">
        <v>623.72</v>
      </c>
      <c r="K36" s="116" t="n">
        <v>623.1</v>
      </c>
      <c r="L36" s="219">
        <f>F36*(K36-J36)</f>
        <v/>
      </c>
    </row>
    <row r="37" ht="16.5" customHeight="1">
      <c r="D37" s="114" t="inlineStr">
        <is>
          <t>台達電(2308)</t>
        </is>
      </c>
      <c r="E37" s="115" t="n">
        <v>33</v>
      </c>
      <c r="F37" s="115" t="n">
        <v>27</v>
      </c>
      <c r="G37" s="115" t="n">
        <v>5783</v>
      </c>
      <c r="H37" s="115" t="n">
        <v>4672</v>
      </c>
      <c r="I37" s="115" t="n">
        <v>1111</v>
      </c>
      <c r="J37" s="116" t="n">
        <v>1752.42</v>
      </c>
      <c r="K37" s="116" t="n">
        <v>1730.48</v>
      </c>
      <c r="L37" s="219">
        <f>F37*(K37-J37)</f>
        <v/>
      </c>
    </row>
    <row r="38" ht="16.5" customHeight="1">
      <c r="D38" s="114" t="inlineStr">
        <is>
          <t>華邦電(2344)</t>
        </is>
      </c>
      <c r="E38" s="115" t="n">
        <v>280</v>
      </c>
      <c r="F38" s="115" t="n">
        <v>187</v>
      </c>
      <c r="G38" s="115" t="n">
        <v>4358</v>
      </c>
      <c r="H38" s="115" t="n">
        <v>2916</v>
      </c>
      <c r="I38" s="115" t="n">
        <v>1442</v>
      </c>
      <c r="J38" s="116" t="n">
        <v>155.64</v>
      </c>
      <c r="K38" s="116" t="n">
        <v>155.93</v>
      </c>
      <c r="L38" s="220">
        <f>F38*(K38-J38)</f>
        <v/>
      </c>
    </row>
    <row r="39" ht="16.5" customHeight="1">
      <c r="D39" s="114" t="inlineStr">
        <is>
          <t>光聖(6442)</t>
        </is>
      </c>
      <c r="E39" s="115" t="n">
        <v>27</v>
      </c>
      <c r="F39" s="115" t="n">
        <v>17</v>
      </c>
      <c r="G39" s="115" t="n">
        <v>3651</v>
      </c>
      <c r="H39" s="115" t="n">
        <v>2289</v>
      </c>
      <c r="I39" s="115" t="n">
        <v>1362</v>
      </c>
      <c r="J39" s="116" t="n">
        <v>1352.33</v>
      </c>
      <c r="K39" s="116" t="n">
        <v>1346.29</v>
      </c>
      <c r="L39" s="219">
        <f>F39*(K39-J39)</f>
        <v/>
      </c>
    </row>
    <row r="40" ht="16.5" customHeight="1">
      <c r="D40" s="114" t="inlineStr">
        <is>
          <t>台虹(8039)</t>
        </is>
      </c>
      <c r="E40" s="115" t="n">
        <v>146</v>
      </c>
      <c r="F40" s="115" t="n">
        <v>67</v>
      </c>
      <c r="G40" s="115" t="n">
        <v>3454</v>
      </c>
      <c r="H40" s="115" t="n">
        <v>1517</v>
      </c>
      <c r="I40" s="115" t="n">
        <v>1937</v>
      </c>
      <c r="J40" s="116" t="n">
        <v>236.57</v>
      </c>
      <c r="K40" s="116" t="n">
        <v>226.43</v>
      </c>
      <c r="L40" s="219">
        <f>F40*(K40-J40)</f>
        <v/>
      </c>
    </row>
    <row r="41" ht="16.5" customHeight="1">
      <c r="D41" s="114" t="inlineStr">
        <is>
          <t>台燿(6274)</t>
        </is>
      </c>
      <c r="E41" s="115" t="n">
        <v>22</v>
      </c>
      <c r="F41" s="115" t="n">
        <v>8</v>
      </c>
      <c r="G41" s="115" t="n">
        <v>2810</v>
      </c>
      <c r="H41" s="115" t="n">
        <v>1034</v>
      </c>
      <c r="I41" s="115" t="n">
        <v>1776</v>
      </c>
      <c r="J41" s="116" t="n">
        <v>1277.05</v>
      </c>
      <c r="K41" s="116" t="n">
        <v>1291.88</v>
      </c>
      <c r="L41" s="220">
        <f>F41*(K41-J41)</f>
        <v/>
      </c>
    </row>
    <row r="42" ht="16.5" customHeight="1">
      <c r="D42" s="114" t="inlineStr">
        <is>
          <t>愛普*(6531)</t>
        </is>
      </c>
      <c r="E42" s="115" t="n">
        <v>35</v>
      </c>
      <c r="F42" s="115" t="n">
        <v>1</v>
      </c>
      <c r="G42" s="115" t="n">
        <v>2712</v>
      </c>
      <c r="H42" s="115" t="n">
        <v>85</v>
      </c>
      <c r="I42" s="115" t="n">
        <v>2627</v>
      </c>
      <c r="J42" s="116" t="n">
        <v>774.74</v>
      </c>
      <c r="K42" s="116" t="n">
        <v>850</v>
      </c>
      <c r="L42" s="220">
        <f>F42*(K42-J42)</f>
        <v/>
      </c>
    </row>
    <row r="43" ht="16.5" customHeight="1">
      <c r="D43" s="114" t="inlineStr">
        <is>
          <t>華星光(4979)</t>
        </is>
      </c>
      <c r="E43" s="115" t="n">
        <v>56</v>
      </c>
      <c r="F43" s="115" t="n">
        <v>37</v>
      </c>
      <c r="G43" s="115" t="n">
        <v>2523</v>
      </c>
      <c r="H43" s="115" t="n">
        <v>1663</v>
      </c>
      <c r="I43" s="115" t="n">
        <v>860</v>
      </c>
      <c r="J43" s="116" t="n">
        <v>450.5</v>
      </c>
      <c r="K43" s="116" t="n">
        <v>449.51</v>
      </c>
      <c r="L43" s="219">
        <f>F43*(K43-J43)</f>
        <v/>
      </c>
    </row>
    <row r="44" ht="16.5" customHeight="1">
      <c r="D44" s="114" t="inlineStr">
        <is>
          <t>南電(8046)</t>
        </is>
      </c>
      <c r="E44" s="115" t="n">
        <v>19</v>
      </c>
      <c r="F44" s="115" t="n">
        <v>9</v>
      </c>
      <c r="G44" s="115" t="n">
        <v>2067</v>
      </c>
      <c r="H44" s="115" t="n">
        <v>953</v>
      </c>
      <c r="I44" s="115" t="n">
        <v>1114</v>
      </c>
      <c r="J44" s="116" t="n">
        <v>1087.89</v>
      </c>
      <c r="K44" s="116" t="n">
        <v>1058.56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環球晶(6488)</t>
        </is>
      </c>
      <c r="E46" s="115" t="n">
        <v>28</v>
      </c>
      <c r="F46" s="115" t="n">
        <v>0</v>
      </c>
      <c r="G46" s="115" t="n">
        <v>2906</v>
      </c>
      <c r="H46" s="115" t="n">
        <v>0</v>
      </c>
      <c r="I46" s="115" t="n">
        <v>2906</v>
      </c>
      <c r="J46" s="116" t="n">
        <v>1037.71</v>
      </c>
      <c r="K46" s="116" t="n">
        <v>0</v>
      </c>
      <c r="L46" s="220">
        <f>F46*(K46-J46)</f>
        <v/>
      </c>
    </row>
    <row r="47" ht="16.5" customHeight="1">
      <c r="D47" s="114" t="inlineStr">
        <is>
          <t>全新(2455)</t>
        </is>
      </c>
      <c r="E47" s="115" t="n">
        <v>77</v>
      </c>
      <c r="F47" s="115" t="n">
        <v>6</v>
      </c>
      <c r="G47" s="115" t="n">
        <v>2567</v>
      </c>
      <c r="H47" s="115" t="n">
        <v>204</v>
      </c>
      <c r="I47" s="115" t="n">
        <v>2363</v>
      </c>
      <c r="J47" s="116" t="n">
        <v>333.34</v>
      </c>
      <c r="K47" s="116" t="n">
        <v>339.17</v>
      </c>
      <c r="L47" s="220">
        <f>F47*(K47-J47)</f>
        <v/>
      </c>
    </row>
    <row r="48" ht="16.5" customHeight="1">
      <c r="D48" s="114" t="inlineStr">
        <is>
          <t>台積電(2330)</t>
        </is>
      </c>
      <c r="E48" s="115" t="n">
        <v>11</v>
      </c>
      <c r="F48" s="115" t="n">
        <v>2</v>
      </c>
      <c r="G48" s="115" t="n">
        <v>2470</v>
      </c>
      <c r="H48" s="115" t="n">
        <v>490</v>
      </c>
      <c r="I48" s="115" t="n">
        <v>1980</v>
      </c>
      <c r="J48" s="116" t="n">
        <v>2245.18</v>
      </c>
      <c r="K48" s="116" t="n">
        <v>2449.5</v>
      </c>
      <c r="L48" s="220">
        <f>F48*(K48-J48)</f>
        <v/>
      </c>
    </row>
    <row r="49" ht="16.5" customHeight="1">
      <c r="D49" s="114" t="inlineStr">
        <is>
          <t>南電(8046)</t>
        </is>
      </c>
      <c r="E49" s="115" t="n">
        <v>21</v>
      </c>
      <c r="F49" s="115" t="n">
        <v>14</v>
      </c>
      <c r="G49" s="115" t="n">
        <v>2270</v>
      </c>
      <c r="H49" s="115" t="n">
        <v>1517</v>
      </c>
      <c r="I49" s="115" t="n">
        <v>753</v>
      </c>
      <c r="J49" s="116" t="n">
        <v>1081.1</v>
      </c>
      <c r="K49" s="116" t="n">
        <v>1083.43</v>
      </c>
      <c r="L49" s="220">
        <f>F49*(K49-J49)</f>
        <v/>
      </c>
    </row>
    <row r="50" ht="16.5" customHeight="1">
      <c r="D50" s="114" t="inlineStr">
        <is>
          <t>南亞科(2408)</t>
        </is>
      </c>
      <c r="E50" s="115" t="n">
        <v>47</v>
      </c>
      <c r="F50" s="115" t="n">
        <v>27</v>
      </c>
      <c r="G50" s="115" t="n">
        <v>1880</v>
      </c>
      <c r="H50" s="115" t="n">
        <v>1105</v>
      </c>
      <c r="I50" s="115" t="n">
        <v>775</v>
      </c>
      <c r="J50" s="116" t="n">
        <v>399.89</v>
      </c>
      <c r="K50" s="116" t="n">
        <v>409.15</v>
      </c>
      <c r="L50" s="220">
        <f>F50*(K50-J50)</f>
        <v/>
      </c>
    </row>
    <row r="51" ht="16.5" customHeight="1">
      <c r="D51" s="114" t="inlineStr">
        <is>
          <t>宜鼎(5289)</t>
        </is>
      </c>
      <c r="E51" s="115" t="n">
        <v>11</v>
      </c>
      <c r="F51" s="115" t="n">
        <v>1</v>
      </c>
      <c r="G51" s="115" t="n">
        <v>1442</v>
      </c>
      <c r="H51" s="115" t="n">
        <v>128</v>
      </c>
      <c r="I51" s="115" t="n">
        <v>1314</v>
      </c>
      <c r="J51" s="116" t="n">
        <v>1310.64</v>
      </c>
      <c r="K51" s="116" t="n">
        <v>1285</v>
      </c>
      <c r="L51" s="219">
        <f>F51*(K51-J51)</f>
        <v/>
      </c>
    </row>
    <row r="52" ht="16.5" customHeight="1">
      <c r="D52" s="114" t="inlineStr">
        <is>
          <t>一詮(2486)</t>
        </is>
      </c>
      <c r="E52" s="115" t="n">
        <v>63</v>
      </c>
      <c r="F52" s="115" t="n">
        <v>3</v>
      </c>
      <c r="G52" s="115" t="n">
        <v>1401</v>
      </c>
      <c r="H52" s="115" t="n">
        <v>66</v>
      </c>
      <c r="I52" s="115" t="n">
        <v>1335</v>
      </c>
      <c r="J52" s="116" t="n">
        <v>222.33</v>
      </c>
      <c r="K52" s="116" t="n">
        <v>221.67</v>
      </c>
      <c r="L52" s="219">
        <f>F52*(K52-J52)</f>
        <v/>
      </c>
    </row>
    <row r="53" ht="16.5" customHeight="1">
      <c r="D53" s="114" t="inlineStr">
        <is>
          <t>聯發科(2454)</t>
        </is>
      </c>
      <c r="E53" s="115" t="n">
        <v>4</v>
      </c>
      <c r="F53" s="115" t="n">
        <v>3</v>
      </c>
      <c r="G53" s="115" t="n">
        <v>1346</v>
      </c>
      <c r="H53" s="115" t="n">
        <v>1108</v>
      </c>
      <c r="I53" s="115" t="n">
        <v>238</v>
      </c>
      <c r="J53" s="116" t="n">
        <v>3363.75</v>
      </c>
      <c r="K53" s="116" t="n">
        <v>3692.33</v>
      </c>
      <c r="L53" s="220">
        <f>F53*(K53-J53)</f>
        <v/>
      </c>
    </row>
    <row r="54" ht="16.5" customHeight="1">
      <c r="D54" s="114" t="inlineStr">
        <is>
          <t>創意(3443)</t>
        </is>
      </c>
      <c r="E54" s="115" t="n">
        <v>3</v>
      </c>
      <c r="F54" s="115" t="n">
        <v>2</v>
      </c>
      <c r="G54" s="115" t="n">
        <v>1203</v>
      </c>
      <c r="H54" s="115" t="n">
        <v>832</v>
      </c>
      <c r="I54" s="115" t="n">
        <v>371</v>
      </c>
      <c r="J54" s="116" t="n">
        <v>4011.33</v>
      </c>
      <c r="K54" s="116" t="n">
        <v>4160.5</v>
      </c>
      <c r="L54" s="220">
        <f>F54*(K54-J54)</f>
        <v/>
      </c>
    </row>
    <row r="55" ht="16.5" customHeight="1">
      <c r="D55" s="114" t="inlineStr">
        <is>
          <t>臻鼎-KY(4958)</t>
        </is>
      </c>
      <c r="E55" s="115" t="n">
        <v>24</v>
      </c>
      <c r="F55" s="115" t="n">
        <v>13</v>
      </c>
      <c r="G55" s="115" t="n">
        <v>1142</v>
      </c>
      <c r="H55" s="115" t="n">
        <v>605</v>
      </c>
      <c r="I55" s="115" t="n">
        <v>537</v>
      </c>
      <c r="J55" s="116" t="n">
        <v>475.88</v>
      </c>
      <c r="K55" s="116" t="n">
        <v>465.23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117</v>
      </c>
      <c r="F57" s="115" t="n">
        <v>34</v>
      </c>
      <c r="G57" s="115" t="n">
        <v>27402</v>
      </c>
      <c r="H57" s="115" t="n">
        <v>8028</v>
      </c>
      <c r="I57" s="115" t="n">
        <v>19374</v>
      </c>
      <c r="J57" s="116" t="n">
        <v>2342.04</v>
      </c>
      <c r="K57" s="116" t="n">
        <v>2361.06</v>
      </c>
      <c r="L57" s="220">
        <f>F57*(K57-J57)</f>
        <v/>
      </c>
    </row>
    <row r="58" ht="16.5" customHeight="1">
      <c r="D58" s="114" t="inlineStr">
        <is>
          <t>國巨*(2327)</t>
        </is>
      </c>
      <c r="E58" s="115" t="n">
        <v>227</v>
      </c>
      <c r="F58" s="115" t="n">
        <v>174</v>
      </c>
      <c r="G58" s="115" t="n">
        <v>13952</v>
      </c>
      <c r="H58" s="115" t="n">
        <v>10688</v>
      </c>
      <c r="I58" s="115" t="n">
        <v>3264</v>
      </c>
      <c r="J58" s="116" t="n">
        <v>614.61</v>
      </c>
      <c r="K58" s="116" t="n">
        <v>614.23</v>
      </c>
      <c r="L58" s="219">
        <f>F58*(K58-J58)</f>
        <v/>
      </c>
    </row>
    <row r="59" ht="16.5" customHeight="1">
      <c r="D59" s="114" t="inlineStr">
        <is>
          <t>聯亞(3081)</t>
        </is>
      </c>
      <c r="E59" s="115" t="n">
        <v>29</v>
      </c>
      <c r="F59" s="115" t="n">
        <v>1</v>
      </c>
      <c r="G59" s="115" t="n">
        <v>5343</v>
      </c>
      <c r="H59" s="115" t="n">
        <v>184</v>
      </c>
      <c r="I59" s="115" t="n">
        <v>5159</v>
      </c>
      <c r="J59" s="116" t="n">
        <v>1842.48</v>
      </c>
      <c r="K59" s="116" t="n">
        <v>1845</v>
      </c>
      <c r="L59" s="220">
        <f>F59*(K59-J59)</f>
        <v/>
      </c>
    </row>
    <row r="60" ht="16.5" customHeight="1">
      <c r="D60" s="114" t="inlineStr">
        <is>
          <t>大立光(3008)</t>
        </is>
      </c>
      <c r="E60" s="115" t="n">
        <v>12</v>
      </c>
      <c r="F60" s="115" t="n">
        <v>1</v>
      </c>
      <c r="G60" s="115" t="n">
        <v>4959</v>
      </c>
      <c r="H60" s="115" t="n">
        <v>25</v>
      </c>
      <c r="I60" s="115" t="n">
        <v>4934</v>
      </c>
      <c r="J60" s="116" t="n">
        <v>4132.5</v>
      </c>
      <c r="K60" s="116" t="n">
        <v>246</v>
      </c>
      <c r="L60" s="219">
        <f>F60*(K60-J60)</f>
        <v/>
      </c>
    </row>
    <row r="61" ht="16.5" customHeight="1">
      <c r="D61" s="114" t="inlineStr">
        <is>
          <t>貿聯-KY(3665)</t>
        </is>
      </c>
      <c r="E61" s="115" t="n">
        <v>20</v>
      </c>
      <c r="F61" s="115" t="n">
        <v>1</v>
      </c>
      <c r="G61" s="115" t="n">
        <v>4329</v>
      </c>
      <c r="H61" s="115" t="n">
        <v>215</v>
      </c>
      <c r="I61" s="115" t="n">
        <v>4114</v>
      </c>
      <c r="J61" s="116" t="n">
        <v>2164.7</v>
      </c>
      <c r="K61" s="116" t="n">
        <v>2151</v>
      </c>
      <c r="L61" s="219">
        <f>F61*(K61-J61)</f>
        <v/>
      </c>
    </row>
    <row r="62" ht="16.5" customHeight="1">
      <c r="D62" s="114" t="inlineStr">
        <is>
          <t>南電(8046)</t>
        </is>
      </c>
      <c r="E62" s="115" t="n">
        <v>25</v>
      </c>
      <c r="F62" s="115" t="n">
        <v>8</v>
      </c>
      <c r="G62" s="115" t="n">
        <v>2693</v>
      </c>
      <c r="H62" s="115" t="n">
        <v>877</v>
      </c>
      <c r="I62" s="115" t="n">
        <v>1816</v>
      </c>
      <c r="J62" s="116" t="n">
        <v>1077.28</v>
      </c>
      <c r="K62" s="116" t="n">
        <v>1096.25</v>
      </c>
      <c r="L62" s="220">
        <f>F62*(K62-J62)</f>
        <v/>
      </c>
    </row>
    <row r="63" ht="16.5" customHeight="1">
      <c r="D63" s="114" t="inlineStr">
        <is>
          <t>華通(2313)</t>
        </is>
      </c>
      <c r="E63" s="115" t="n">
        <v>125</v>
      </c>
      <c r="F63" s="115" t="n">
        <v>65</v>
      </c>
      <c r="G63" s="115" t="n">
        <v>2470</v>
      </c>
      <c r="H63" s="115" t="n">
        <v>1291</v>
      </c>
      <c r="I63" s="115" t="n">
        <v>1179</v>
      </c>
      <c r="J63" s="116" t="n">
        <v>197.59</v>
      </c>
      <c r="K63" s="116" t="n">
        <v>198.58</v>
      </c>
      <c r="L63" s="220">
        <f>F63*(K63-J63)</f>
        <v/>
      </c>
    </row>
    <row r="64" ht="16.5" customHeight="1">
      <c r="D64" s="114" t="inlineStr">
        <is>
          <t>台塑(1301)</t>
        </is>
      </c>
      <c r="E64" s="115" t="n">
        <v>340</v>
      </c>
      <c r="F64" s="115" t="n">
        <v>57</v>
      </c>
      <c r="G64" s="115" t="n">
        <v>2053</v>
      </c>
      <c r="H64" s="115" t="n">
        <v>348</v>
      </c>
      <c r="I64" s="115" t="n">
        <v>1705</v>
      </c>
      <c r="J64" s="116" t="n">
        <v>60.38</v>
      </c>
      <c r="K64" s="116" t="n">
        <v>61.11</v>
      </c>
      <c r="L64" s="220">
        <f>F64*(K64-J64)</f>
        <v/>
      </c>
    </row>
    <row r="65" ht="16.5" customHeight="1">
      <c r="D65" s="114" t="inlineStr">
        <is>
          <t>中砂(1560)</t>
        </is>
      </c>
      <c r="E65" s="115" t="n">
        <v>20</v>
      </c>
      <c r="F65" s="115" t="n">
        <v>0</v>
      </c>
      <c r="G65" s="115" t="n">
        <v>1382</v>
      </c>
      <c r="H65" s="115" t="n">
        <v>0</v>
      </c>
      <c r="I65" s="115" t="n">
        <v>1382</v>
      </c>
      <c r="J65" s="116" t="n">
        <v>691.25</v>
      </c>
      <c r="K65" s="116" t="n">
        <v>0</v>
      </c>
      <c r="L65" s="220">
        <f>F65*(K65-J65)</f>
        <v/>
      </c>
    </row>
    <row r="66" ht="16.5" customHeight="1">
      <c r="D66" s="114" t="inlineStr">
        <is>
          <t>威剛(3260)</t>
        </is>
      </c>
      <c r="E66" s="115" t="n">
        <v>27</v>
      </c>
      <c r="F66" s="115" t="n">
        <v>4</v>
      </c>
      <c r="G66" s="115" t="n">
        <v>1063</v>
      </c>
      <c r="H66" s="115" t="n">
        <v>157</v>
      </c>
      <c r="I66" s="115" t="n">
        <v>906</v>
      </c>
      <c r="J66" s="116" t="n">
        <v>393.56</v>
      </c>
      <c r="K66" s="116" t="n">
        <v>393.5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精材(3374)</t>
        </is>
      </c>
      <c r="E68" s="115" t="n">
        <v>122</v>
      </c>
      <c r="F68" s="115" t="n">
        <v>98</v>
      </c>
      <c r="G68" s="115" t="n">
        <v>4266</v>
      </c>
      <c r="H68" s="115" t="n">
        <v>3440</v>
      </c>
      <c r="I68" s="115" t="n">
        <v>826</v>
      </c>
      <c r="J68" s="116" t="n">
        <v>349.71</v>
      </c>
      <c r="K68" s="116" t="n">
        <v>351</v>
      </c>
      <c r="L68" s="220">
        <f>F68*(K68-J68)</f>
        <v/>
      </c>
    </row>
    <row r="69" ht="16.5" customHeight="1">
      <c r="D69" s="114" t="inlineStr">
        <is>
          <t>頎邦(6147)</t>
        </is>
      </c>
      <c r="E69" s="115" t="n">
        <v>273</v>
      </c>
      <c r="F69" s="115" t="n">
        <v>167</v>
      </c>
      <c r="G69" s="115" t="n">
        <v>4175</v>
      </c>
      <c r="H69" s="115" t="n">
        <v>2532</v>
      </c>
      <c r="I69" s="115" t="n">
        <v>1643</v>
      </c>
      <c r="J69" s="116" t="n">
        <v>152.92</v>
      </c>
      <c r="K69" s="116" t="n">
        <v>151.59</v>
      </c>
      <c r="L69" s="219">
        <f>F69*(K69-J69)</f>
        <v/>
      </c>
    </row>
    <row r="70" ht="16.5" customHeight="1">
      <c r="D70" s="114" t="inlineStr">
        <is>
          <t>大立光(3008)</t>
        </is>
      </c>
      <c r="E70" s="115" t="n">
        <v>10</v>
      </c>
      <c r="F70" s="115" t="n">
        <v>1</v>
      </c>
      <c r="G70" s="115" t="n">
        <v>4069</v>
      </c>
      <c r="H70" s="115" t="n">
        <v>6</v>
      </c>
      <c r="I70" s="115" t="n">
        <v>4063</v>
      </c>
      <c r="J70" s="116" t="n">
        <v>4069</v>
      </c>
      <c r="K70" s="116" t="n">
        <v>60</v>
      </c>
      <c r="L70" s="219">
        <f>F70*(K70-J70)</f>
        <v/>
      </c>
    </row>
    <row r="71" ht="16.5" customHeight="1">
      <c r="D71" s="114" t="inlineStr">
        <is>
          <t>穩懋(3105)</t>
        </is>
      </c>
      <c r="E71" s="115" t="n">
        <v>105</v>
      </c>
      <c r="F71" s="115" t="n">
        <v>96</v>
      </c>
      <c r="G71" s="115" t="n">
        <v>3720</v>
      </c>
      <c r="H71" s="115" t="n">
        <v>3406</v>
      </c>
      <c r="I71" s="115" t="n">
        <v>314</v>
      </c>
      <c r="J71" s="116" t="n">
        <v>354.29</v>
      </c>
      <c r="K71" s="116" t="n">
        <v>354.81</v>
      </c>
      <c r="L71" s="220">
        <f>F71*(K71-J71)</f>
        <v/>
      </c>
    </row>
    <row r="72" ht="16.5" customHeight="1">
      <c r="D72" s="114" t="inlineStr">
        <is>
          <t>華星光(4979)</t>
        </is>
      </c>
      <c r="E72" s="115" t="n">
        <v>46</v>
      </c>
      <c r="F72" s="115" t="n">
        <v>16</v>
      </c>
      <c r="G72" s="115" t="n">
        <v>2019</v>
      </c>
      <c r="H72" s="115" t="n">
        <v>715</v>
      </c>
      <c r="I72" s="115" t="n">
        <v>1304</v>
      </c>
      <c r="J72" s="116" t="n">
        <v>438.83</v>
      </c>
      <c r="K72" s="116" t="n">
        <v>446.88</v>
      </c>
      <c r="L72" s="220">
        <f>F72*(K72-J72)</f>
        <v/>
      </c>
    </row>
    <row r="73" ht="16.5" customHeight="1">
      <c r="D73" s="114" t="inlineStr">
        <is>
          <t>聯亞(3081)</t>
        </is>
      </c>
      <c r="E73" s="115" t="n">
        <v>11</v>
      </c>
      <c r="F73" s="115" t="n">
        <v>9</v>
      </c>
      <c r="G73" s="115" t="n">
        <v>2004</v>
      </c>
      <c r="H73" s="115" t="n">
        <v>1624</v>
      </c>
      <c r="I73" s="115" t="n">
        <v>380</v>
      </c>
      <c r="J73" s="116" t="n">
        <v>1822.18</v>
      </c>
      <c r="K73" s="116" t="n">
        <v>1803.89</v>
      </c>
      <c r="L73" s="219">
        <f>F73*(K73-J73)</f>
        <v/>
      </c>
    </row>
    <row r="74" ht="16.5" customHeight="1">
      <c r="D74" s="114" t="inlineStr">
        <is>
          <t>致茂(2360)</t>
        </is>
      </c>
      <c r="E74" s="115" t="n">
        <v>9</v>
      </c>
      <c r="F74" s="115" t="n">
        <v>1</v>
      </c>
      <c r="G74" s="115" t="n">
        <v>1854</v>
      </c>
      <c r="H74" s="115" t="n">
        <v>2</v>
      </c>
      <c r="I74" s="115" t="n">
        <v>1852</v>
      </c>
      <c r="J74" s="116" t="n">
        <v>2059.44</v>
      </c>
      <c r="K74" s="116" t="n">
        <v>20</v>
      </c>
      <c r="L74" s="219">
        <f>F74*(K74-J74)</f>
        <v/>
      </c>
    </row>
    <row r="75" ht="16.5" customHeight="1">
      <c r="D75" s="114" t="inlineStr">
        <is>
          <t>景碩(3189)</t>
        </is>
      </c>
      <c r="E75" s="115" t="n">
        <v>20</v>
      </c>
      <c r="F75" s="115" t="n">
        <v>1</v>
      </c>
      <c r="G75" s="115" t="n">
        <v>1410</v>
      </c>
      <c r="H75" s="115" t="n">
        <v>68</v>
      </c>
      <c r="I75" s="115" t="n">
        <v>1342</v>
      </c>
      <c r="J75" s="116" t="n">
        <v>705</v>
      </c>
      <c r="K75" s="116" t="n">
        <v>680</v>
      </c>
      <c r="L75" s="219">
        <f>F75*(K75-J75)</f>
        <v/>
      </c>
    </row>
    <row r="76" ht="16.5" customHeight="1">
      <c r="D76" s="114" t="inlineStr">
        <is>
          <t>廣達(2382)</t>
        </is>
      </c>
      <c r="E76" s="115" t="n">
        <v>41</v>
      </c>
      <c r="F76" s="115" t="n">
        <v>3</v>
      </c>
      <c r="G76" s="115" t="n">
        <v>1320</v>
      </c>
      <c r="H76" s="115" t="n">
        <v>96</v>
      </c>
      <c r="I76" s="115" t="n">
        <v>1224</v>
      </c>
      <c r="J76" s="116" t="n">
        <v>321.95</v>
      </c>
      <c r="K76" s="116" t="n">
        <v>321.33</v>
      </c>
      <c r="L76" s="219">
        <f>F76*(K76-J76)</f>
        <v/>
      </c>
    </row>
    <row r="77" ht="16.5" customHeight="1">
      <c r="D77" s="114" t="inlineStr">
        <is>
          <t>全新(2455)</t>
        </is>
      </c>
      <c r="E77" s="115" t="n">
        <v>28</v>
      </c>
      <c r="F77" s="115" t="n">
        <v>1</v>
      </c>
      <c r="G77" s="115" t="n">
        <v>925</v>
      </c>
      <c r="H77" s="115" t="n">
        <v>32</v>
      </c>
      <c r="I77" s="115" t="n">
        <v>893</v>
      </c>
      <c r="J77" s="116" t="n">
        <v>330.5</v>
      </c>
      <c r="K77" s="116" t="n">
        <v>323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亞翔(6139)</t>
        </is>
      </c>
      <c r="E79" s="122" t="n">
        <v>254</v>
      </c>
      <c r="F79" s="122" t="n">
        <v>133</v>
      </c>
      <c r="G79" s="122" t="n">
        <v>19705</v>
      </c>
      <c r="H79" s="122" t="n">
        <v>10606</v>
      </c>
      <c r="I79" s="122" t="n">
        <v>9099</v>
      </c>
      <c r="J79" s="123" t="n">
        <v>775.8</v>
      </c>
      <c r="K79" s="123" t="n">
        <v>797.45</v>
      </c>
      <c r="L79" s="220">
        <f>F79*(K79-J79)</f>
        <v/>
      </c>
    </row>
    <row r="80" ht="16.5" customHeight="1">
      <c r="D80" s="121" t="inlineStr">
        <is>
          <t>緯穎(6669)</t>
        </is>
      </c>
      <c r="E80" s="122" t="n">
        <v>20</v>
      </c>
      <c r="F80" s="122" t="n">
        <v>10</v>
      </c>
      <c r="G80" s="122" t="n">
        <v>11297</v>
      </c>
      <c r="H80" s="122" t="n">
        <v>5581</v>
      </c>
      <c r="I80" s="122" t="n">
        <v>5716</v>
      </c>
      <c r="J80" s="123" t="n">
        <v>5648.35</v>
      </c>
      <c r="K80" s="123" t="n">
        <v>5580.7</v>
      </c>
      <c r="L80" s="219">
        <f>F80*(K80-J80)</f>
        <v/>
      </c>
    </row>
    <row r="81" ht="16.5" customHeight="1">
      <c r="D81" s="121" t="inlineStr">
        <is>
          <t>奇鋐(3017)</t>
        </is>
      </c>
      <c r="E81" s="122" t="n">
        <v>28</v>
      </c>
      <c r="F81" s="122" t="n">
        <v>3</v>
      </c>
      <c r="G81" s="122" t="n">
        <v>6734</v>
      </c>
      <c r="H81" s="122" t="n">
        <v>720</v>
      </c>
      <c r="I81" s="122" t="n">
        <v>6014</v>
      </c>
      <c r="J81" s="123" t="n">
        <v>2405.18</v>
      </c>
      <c r="K81" s="123" t="n">
        <v>2399.33</v>
      </c>
      <c r="L81" s="219">
        <f>F81*(K81-J81)</f>
        <v/>
      </c>
    </row>
    <row r="82" ht="16.5" customHeight="1">
      <c r="D82" s="121" t="inlineStr">
        <is>
          <t>創意(3443)</t>
        </is>
      </c>
      <c r="E82" s="122" t="n">
        <v>16</v>
      </c>
      <c r="F82" s="122" t="n">
        <v>4</v>
      </c>
      <c r="G82" s="122" t="n">
        <v>6470</v>
      </c>
      <c r="H82" s="122" t="n">
        <v>1582</v>
      </c>
      <c r="I82" s="122" t="n">
        <v>4888</v>
      </c>
      <c r="J82" s="123" t="n">
        <v>4043.81</v>
      </c>
      <c r="K82" s="123" t="n">
        <v>3956</v>
      </c>
      <c r="L82" s="219">
        <f>F82*(K82-J82)</f>
        <v/>
      </c>
    </row>
    <row r="83" ht="16.5" customHeight="1">
      <c r="D83" s="121" t="inlineStr">
        <is>
          <t>台燿(6274)</t>
        </is>
      </c>
      <c r="E83" s="122" t="n">
        <v>47</v>
      </c>
      <c r="F83" s="122" t="n">
        <v>33</v>
      </c>
      <c r="G83" s="122" t="n">
        <v>5887</v>
      </c>
      <c r="H83" s="122" t="n">
        <v>4165</v>
      </c>
      <c r="I83" s="122" t="n">
        <v>1722</v>
      </c>
      <c r="J83" s="123" t="n">
        <v>1252.51</v>
      </c>
      <c r="K83" s="123" t="n">
        <v>1262.12</v>
      </c>
      <c r="L83" s="220">
        <f>F83*(K83-J83)</f>
        <v/>
      </c>
    </row>
    <row r="84" ht="16.5" customHeight="1">
      <c r="D84" s="121" t="inlineStr">
        <is>
          <t>聯亞(3081)</t>
        </is>
      </c>
      <c r="E84" s="122" t="n">
        <v>28</v>
      </c>
      <c r="F84" s="122" t="n">
        <v>1</v>
      </c>
      <c r="G84" s="122" t="n">
        <v>5150</v>
      </c>
      <c r="H84" s="122" t="n">
        <v>178</v>
      </c>
      <c r="I84" s="122" t="n">
        <v>4972</v>
      </c>
      <c r="J84" s="123" t="n">
        <v>1839.18</v>
      </c>
      <c r="K84" s="123" t="n">
        <v>1785</v>
      </c>
      <c r="L84" s="219">
        <f>F84*(K84-J84)</f>
        <v/>
      </c>
    </row>
    <row r="85" ht="16.5" customHeight="1">
      <c r="D85" s="121" t="inlineStr">
        <is>
          <t>華容(5328)</t>
        </is>
      </c>
      <c r="E85" s="122" t="n">
        <v>521</v>
      </c>
      <c r="F85" s="122" t="n">
        <v>12</v>
      </c>
      <c r="G85" s="122" t="n">
        <v>3499</v>
      </c>
      <c r="H85" s="122" t="n">
        <v>81</v>
      </c>
      <c r="I85" s="122" t="n">
        <v>3418</v>
      </c>
      <c r="J85" s="123" t="n">
        <v>67.16</v>
      </c>
      <c r="K85" s="123" t="n">
        <v>67.17</v>
      </c>
      <c r="L85" s="220">
        <f>F85*(K85-J85)</f>
        <v/>
      </c>
    </row>
    <row r="86" ht="16.5" customHeight="1">
      <c r="D86" s="121" t="inlineStr">
        <is>
          <t>健策(3653)</t>
        </is>
      </c>
      <c r="E86" s="122" t="n">
        <v>8</v>
      </c>
      <c r="F86" s="122" t="n">
        <v>1</v>
      </c>
      <c r="G86" s="122" t="n">
        <v>2822</v>
      </c>
      <c r="H86" s="122" t="n">
        <v>9</v>
      </c>
      <c r="I86" s="122" t="n">
        <v>2813</v>
      </c>
      <c r="J86" s="123" t="n">
        <v>3527.88</v>
      </c>
      <c r="K86" s="123" t="n">
        <v>91</v>
      </c>
      <c r="L86" s="219">
        <f>F86*(K86-J86)</f>
        <v/>
      </c>
    </row>
    <row r="87" ht="16.5" customHeight="1">
      <c r="D87" s="121" t="inlineStr">
        <is>
          <t>華邦電(2344)</t>
        </is>
      </c>
      <c r="E87" s="122" t="n">
        <v>170</v>
      </c>
      <c r="F87" s="122" t="n">
        <v>57</v>
      </c>
      <c r="G87" s="122" t="n">
        <v>2694</v>
      </c>
      <c r="H87" s="122" t="n">
        <v>882</v>
      </c>
      <c r="I87" s="122" t="n">
        <v>1812</v>
      </c>
      <c r="J87" s="123" t="n">
        <v>158.47</v>
      </c>
      <c r="K87" s="123" t="n">
        <v>154.7</v>
      </c>
      <c r="L87" s="219">
        <f>F87*(K87-J87)</f>
        <v/>
      </c>
    </row>
    <row r="88" ht="16.5" customHeight="1">
      <c r="D88" s="121" t="inlineStr">
        <is>
          <t>南電(8046)</t>
        </is>
      </c>
      <c r="E88" s="122" t="n">
        <v>21</v>
      </c>
      <c r="F88" s="122" t="n">
        <v>14</v>
      </c>
      <c r="G88" s="122" t="n">
        <v>2281</v>
      </c>
      <c r="H88" s="122" t="n">
        <v>1507</v>
      </c>
      <c r="I88" s="122" t="n">
        <v>774</v>
      </c>
      <c r="J88" s="123" t="n">
        <v>1086.19</v>
      </c>
      <c r="K88" s="123" t="n">
        <v>1076.71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彰銀(2801)</t>
        </is>
      </c>
      <c r="E90" s="122" t="n">
        <v>780</v>
      </c>
      <c r="F90" s="122" t="n">
        <v>10</v>
      </c>
      <c r="G90" s="122" t="n">
        <v>1931</v>
      </c>
      <c r="H90" s="122" t="n">
        <v>25</v>
      </c>
      <c r="I90" s="122" t="n">
        <v>1906</v>
      </c>
      <c r="J90" s="123" t="n">
        <v>24.76</v>
      </c>
      <c r="K90" s="123" t="n">
        <v>24.7</v>
      </c>
      <c r="L90" s="219">
        <f>F90*(K90-J90)</f>
        <v/>
      </c>
    </row>
    <row r="91" ht="16.5" customHeight="1">
      <c r="D91" s="121" t="inlineStr">
        <is>
          <t>聯發科(2454)</t>
        </is>
      </c>
      <c r="E91" s="122" t="n">
        <v>5</v>
      </c>
      <c r="F91" s="122" t="n">
        <v>3</v>
      </c>
      <c r="G91" s="122" t="n">
        <v>1852</v>
      </c>
      <c r="H91" s="122" t="n">
        <v>1129</v>
      </c>
      <c r="I91" s="122" t="n">
        <v>723</v>
      </c>
      <c r="J91" s="123" t="n">
        <v>3704.2</v>
      </c>
      <c r="K91" s="123" t="n">
        <v>3763.33</v>
      </c>
      <c r="L91" s="220">
        <f>F91*(K91-J91)</f>
        <v/>
      </c>
    </row>
    <row r="92" ht="16.5" customHeight="1">
      <c r="D92" s="121" t="inlineStr">
        <is>
          <t>環宇-KY(4991)</t>
        </is>
      </c>
      <c r="E92" s="122" t="n">
        <v>37</v>
      </c>
      <c r="F92" s="122" t="n">
        <v>11</v>
      </c>
      <c r="G92" s="122" t="n">
        <v>1554</v>
      </c>
      <c r="H92" s="122" t="n">
        <v>480</v>
      </c>
      <c r="I92" s="122" t="n">
        <v>1074</v>
      </c>
      <c r="J92" s="123" t="n">
        <v>420.08</v>
      </c>
      <c r="K92" s="123" t="n">
        <v>436.18</v>
      </c>
      <c r="L92" s="220">
        <f>F92*(K92-J92)</f>
        <v/>
      </c>
    </row>
    <row r="93" ht="16.5" customHeight="1">
      <c r="D93" s="121" t="inlineStr">
        <is>
          <t>群聯(8299)</t>
        </is>
      </c>
      <c r="E93" s="122" t="n">
        <v>8</v>
      </c>
      <c r="F93" s="122" t="n">
        <v>6</v>
      </c>
      <c r="G93" s="122" t="n">
        <v>1466</v>
      </c>
      <c r="H93" s="122" t="n">
        <v>1085</v>
      </c>
      <c r="I93" s="122" t="n">
        <v>381</v>
      </c>
      <c r="J93" s="123" t="n">
        <v>1832.62</v>
      </c>
      <c r="K93" s="123" t="n">
        <v>1807.67</v>
      </c>
      <c r="L93" s="219">
        <f>F93*(K93-J93)</f>
        <v/>
      </c>
    </row>
    <row r="94" ht="16.5" customHeight="1">
      <c r="D94" s="121" t="inlineStr">
        <is>
          <t>英業達(2356)</t>
        </is>
      </c>
      <c r="E94" s="122" t="n">
        <v>174</v>
      </c>
      <c r="F94" s="122" t="n">
        <v>16</v>
      </c>
      <c r="G94" s="122" t="n">
        <v>1098</v>
      </c>
      <c r="H94" s="122" t="n">
        <v>102</v>
      </c>
      <c r="I94" s="122" t="n">
        <v>996</v>
      </c>
      <c r="J94" s="123" t="n">
        <v>63.09</v>
      </c>
      <c r="K94" s="123" t="n">
        <v>64.06</v>
      </c>
      <c r="L94" s="220">
        <f>F94*(K94-J94)</f>
        <v/>
      </c>
    </row>
    <row r="95" ht="16.5" customHeight="1">
      <c r="D95" s="121" t="inlineStr">
        <is>
          <t>緯創(3231)</t>
        </is>
      </c>
      <c r="E95" s="122" t="n">
        <v>45</v>
      </c>
      <c r="F95" s="122" t="n">
        <v>35</v>
      </c>
      <c r="G95" s="122" t="n">
        <v>790</v>
      </c>
      <c r="H95" s="122" t="n">
        <v>616</v>
      </c>
      <c r="I95" s="122" t="n">
        <v>174</v>
      </c>
      <c r="J95" s="123" t="n">
        <v>175.44</v>
      </c>
      <c r="K95" s="123" t="n">
        <v>176</v>
      </c>
      <c r="L95" s="220">
        <f>F95*(K95-J95)</f>
        <v/>
      </c>
    </row>
    <row r="96" ht="16.5" customHeight="1">
      <c r="D96" s="121" t="inlineStr">
        <is>
          <t>健策(3653)</t>
        </is>
      </c>
      <c r="E96" s="122" t="n">
        <v>2</v>
      </c>
      <c r="F96" s="122" t="n">
        <v>1</v>
      </c>
      <c r="G96" s="122" t="n">
        <v>718</v>
      </c>
      <c r="H96" s="122" t="n">
        <v>354</v>
      </c>
      <c r="I96" s="122" t="n">
        <v>364</v>
      </c>
      <c r="J96" s="123" t="n">
        <v>3588</v>
      </c>
      <c r="K96" s="123" t="n">
        <v>3535</v>
      </c>
      <c r="L96" s="219">
        <f>F96*(K96-J96)</f>
        <v/>
      </c>
    </row>
    <row r="97" ht="16.5" customHeight="1">
      <c r="D97" s="121" t="inlineStr">
        <is>
          <t>台積電(2330)</t>
        </is>
      </c>
      <c r="E97" s="122" t="n">
        <v>3</v>
      </c>
      <c r="F97" s="122" t="n">
        <v>1</v>
      </c>
      <c r="G97" s="122" t="n">
        <v>629</v>
      </c>
      <c r="H97" s="122" t="n">
        <v>325</v>
      </c>
      <c r="I97" s="122" t="n">
        <v>304</v>
      </c>
      <c r="J97" s="123" t="n">
        <v>2095.33</v>
      </c>
      <c r="K97" s="123" t="n">
        <v>3253</v>
      </c>
      <c r="L97" s="220">
        <f>F97*(K97-J97)</f>
        <v/>
      </c>
    </row>
    <row r="98" ht="16.5" customHeight="1">
      <c r="D98" s="121" t="inlineStr">
        <is>
          <t>華碩(2357)</t>
        </is>
      </c>
      <c r="E98" s="122" t="n">
        <v>8</v>
      </c>
      <c r="F98" s="122" t="n">
        <v>3</v>
      </c>
      <c r="G98" s="122" t="n">
        <v>601</v>
      </c>
      <c r="H98" s="122" t="n">
        <v>257</v>
      </c>
      <c r="I98" s="122" t="n">
        <v>344</v>
      </c>
      <c r="J98" s="123" t="n">
        <v>751.5</v>
      </c>
      <c r="K98" s="123" t="n">
        <v>857.33</v>
      </c>
      <c r="L98" s="220">
        <f>F98*(K98-J98)</f>
        <v/>
      </c>
    </row>
    <row r="99" ht="16.5" customHeight="1">
      <c r="D99" s="121" t="inlineStr">
        <is>
          <t>聯亞(3081)</t>
        </is>
      </c>
      <c r="E99" s="122" t="n">
        <v>3</v>
      </c>
      <c r="F99" s="122" t="n">
        <v>2</v>
      </c>
      <c r="G99" s="122" t="n">
        <v>534</v>
      </c>
      <c r="H99" s="122" t="n">
        <v>368</v>
      </c>
      <c r="I99" s="122" t="n">
        <v>166</v>
      </c>
      <c r="J99" s="123" t="n">
        <v>1779.33</v>
      </c>
      <c r="K99" s="123" t="n">
        <v>1839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緯穎(6669)</t>
        </is>
      </c>
      <c r="E101" s="122" t="n">
        <v>202</v>
      </c>
      <c r="F101" s="122" t="n">
        <v>37</v>
      </c>
      <c r="G101" s="122" t="n">
        <v>112917</v>
      </c>
      <c r="H101" s="122" t="n">
        <v>20546</v>
      </c>
      <c r="I101" s="122" t="n">
        <v>92371</v>
      </c>
      <c r="J101" s="123" t="n">
        <v>5589.97</v>
      </c>
      <c r="K101" s="123" t="n">
        <v>5553.05</v>
      </c>
      <c r="L101" s="219">
        <f>F101*(K101-J101)</f>
        <v/>
      </c>
    </row>
    <row r="102" ht="16.5" customHeight="1">
      <c r="D102" s="121" t="inlineStr">
        <is>
          <t>健策(3653)</t>
        </is>
      </c>
      <c r="E102" s="122" t="n">
        <v>19</v>
      </c>
      <c r="F102" s="122" t="n">
        <v>1</v>
      </c>
      <c r="G102" s="122" t="n">
        <v>6742</v>
      </c>
      <c r="H102" s="122" t="n">
        <v>72</v>
      </c>
      <c r="I102" s="122" t="n">
        <v>6670</v>
      </c>
      <c r="J102" s="123" t="n">
        <v>3548.42</v>
      </c>
      <c r="K102" s="123" t="n">
        <v>723</v>
      </c>
      <c r="L102" s="219">
        <f>F102*(K102-J102)</f>
        <v/>
      </c>
    </row>
    <row r="103" ht="16.5" customHeight="1">
      <c r="D103" s="121" t="inlineStr">
        <is>
          <t>南亞科(2408)</t>
        </is>
      </c>
      <c r="E103" s="122" t="n">
        <v>148</v>
      </c>
      <c r="F103" s="122" t="n">
        <v>125</v>
      </c>
      <c r="G103" s="122" t="n">
        <v>6443</v>
      </c>
      <c r="H103" s="122" t="n">
        <v>5429</v>
      </c>
      <c r="I103" s="122" t="n">
        <v>1014</v>
      </c>
      <c r="J103" s="123" t="n">
        <v>435.36</v>
      </c>
      <c r="K103" s="123" t="n">
        <v>434.31</v>
      </c>
      <c r="L103" s="219">
        <f>F103*(K103-J103)</f>
        <v/>
      </c>
    </row>
    <row r="104" ht="16.5" customHeight="1">
      <c r="D104" s="121" t="inlineStr">
        <is>
          <t>台積電(2330)</t>
        </is>
      </c>
      <c r="E104" s="122" t="n">
        <v>26</v>
      </c>
      <c r="F104" s="122" t="n">
        <v>13</v>
      </c>
      <c r="G104" s="122" t="n">
        <v>6031</v>
      </c>
      <c r="H104" s="122" t="n">
        <v>2964</v>
      </c>
      <c r="I104" s="122" t="n">
        <v>3067</v>
      </c>
      <c r="J104" s="123" t="n">
        <v>2319.54</v>
      </c>
      <c r="K104" s="123" t="n">
        <v>2280.08</v>
      </c>
      <c r="L104" s="219">
        <f>F104*(K104-J104)</f>
        <v/>
      </c>
    </row>
    <row r="105" ht="16.5" customHeight="1">
      <c r="D105" s="121" t="inlineStr">
        <is>
          <t>華容(5328)</t>
        </is>
      </c>
      <c r="E105" s="122" t="n">
        <v>838</v>
      </c>
      <c r="F105" s="122" t="n">
        <v>20</v>
      </c>
      <c r="G105" s="122" t="n">
        <v>5625</v>
      </c>
      <c r="H105" s="122" t="n">
        <v>132</v>
      </c>
      <c r="I105" s="122" t="n">
        <v>5493</v>
      </c>
      <c r="J105" s="123" t="n">
        <v>67.12</v>
      </c>
      <c r="K105" s="123" t="n">
        <v>66.15000000000001</v>
      </c>
      <c r="L105" s="219">
        <f>F105*(K105-J105)</f>
        <v/>
      </c>
    </row>
    <row r="106" ht="16.5" customHeight="1">
      <c r="D106" s="121" t="inlineStr">
        <is>
          <t>宜鼎(5289)</t>
        </is>
      </c>
      <c r="E106" s="122" t="n">
        <v>27</v>
      </c>
      <c r="F106" s="122" t="n">
        <v>22</v>
      </c>
      <c r="G106" s="122" t="n">
        <v>3556</v>
      </c>
      <c r="H106" s="122" t="n">
        <v>2887</v>
      </c>
      <c r="I106" s="122" t="n">
        <v>669</v>
      </c>
      <c r="J106" s="123" t="n">
        <v>1317.22</v>
      </c>
      <c r="K106" s="123" t="n">
        <v>1312.18</v>
      </c>
      <c r="L106" s="219">
        <f>F106*(K106-J106)</f>
        <v/>
      </c>
    </row>
    <row r="107" ht="16.5" customHeight="1">
      <c r="D107" s="121" t="inlineStr">
        <is>
          <t>聯電(2303)</t>
        </is>
      </c>
      <c r="E107" s="122" t="n">
        <v>287</v>
      </c>
      <c r="F107" s="122" t="n">
        <v>171</v>
      </c>
      <c r="G107" s="122" t="n">
        <v>3527</v>
      </c>
      <c r="H107" s="122" t="n">
        <v>2099</v>
      </c>
      <c r="I107" s="122" t="n">
        <v>1428</v>
      </c>
      <c r="J107" s="123" t="n">
        <v>122.9</v>
      </c>
      <c r="K107" s="123" t="n">
        <v>122.77</v>
      </c>
      <c r="L107" s="219">
        <f>F107*(K107-J107)</f>
        <v/>
      </c>
    </row>
    <row r="108" ht="16.5" customHeight="1">
      <c r="D108" s="121" t="inlineStr">
        <is>
          <t>聯發科(2454)</t>
        </is>
      </c>
      <c r="E108" s="122" t="n">
        <v>9</v>
      </c>
      <c r="F108" s="122" t="n">
        <v>5</v>
      </c>
      <c r="G108" s="122" t="n">
        <v>3397</v>
      </c>
      <c r="H108" s="122" t="n">
        <v>1673</v>
      </c>
      <c r="I108" s="122" t="n">
        <v>1724</v>
      </c>
      <c r="J108" s="123" t="n">
        <v>3774.56</v>
      </c>
      <c r="K108" s="123" t="n">
        <v>3346.6</v>
      </c>
      <c r="L108" s="219">
        <f>F108*(K108-J108)</f>
        <v/>
      </c>
    </row>
    <row r="109" ht="16.5" customHeight="1">
      <c r="D109" s="121" t="inlineStr">
        <is>
          <t>聯亞(3081)</t>
        </is>
      </c>
      <c r="E109" s="122" t="n">
        <v>13</v>
      </c>
      <c r="F109" s="122" t="n">
        <v>9</v>
      </c>
      <c r="G109" s="122" t="n">
        <v>2266</v>
      </c>
      <c r="H109" s="122" t="n">
        <v>1650</v>
      </c>
      <c r="I109" s="122" t="n">
        <v>616</v>
      </c>
      <c r="J109" s="123" t="n">
        <v>1742.69</v>
      </c>
      <c r="K109" s="123" t="n">
        <v>1832.78</v>
      </c>
      <c r="L109" s="220">
        <f>F109*(K109-J109)</f>
        <v/>
      </c>
    </row>
    <row r="110" ht="16.5" customHeight="1">
      <c r="D110" s="121" t="inlineStr">
        <is>
          <t>華城(1519)</t>
        </is>
      </c>
      <c r="E110" s="122" t="n">
        <v>26</v>
      </c>
      <c r="F110" s="122" t="n">
        <v>2</v>
      </c>
      <c r="G110" s="122" t="n">
        <v>1913</v>
      </c>
      <c r="H110" s="122" t="n">
        <v>166</v>
      </c>
      <c r="I110" s="122" t="n">
        <v>1747</v>
      </c>
      <c r="J110" s="123" t="n">
        <v>735.85</v>
      </c>
      <c r="K110" s="123" t="n">
        <v>827.5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華邦電(2344)</t>
        </is>
      </c>
      <c r="E112" s="122" t="n">
        <v>128</v>
      </c>
      <c r="F112" s="122" t="n">
        <v>87</v>
      </c>
      <c r="G112" s="122" t="n">
        <v>1989</v>
      </c>
      <c r="H112" s="122" t="n">
        <v>1356</v>
      </c>
      <c r="I112" s="122" t="n">
        <v>633</v>
      </c>
      <c r="J112" s="123" t="n">
        <v>155.36</v>
      </c>
      <c r="K112" s="123" t="n">
        <v>155.85</v>
      </c>
      <c r="L112" s="220">
        <f>F112*(K112-J112)</f>
        <v/>
      </c>
    </row>
    <row r="113" ht="16.5" customHeight="1">
      <c r="D113" s="121" t="inlineStr">
        <is>
          <t>聯發科(2454)</t>
        </is>
      </c>
      <c r="E113" s="122" t="n">
        <v>5</v>
      </c>
      <c r="F113" s="122" t="n">
        <v>3</v>
      </c>
      <c r="G113" s="122" t="n">
        <v>1773</v>
      </c>
      <c r="H113" s="122" t="n">
        <v>1108</v>
      </c>
      <c r="I113" s="122" t="n">
        <v>665</v>
      </c>
      <c r="J113" s="123" t="n">
        <v>3546.4</v>
      </c>
      <c r="K113" s="123" t="n">
        <v>3693</v>
      </c>
      <c r="L113" s="220">
        <f>F113*(K113-J113)</f>
        <v/>
      </c>
    </row>
    <row r="114" ht="16.5" customHeight="1">
      <c r="D114" s="121" t="inlineStr">
        <is>
          <t>南亞科(2408)</t>
        </is>
      </c>
      <c r="E114" s="122" t="n">
        <v>29</v>
      </c>
      <c r="F114" s="122" t="n">
        <v>21</v>
      </c>
      <c r="G114" s="122" t="n">
        <v>1285</v>
      </c>
      <c r="H114" s="122" t="n">
        <v>909</v>
      </c>
      <c r="I114" s="122" t="n">
        <v>376</v>
      </c>
      <c r="J114" s="123" t="n">
        <v>443.1</v>
      </c>
      <c r="K114" s="123" t="n">
        <v>432.81</v>
      </c>
      <c r="L114" s="219">
        <f>F114*(K114-J114)</f>
        <v/>
      </c>
    </row>
    <row r="115" ht="16.5" customHeight="1">
      <c r="D115" s="121" t="inlineStr">
        <is>
          <t>雍智科技(6683)</t>
        </is>
      </c>
      <c r="E115" s="122" t="n">
        <v>11</v>
      </c>
      <c r="F115" s="122" t="n">
        <v>0</v>
      </c>
      <c r="G115" s="122" t="n">
        <v>1221</v>
      </c>
      <c r="H115" s="122" t="n">
        <v>0</v>
      </c>
      <c r="I115" s="122" t="n">
        <v>1221</v>
      </c>
      <c r="J115" s="123" t="n">
        <v>1110</v>
      </c>
      <c r="K115" s="123" t="n">
        <v>0</v>
      </c>
      <c r="L115" s="220">
        <f>F115*(K115-J115)</f>
        <v/>
      </c>
    </row>
    <row r="116" ht="16.5" customHeight="1">
      <c r="D116" s="121" t="inlineStr">
        <is>
          <t>聯電(2303)</t>
        </is>
      </c>
      <c r="E116" s="122" t="n">
        <v>84</v>
      </c>
      <c r="F116" s="122" t="n">
        <v>62</v>
      </c>
      <c r="G116" s="122" t="n">
        <v>1028</v>
      </c>
      <c r="H116" s="122" t="n">
        <v>764</v>
      </c>
      <c r="I116" s="122" t="n">
        <v>264</v>
      </c>
      <c r="J116" s="123" t="n">
        <v>122.4</v>
      </c>
      <c r="K116" s="123" t="n">
        <v>123.26</v>
      </c>
      <c r="L116" s="220">
        <f>F116*(K116-J116)</f>
        <v/>
      </c>
    </row>
    <row r="117" ht="16.5" customHeight="1">
      <c r="D117" s="121" t="inlineStr">
        <is>
          <t>友訊(2332)</t>
        </is>
      </c>
      <c r="E117" s="122" t="n">
        <v>403</v>
      </c>
      <c r="F117" s="122" t="n">
        <v>10</v>
      </c>
      <c r="G117" s="122" t="n">
        <v>975</v>
      </c>
      <c r="H117" s="122" t="n">
        <v>24</v>
      </c>
      <c r="I117" s="122" t="n">
        <v>951</v>
      </c>
      <c r="J117" s="123" t="n">
        <v>24.2</v>
      </c>
      <c r="K117" s="123" t="n">
        <v>24.2</v>
      </c>
      <c r="L117" s="220">
        <f>F117*(K117-J117)</f>
        <v/>
      </c>
    </row>
    <row r="118" ht="16.5" customHeight="1">
      <c r="D118" s="121" t="inlineStr">
        <is>
          <t>緯創(3231)</t>
        </is>
      </c>
      <c r="E118" s="122" t="n">
        <v>48</v>
      </c>
      <c r="F118" s="122" t="n">
        <v>39</v>
      </c>
      <c r="G118" s="122" t="n">
        <v>844</v>
      </c>
      <c r="H118" s="122" t="n">
        <v>684</v>
      </c>
      <c r="I118" s="122" t="n">
        <v>160</v>
      </c>
      <c r="J118" s="123" t="n">
        <v>175.92</v>
      </c>
      <c r="K118" s="123" t="n">
        <v>175.41</v>
      </c>
      <c r="L118" s="219">
        <f>F118*(K118-J118)</f>
        <v/>
      </c>
    </row>
    <row r="119" ht="16.5" customHeight="1">
      <c r="D119" s="121" t="inlineStr">
        <is>
          <t>台積電(2330)</t>
        </is>
      </c>
      <c r="E119" s="122" t="n">
        <v>3</v>
      </c>
      <c r="F119" s="122" t="n">
        <v>1</v>
      </c>
      <c r="G119" s="122" t="n">
        <v>656</v>
      </c>
      <c r="H119" s="122" t="n">
        <v>320</v>
      </c>
      <c r="I119" s="122" t="n">
        <v>336</v>
      </c>
      <c r="J119" s="123" t="n">
        <v>2185.67</v>
      </c>
      <c r="K119" s="123" t="n">
        <v>3203</v>
      </c>
      <c r="L119" s="220">
        <f>F119*(K119-J119)</f>
        <v/>
      </c>
    </row>
    <row r="120" ht="16.5" customHeight="1">
      <c r="D120" s="121" t="inlineStr">
        <is>
          <t>聯鈞(3450)</t>
        </is>
      </c>
      <c r="E120" s="122" t="n">
        <v>12</v>
      </c>
      <c r="F120" s="122" t="n">
        <v>8</v>
      </c>
      <c r="G120" s="122" t="n">
        <v>532</v>
      </c>
      <c r="H120" s="122" t="n">
        <v>341</v>
      </c>
      <c r="I120" s="122" t="n">
        <v>191</v>
      </c>
      <c r="J120" s="123" t="n">
        <v>443.67</v>
      </c>
      <c r="K120" s="123" t="n">
        <v>426.75</v>
      </c>
      <c r="L120" s="219">
        <f>F120*(K120-J120)</f>
        <v/>
      </c>
    </row>
    <row r="121" ht="16.5" customHeight="1">
      <c r="D121" s="121" t="inlineStr">
        <is>
          <t>穩懋(3105)</t>
        </is>
      </c>
      <c r="E121" s="122" t="n">
        <v>14</v>
      </c>
      <c r="F121" s="122" t="n">
        <v>9</v>
      </c>
      <c r="G121" s="122" t="n">
        <v>493</v>
      </c>
      <c r="H121" s="122" t="n">
        <v>316</v>
      </c>
      <c r="I121" s="122" t="n">
        <v>177</v>
      </c>
      <c r="J121" s="123" t="n">
        <v>352.21</v>
      </c>
      <c r="K121" s="123" t="n">
        <v>350.56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台達電(2308)</t>
        </is>
      </c>
      <c r="E123" s="122" t="n">
        <v>19</v>
      </c>
      <c r="F123" s="122" t="n">
        <v>1</v>
      </c>
      <c r="G123" s="122" t="n">
        <v>3264</v>
      </c>
      <c r="H123" s="122" t="n">
        <v>4</v>
      </c>
      <c r="I123" s="122" t="n">
        <v>3260</v>
      </c>
      <c r="J123" s="123" t="n">
        <v>1717.95</v>
      </c>
      <c r="K123" s="123" t="n">
        <v>35</v>
      </c>
      <c r="L123" s="219">
        <f>F123*(K123-J123)</f>
        <v/>
      </c>
    </row>
    <row r="124" ht="16.5" customHeight="1">
      <c r="D124" s="121" t="inlineStr">
        <is>
          <t>南電(8046)</t>
        </is>
      </c>
      <c r="E124" s="122" t="n">
        <v>29</v>
      </c>
      <c r="F124" s="122" t="n">
        <v>6</v>
      </c>
      <c r="G124" s="122" t="n">
        <v>3110</v>
      </c>
      <c r="H124" s="122" t="n">
        <v>665</v>
      </c>
      <c r="I124" s="122" t="n">
        <v>2445</v>
      </c>
      <c r="J124" s="123" t="n">
        <v>1072.59</v>
      </c>
      <c r="K124" s="123" t="n">
        <v>1107.83</v>
      </c>
      <c r="L124" s="220">
        <f>F124*(K124-J124)</f>
        <v/>
      </c>
    </row>
    <row r="125" ht="16.5" customHeight="1">
      <c r="D125" s="121" t="inlineStr">
        <is>
          <t>國巨*(2327)</t>
        </is>
      </c>
      <c r="E125" s="122" t="n">
        <v>46</v>
      </c>
      <c r="F125" s="122" t="n">
        <v>37</v>
      </c>
      <c r="G125" s="122" t="n">
        <v>2882</v>
      </c>
      <c r="H125" s="122" t="n">
        <v>2294</v>
      </c>
      <c r="I125" s="122" t="n">
        <v>588</v>
      </c>
      <c r="J125" s="123" t="n">
        <v>626.63</v>
      </c>
      <c r="K125" s="123" t="n">
        <v>619.92</v>
      </c>
      <c r="L125" s="219">
        <f>F125*(K125-J125)</f>
        <v/>
      </c>
    </row>
    <row r="126" ht="16.5" customHeight="1">
      <c r="D126" s="121" t="inlineStr">
        <is>
          <t>臻鼎-KY(4958)</t>
        </is>
      </c>
      <c r="E126" s="122" t="n">
        <v>55</v>
      </c>
      <c r="F126" s="122" t="n">
        <v>7</v>
      </c>
      <c r="G126" s="122" t="n">
        <v>2563</v>
      </c>
      <c r="H126" s="122" t="n">
        <v>326</v>
      </c>
      <c r="I126" s="122" t="n">
        <v>2237</v>
      </c>
      <c r="J126" s="123" t="n">
        <v>466</v>
      </c>
      <c r="K126" s="123" t="n">
        <v>466</v>
      </c>
      <c r="L126" s="220">
        <f>F126*(K126-J126)</f>
        <v/>
      </c>
    </row>
    <row r="127" ht="16.5" customHeight="1">
      <c r="D127" s="121" t="inlineStr">
        <is>
          <t>欣興(3037)</t>
        </is>
      </c>
      <c r="E127" s="122" t="n">
        <v>21</v>
      </c>
      <c r="F127" s="122" t="n">
        <v>6</v>
      </c>
      <c r="G127" s="122" t="n">
        <v>1765</v>
      </c>
      <c r="H127" s="122" t="n">
        <v>525</v>
      </c>
      <c r="I127" s="122" t="n">
        <v>1240</v>
      </c>
      <c r="J127" s="123" t="n">
        <v>840.67</v>
      </c>
      <c r="K127" s="123" t="n">
        <v>875.5</v>
      </c>
      <c r="L127" s="220">
        <f>F127*(K127-J127)</f>
        <v/>
      </c>
    </row>
    <row r="128" ht="16.5" customHeight="1">
      <c r="D128" s="121" t="inlineStr">
        <is>
          <t>南亞(1303)</t>
        </is>
      </c>
      <c r="E128" s="122" t="n">
        <v>80</v>
      </c>
      <c r="F128" s="122" t="n">
        <v>15</v>
      </c>
      <c r="G128" s="122" t="n">
        <v>1379</v>
      </c>
      <c r="H128" s="122" t="n">
        <v>264</v>
      </c>
      <c r="I128" s="122" t="n">
        <v>1115</v>
      </c>
      <c r="J128" s="123" t="n">
        <v>172.35</v>
      </c>
      <c r="K128" s="123" t="n">
        <v>176.33</v>
      </c>
      <c r="L128" s="220">
        <f>F128*(K128-J128)</f>
        <v/>
      </c>
    </row>
    <row r="129" ht="16.5" customHeight="1">
      <c r="D129" s="121" t="inlineStr">
        <is>
          <t>台化(1326)</t>
        </is>
      </c>
      <c r="E129" s="122" t="n">
        <v>189</v>
      </c>
      <c r="F129" s="122" t="n">
        <v>111</v>
      </c>
      <c r="G129" s="122" t="n">
        <v>1211</v>
      </c>
      <c r="H129" s="122" t="n">
        <v>714</v>
      </c>
      <c r="I129" s="122" t="n">
        <v>497</v>
      </c>
      <c r="J129" s="123" t="n">
        <v>64.08</v>
      </c>
      <c r="K129" s="123" t="n">
        <v>64.34999999999999</v>
      </c>
      <c r="L129" s="220">
        <f>F129*(K129-J129)</f>
        <v/>
      </c>
    </row>
    <row r="130" ht="16.5" customHeight="1">
      <c r="D130" s="121" t="inlineStr">
        <is>
          <t>亞翔(6139)</t>
        </is>
      </c>
      <c r="E130" s="122" t="n">
        <v>14</v>
      </c>
      <c r="F130" s="122" t="n">
        <v>1</v>
      </c>
      <c r="G130" s="122" t="n">
        <v>1037</v>
      </c>
      <c r="H130" s="122" t="n">
        <v>78</v>
      </c>
      <c r="I130" s="122" t="n">
        <v>959</v>
      </c>
      <c r="J130" s="123" t="n">
        <v>741</v>
      </c>
      <c r="K130" s="123" t="n">
        <v>776</v>
      </c>
      <c r="L130" s="220">
        <f>F130*(K130-J130)</f>
        <v/>
      </c>
    </row>
    <row r="131" ht="16.5" customHeight="1">
      <c r="D131" s="121" t="inlineStr">
        <is>
          <t>鴻海(2317)</t>
        </is>
      </c>
      <c r="E131" s="122" t="n">
        <v>28</v>
      </c>
      <c r="F131" s="122" t="n">
        <v>18</v>
      </c>
      <c r="G131" s="122" t="n">
        <v>697</v>
      </c>
      <c r="H131" s="122" t="n">
        <v>466</v>
      </c>
      <c r="I131" s="122" t="n">
        <v>231</v>
      </c>
      <c r="J131" s="123" t="n">
        <v>249.07</v>
      </c>
      <c r="K131" s="123" t="n">
        <v>258.72</v>
      </c>
      <c r="L131" s="220">
        <f>F131*(K131-J131)</f>
        <v/>
      </c>
    </row>
    <row r="132" ht="16.5" customHeight="1">
      <c r="D132" s="121" t="inlineStr">
        <is>
          <t>京元電子(2449)</t>
        </is>
      </c>
      <c r="E132" s="122" t="n">
        <v>24</v>
      </c>
      <c r="F132" s="122" t="n">
        <v>6</v>
      </c>
      <c r="G132" s="122" t="n">
        <v>663</v>
      </c>
      <c r="H132" s="122" t="n">
        <v>164</v>
      </c>
      <c r="I132" s="122" t="n">
        <v>499</v>
      </c>
      <c r="J132" s="123" t="n">
        <v>276.17</v>
      </c>
      <c r="K132" s="123" t="n">
        <v>273.67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南亞科(2408)</t>
        </is>
      </c>
      <c r="E134" s="122" t="n">
        <v>979</v>
      </c>
      <c r="F134" s="122" t="n">
        <v>574</v>
      </c>
      <c r="G134" s="122" t="n">
        <v>42702</v>
      </c>
      <c r="H134" s="122" t="n">
        <v>25032</v>
      </c>
      <c r="I134" s="122" t="n">
        <v>17670</v>
      </c>
      <c r="J134" s="123" t="n">
        <v>436.18</v>
      </c>
      <c r="K134" s="123" t="n">
        <v>436.11</v>
      </c>
      <c r="L134" s="219">
        <f>F134*(K134-J134)</f>
        <v/>
      </c>
    </row>
    <row r="135" ht="16.5" customHeight="1">
      <c r="D135" s="121" t="inlineStr">
        <is>
          <t>台積電(2330)</t>
        </is>
      </c>
      <c r="E135" s="122" t="n">
        <v>152</v>
      </c>
      <c r="F135" s="122" t="n">
        <v>42</v>
      </c>
      <c r="G135" s="122" t="n">
        <v>35812</v>
      </c>
      <c r="H135" s="122" t="n">
        <v>9903</v>
      </c>
      <c r="I135" s="122" t="n">
        <v>25909</v>
      </c>
      <c r="J135" s="123" t="n">
        <v>2356.08</v>
      </c>
      <c r="K135" s="123" t="n">
        <v>2357.83</v>
      </c>
      <c r="L135" s="220">
        <f>F135*(K135-J135)</f>
        <v/>
      </c>
    </row>
    <row r="136" ht="16.5" customHeight="1">
      <c r="D136" s="121" t="inlineStr">
        <is>
          <t>大立光(3008)</t>
        </is>
      </c>
      <c r="E136" s="122" t="n">
        <v>65</v>
      </c>
      <c r="F136" s="122" t="n">
        <v>9</v>
      </c>
      <c r="G136" s="122" t="n">
        <v>26508</v>
      </c>
      <c r="H136" s="122" t="n">
        <v>3673</v>
      </c>
      <c r="I136" s="122" t="n">
        <v>22835</v>
      </c>
      <c r="J136" s="123" t="n">
        <v>4078.12</v>
      </c>
      <c r="K136" s="123" t="n">
        <v>4081</v>
      </c>
      <c r="L136" s="220">
        <f>F136*(K136-J136)</f>
        <v/>
      </c>
    </row>
    <row r="137" ht="16.5" customHeight="1">
      <c r="D137" s="121" t="inlineStr">
        <is>
          <t>臻鼎-KY(4958)</t>
        </is>
      </c>
      <c r="E137" s="122" t="n">
        <v>554</v>
      </c>
      <c r="F137" s="122" t="n">
        <v>472</v>
      </c>
      <c r="G137" s="122" t="n">
        <v>26067</v>
      </c>
      <c r="H137" s="122" t="n">
        <v>22205</v>
      </c>
      <c r="I137" s="122" t="n">
        <v>3862</v>
      </c>
      <c r="J137" s="123" t="n">
        <v>470.53</v>
      </c>
      <c r="K137" s="123" t="n">
        <v>470.45</v>
      </c>
      <c r="L137" s="219">
        <f>F137*(K137-J137)</f>
        <v/>
      </c>
    </row>
    <row r="138" ht="16.5" customHeight="1">
      <c r="D138" s="121" t="inlineStr">
        <is>
          <t>緯創(3231)</t>
        </is>
      </c>
      <c r="E138" s="122" t="n">
        <v>1257</v>
      </c>
      <c r="F138" s="122" t="n">
        <v>927</v>
      </c>
      <c r="G138" s="122" t="n">
        <v>22254</v>
      </c>
      <c r="H138" s="122" t="n">
        <v>16415</v>
      </c>
      <c r="I138" s="122" t="n">
        <v>5839</v>
      </c>
      <c r="J138" s="123" t="n">
        <v>177.04</v>
      </c>
      <c r="K138" s="123" t="n">
        <v>177.07</v>
      </c>
      <c r="L138" s="220">
        <f>F138*(K138-J138)</f>
        <v/>
      </c>
    </row>
    <row r="139" ht="16.5" customHeight="1">
      <c r="D139" s="121" t="inlineStr">
        <is>
          <t>景碩(3189)</t>
        </is>
      </c>
      <c r="E139" s="122" t="n">
        <v>210</v>
      </c>
      <c r="F139" s="122" t="n">
        <v>173</v>
      </c>
      <c r="G139" s="122" t="n">
        <v>14888</v>
      </c>
      <c r="H139" s="122" t="n">
        <v>12302</v>
      </c>
      <c r="I139" s="122" t="n">
        <v>2586</v>
      </c>
      <c r="J139" s="123" t="n">
        <v>708.97</v>
      </c>
      <c r="K139" s="123" t="n">
        <v>711.13</v>
      </c>
      <c r="L139" s="220">
        <f>F139*(K139-J139)</f>
        <v/>
      </c>
    </row>
    <row r="140" ht="16.5" customHeight="1">
      <c r="D140" s="121" t="inlineStr">
        <is>
          <t>緯穎(6669)</t>
        </is>
      </c>
      <c r="E140" s="122" t="n">
        <v>25</v>
      </c>
      <c r="F140" s="122" t="n">
        <v>15</v>
      </c>
      <c r="G140" s="122" t="n">
        <v>14467</v>
      </c>
      <c r="H140" s="122" t="n">
        <v>8456</v>
      </c>
      <c r="I140" s="122" t="n">
        <v>6011</v>
      </c>
      <c r="J140" s="123" t="n">
        <v>5786.64</v>
      </c>
      <c r="K140" s="123" t="n">
        <v>5637.47</v>
      </c>
      <c r="L140" s="219">
        <f>F140*(K140-J140)</f>
        <v/>
      </c>
    </row>
    <row r="141" ht="16.5" customHeight="1">
      <c r="D141" s="121" t="inlineStr">
        <is>
          <t>萬潤(6187)</t>
        </is>
      </c>
      <c r="E141" s="122" t="n">
        <v>137</v>
      </c>
      <c r="F141" s="122" t="n">
        <v>60</v>
      </c>
      <c r="G141" s="122" t="n">
        <v>14205</v>
      </c>
      <c r="H141" s="122" t="n">
        <v>6161</v>
      </c>
      <c r="I141" s="122" t="n">
        <v>8044</v>
      </c>
      <c r="J141" s="123" t="n">
        <v>1036.88</v>
      </c>
      <c r="K141" s="123" t="n">
        <v>1026.88</v>
      </c>
      <c r="L141" s="219">
        <f>F141*(K141-J141)</f>
        <v/>
      </c>
    </row>
    <row r="142" ht="16.5" customHeight="1">
      <c r="D142" s="121" t="inlineStr">
        <is>
          <t>台達電(2308)</t>
        </is>
      </c>
      <c r="E142" s="122" t="n">
        <v>72</v>
      </c>
      <c r="F142" s="122" t="n">
        <v>23</v>
      </c>
      <c r="G142" s="122" t="n">
        <v>12602</v>
      </c>
      <c r="H142" s="122" t="n">
        <v>4107</v>
      </c>
      <c r="I142" s="122" t="n">
        <v>8495</v>
      </c>
      <c r="J142" s="123" t="n">
        <v>1750.22</v>
      </c>
      <c r="K142" s="123" t="n">
        <v>1785.7</v>
      </c>
      <c r="L142" s="220">
        <f>F142*(K142-J142)</f>
        <v/>
      </c>
    </row>
    <row r="143" ht="16.5" customHeight="1">
      <c r="D143" s="121" t="inlineStr">
        <is>
          <t>聯亞(3081)</t>
        </is>
      </c>
      <c r="E143" s="122" t="n">
        <v>49</v>
      </c>
      <c r="F143" s="122" t="n">
        <v>32</v>
      </c>
      <c r="G143" s="122" t="n">
        <v>8878</v>
      </c>
      <c r="H143" s="122" t="n">
        <v>5792</v>
      </c>
      <c r="I143" s="122" t="n">
        <v>3086</v>
      </c>
      <c r="J143" s="123" t="n">
        <v>1811.84</v>
      </c>
      <c r="K143" s="123" t="n">
        <v>1809.88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台積電(2330)</t>
        </is>
      </c>
      <c r="E145" s="129" t="n">
        <v>202</v>
      </c>
      <c r="F145" s="129" t="n">
        <v>11</v>
      </c>
      <c r="G145" s="129" t="n">
        <v>47423</v>
      </c>
      <c r="H145" s="129" t="n">
        <v>2617</v>
      </c>
      <c r="I145" s="129" t="n">
        <v>44806</v>
      </c>
      <c r="J145" s="130" t="n">
        <v>2347.68</v>
      </c>
      <c r="K145" s="130" t="n">
        <v>2378.73</v>
      </c>
      <c r="L145" s="220">
        <f>F145*(K145-J145)</f>
        <v/>
      </c>
    </row>
    <row r="146" ht="16.5" customHeight="1">
      <c r="D146" s="128" t="inlineStr">
        <is>
          <t>緯穎(6669)</t>
        </is>
      </c>
      <c r="E146" s="129" t="n">
        <v>58</v>
      </c>
      <c r="F146" s="129" t="n">
        <v>7</v>
      </c>
      <c r="G146" s="129" t="n">
        <v>33502</v>
      </c>
      <c r="H146" s="129" t="n">
        <v>4203</v>
      </c>
      <c r="I146" s="129" t="n">
        <v>29299</v>
      </c>
      <c r="J146" s="130" t="n">
        <v>5776.17</v>
      </c>
      <c r="K146" s="130" t="n">
        <v>6004.57</v>
      </c>
      <c r="L146" s="220">
        <f>F146*(K146-J146)</f>
        <v/>
      </c>
    </row>
    <row r="147" ht="16.5" customHeight="1">
      <c r="D147" s="128" t="inlineStr">
        <is>
          <t>環球晶(6488)</t>
        </is>
      </c>
      <c r="E147" s="129" t="n">
        <v>236</v>
      </c>
      <c r="F147" s="129" t="n">
        <v>23</v>
      </c>
      <c r="G147" s="129" t="n">
        <v>24515</v>
      </c>
      <c r="H147" s="129" t="n">
        <v>2353</v>
      </c>
      <c r="I147" s="129" t="n">
        <v>22162</v>
      </c>
      <c r="J147" s="130" t="n">
        <v>1038.77</v>
      </c>
      <c r="K147" s="130" t="n">
        <v>1022.91</v>
      </c>
      <c r="L147" s="219">
        <f>F147*(K147-J147)</f>
        <v/>
      </c>
    </row>
    <row r="148" ht="16.5" customHeight="1">
      <c r="D148" s="128" t="inlineStr">
        <is>
          <t>健策(3653)</t>
        </is>
      </c>
      <c r="E148" s="129" t="n">
        <v>64</v>
      </c>
      <c r="F148" s="129" t="n">
        <v>1</v>
      </c>
      <c r="G148" s="129" t="n">
        <v>22433</v>
      </c>
      <c r="H148" s="129" t="n">
        <v>364</v>
      </c>
      <c r="I148" s="129" t="n">
        <v>22069</v>
      </c>
      <c r="J148" s="130" t="n">
        <v>3505.14</v>
      </c>
      <c r="K148" s="130" t="n">
        <v>3639</v>
      </c>
      <c r="L148" s="220">
        <f>F148*(K148-J148)</f>
        <v/>
      </c>
    </row>
    <row r="149" ht="16.5" customHeight="1">
      <c r="D149" s="128" t="inlineStr">
        <is>
          <t>力成(6239)</t>
        </is>
      </c>
      <c r="E149" s="129" t="n">
        <v>754</v>
      </c>
      <c r="F149" s="129" t="n">
        <v>10</v>
      </c>
      <c r="G149" s="129" t="n">
        <v>20700</v>
      </c>
      <c r="H149" s="129" t="n">
        <v>263</v>
      </c>
      <c r="I149" s="129" t="n">
        <v>20437</v>
      </c>
      <c r="J149" s="130" t="n">
        <v>274.54</v>
      </c>
      <c r="K149" s="130" t="n">
        <v>262.6</v>
      </c>
      <c r="L149" s="219">
        <f>F149*(K149-J149)</f>
        <v/>
      </c>
    </row>
    <row r="150" ht="16.5" customHeight="1">
      <c r="D150" s="128" t="inlineStr">
        <is>
          <t>聯亞(3081)</t>
        </is>
      </c>
      <c r="E150" s="129" t="n">
        <v>89</v>
      </c>
      <c r="F150" s="129" t="n">
        <v>24</v>
      </c>
      <c r="G150" s="129" t="n">
        <v>16030</v>
      </c>
      <c r="H150" s="129" t="n">
        <v>4309</v>
      </c>
      <c r="I150" s="129" t="n">
        <v>11721</v>
      </c>
      <c r="J150" s="130" t="n">
        <v>1801.16</v>
      </c>
      <c r="K150" s="130" t="n">
        <v>1795.42</v>
      </c>
      <c r="L150" s="219">
        <f>F150*(K150-J150)</f>
        <v/>
      </c>
    </row>
    <row r="151" ht="16.5" customHeight="1">
      <c r="D151" s="128" t="inlineStr">
        <is>
          <t>華南金(2880)</t>
        </is>
      </c>
      <c r="E151" s="129" t="n">
        <v>3578</v>
      </c>
      <c r="F151" s="129" t="n">
        <v>0</v>
      </c>
      <c r="G151" s="129" t="n">
        <v>14943</v>
      </c>
      <c r="H151" s="129" t="n">
        <v>0</v>
      </c>
      <c r="I151" s="129" t="n">
        <v>14943</v>
      </c>
      <c r="J151" s="130" t="n">
        <v>41.76</v>
      </c>
      <c r="K151" s="130" t="n">
        <v>0</v>
      </c>
      <c r="L151" s="220">
        <f>F151*(K151-J151)</f>
        <v/>
      </c>
    </row>
    <row r="152" ht="16.5" customHeight="1">
      <c r="D152" s="128" t="inlineStr">
        <is>
          <t>雙鍵(4764)</t>
        </is>
      </c>
      <c r="E152" s="129" t="n">
        <v>503</v>
      </c>
      <c r="F152" s="129" t="n">
        <v>28</v>
      </c>
      <c r="G152" s="129" t="n">
        <v>14551</v>
      </c>
      <c r="H152" s="129" t="n">
        <v>794</v>
      </c>
      <c r="I152" s="129" t="n">
        <v>13757</v>
      </c>
      <c r="J152" s="130" t="n">
        <v>289.28</v>
      </c>
      <c r="K152" s="130" t="n">
        <v>283.61</v>
      </c>
      <c r="L152" s="219">
        <f>F152*(K152-J152)</f>
        <v/>
      </c>
    </row>
    <row r="153" ht="16.5" customHeight="1">
      <c r="D153" s="128" t="inlineStr">
        <is>
          <t>南亞科(2408)</t>
        </is>
      </c>
      <c r="E153" s="129" t="n">
        <v>268</v>
      </c>
      <c r="F153" s="129" t="n">
        <v>29</v>
      </c>
      <c r="G153" s="129" t="n">
        <v>11113</v>
      </c>
      <c r="H153" s="129" t="n">
        <v>1171</v>
      </c>
      <c r="I153" s="129" t="n">
        <v>9942</v>
      </c>
      <c r="J153" s="130" t="n">
        <v>414.67</v>
      </c>
      <c r="K153" s="130" t="n">
        <v>403.69</v>
      </c>
      <c r="L153" s="219">
        <f>F153*(K153-J153)</f>
        <v/>
      </c>
    </row>
    <row r="154" ht="16.5" customHeight="1">
      <c r="D154" s="128" t="inlineStr">
        <is>
          <t>大立光(3008)</t>
        </is>
      </c>
      <c r="E154" s="129" t="n">
        <v>27</v>
      </c>
      <c r="F154" s="129" t="n">
        <v>1</v>
      </c>
      <c r="G154" s="129" t="n">
        <v>11017</v>
      </c>
      <c r="H154" s="129" t="n">
        <v>482</v>
      </c>
      <c r="I154" s="129" t="n">
        <v>10535</v>
      </c>
      <c r="J154" s="130" t="n">
        <v>4080.44</v>
      </c>
      <c r="K154" s="130" t="n">
        <v>4823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聯電(2303)</t>
        </is>
      </c>
      <c r="E156" s="129" t="n">
        <v>1514</v>
      </c>
      <c r="F156" s="129" t="n">
        <v>788</v>
      </c>
      <c r="G156" s="129" t="n">
        <v>18564</v>
      </c>
      <c r="H156" s="129" t="n">
        <v>9616</v>
      </c>
      <c r="I156" s="129" t="n">
        <v>8948</v>
      </c>
      <c r="J156" s="130" t="n">
        <v>122.62</v>
      </c>
      <c r="K156" s="130" t="n">
        <v>122.03</v>
      </c>
      <c r="L156" s="219">
        <f>F156*(K156-J156)</f>
        <v/>
      </c>
    </row>
    <row r="157" ht="16.5" customHeight="1">
      <c r="D157" s="128" t="inlineStr">
        <is>
          <t>大立光(3008)</t>
        </is>
      </c>
      <c r="E157" s="129" t="n">
        <v>23</v>
      </c>
      <c r="F157" s="129" t="n">
        <v>7</v>
      </c>
      <c r="G157" s="129" t="n">
        <v>9291</v>
      </c>
      <c r="H157" s="129" t="n">
        <v>2911</v>
      </c>
      <c r="I157" s="129" t="n">
        <v>6380</v>
      </c>
      <c r="J157" s="130" t="n">
        <v>4039.39</v>
      </c>
      <c r="K157" s="130" t="n">
        <v>4159</v>
      </c>
      <c r="L157" s="220">
        <f>F157*(K157-J157)</f>
        <v/>
      </c>
    </row>
    <row r="158" ht="16.5" customHeight="1">
      <c r="D158" s="128" t="inlineStr">
        <is>
          <t>嘉基(6715)</t>
        </is>
      </c>
      <c r="E158" s="129" t="n">
        <v>172</v>
      </c>
      <c r="F158" s="129" t="n">
        <v>0</v>
      </c>
      <c r="G158" s="129" t="n">
        <v>6888</v>
      </c>
      <c r="H158" s="129" t="n">
        <v>0</v>
      </c>
      <c r="I158" s="129" t="n">
        <v>6888</v>
      </c>
      <c r="J158" s="130" t="n">
        <v>400.45</v>
      </c>
      <c r="K158" s="130" t="n">
        <v>0</v>
      </c>
      <c r="L158" s="220">
        <f>F158*(K158-J158)</f>
        <v/>
      </c>
    </row>
    <row r="159" ht="16.5" customHeight="1">
      <c r="D159" s="128" t="inlineStr">
        <is>
          <t>聯亞(3081)</t>
        </is>
      </c>
      <c r="E159" s="129" t="n">
        <v>37</v>
      </c>
      <c r="F159" s="129" t="n">
        <v>11</v>
      </c>
      <c r="G159" s="129" t="n">
        <v>6753</v>
      </c>
      <c r="H159" s="129" t="n">
        <v>2010</v>
      </c>
      <c r="I159" s="129" t="n">
        <v>4743</v>
      </c>
      <c r="J159" s="130" t="n">
        <v>1825.16</v>
      </c>
      <c r="K159" s="130" t="n">
        <v>1827.64</v>
      </c>
      <c r="L159" s="220">
        <f>F159*(K159-J159)</f>
        <v/>
      </c>
    </row>
    <row r="160" ht="16.5" customHeight="1">
      <c r="D160" s="128" t="inlineStr">
        <is>
          <t>緯創(3231)</t>
        </is>
      </c>
      <c r="E160" s="129" t="n">
        <v>308</v>
      </c>
      <c r="F160" s="129" t="n">
        <v>165</v>
      </c>
      <c r="G160" s="129" t="n">
        <v>5355</v>
      </c>
      <c r="H160" s="129" t="n">
        <v>2845</v>
      </c>
      <c r="I160" s="129" t="n">
        <v>2510</v>
      </c>
      <c r="J160" s="130" t="n">
        <v>173.85</v>
      </c>
      <c r="K160" s="130" t="n">
        <v>172.4</v>
      </c>
      <c r="L160" s="219">
        <f>F160*(K160-J160)</f>
        <v/>
      </c>
    </row>
    <row r="161" ht="16.5" customHeight="1">
      <c r="D161" s="128" t="inlineStr">
        <is>
          <t>台光電(2383)</t>
        </is>
      </c>
      <c r="E161" s="129" t="n">
        <v>10</v>
      </c>
      <c r="F161" s="129" t="n">
        <v>2</v>
      </c>
      <c r="G161" s="129" t="n">
        <v>4718</v>
      </c>
      <c r="H161" s="129" t="n">
        <v>953</v>
      </c>
      <c r="I161" s="129" t="n">
        <v>3765</v>
      </c>
      <c r="J161" s="130" t="n">
        <v>4717.5</v>
      </c>
      <c r="K161" s="130" t="n">
        <v>4764</v>
      </c>
      <c r="L161" s="220">
        <f>F161*(K161-J161)</f>
        <v/>
      </c>
    </row>
    <row r="162" ht="16.5" customHeight="1">
      <c r="D162" s="128" t="inlineStr">
        <is>
          <t>台虹(8039)</t>
        </is>
      </c>
      <c r="E162" s="129" t="n">
        <v>200</v>
      </c>
      <c r="F162" s="129" t="n">
        <v>59</v>
      </c>
      <c r="G162" s="129" t="n">
        <v>4596</v>
      </c>
      <c r="H162" s="129" t="n">
        <v>1358</v>
      </c>
      <c r="I162" s="129" t="n">
        <v>3238</v>
      </c>
      <c r="J162" s="130" t="n">
        <v>229.82</v>
      </c>
      <c r="K162" s="130" t="n">
        <v>230.24</v>
      </c>
      <c r="L162" s="220">
        <f>F162*(K162-J162)</f>
        <v/>
      </c>
    </row>
    <row r="163" ht="16.5" customHeight="1">
      <c r="D163" s="128" t="inlineStr">
        <is>
          <t>奇鋐(3017)</t>
        </is>
      </c>
      <c r="E163" s="129" t="n">
        <v>14</v>
      </c>
      <c r="F163" s="129" t="n">
        <v>3</v>
      </c>
      <c r="G163" s="129" t="n">
        <v>3395</v>
      </c>
      <c r="H163" s="129" t="n">
        <v>726</v>
      </c>
      <c r="I163" s="129" t="n">
        <v>2669</v>
      </c>
      <c r="J163" s="130" t="n">
        <v>2425.07</v>
      </c>
      <c r="K163" s="130" t="n">
        <v>2418.33</v>
      </c>
      <c r="L163" s="219">
        <f>F163*(K163-J163)</f>
        <v/>
      </c>
    </row>
    <row r="164" ht="16.5" customHeight="1">
      <c r="D164" s="128" t="inlineStr">
        <is>
          <t>啟��(6285)</t>
        </is>
      </c>
      <c r="E164" s="129" t="n">
        <v>134</v>
      </c>
      <c r="F164" s="129" t="n">
        <v>1</v>
      </c>
      <c r="G164" s="129" t="n">
        <v>3344</v>
      </c>
      <c r="H164" s="129" t="n">
        <v>25</v>
      </c>
      <c r="I164" s="129" t="n">
        <v>3319</v>
      </c>
      <c r="J164" s="130" t="n">
        <v>249.53</v>
      </c>
      <c r="K164" s="130" t="n">
        <v>248</v>
      </c>
      <c r="L164" s="219">
        <f>F164*(K164-J164)</f>
        <v/>
      </c>
    </row>
    <row r="165" ht="16.5" customHeight="1">
      <c r="D165" s="128" t="inlineStr">
        <is>
          <t>藥華藥(6446)</t>
        </is>
      </c>
      <c r="E165" s="129" t="n">
        <v>24</v>
      </c>
      <c r="F165" s="129" t="n">
        <v>1</v>
      </c>
      <c r="G165" s="129" t="n">
        <v>2830</v>
      </c>
      <c r="H165" s="129" t="n">
        <v>37</v>
      </c>
      <c r="I165" s="129" t="n">
        <v>2793</v>
      </c>
      <c r="J165" s="130" t="n">
        <v>1179.12</v>
      </c>
      <c r="K165" s="130" t="n">
        <v>366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精材(3374)</t>
        </is>
      </c>
      <c r="E167" s="129" t="n">
        <v>122</v>
      </c>
      <c r="F167" s="129" t="n">
        <v>98</v>
      </c>
      <c r="G167" s="129" t="n">
        <v>4266</v>
      </c>
      <c r="H167" s="129" t="n">
        <v>3440</v>
      </c>
      <c r="I167" s="129" t="n">
        <v>826</v>
      </c>
      <c r="J167" s="130" t="n">
        <v>349.71</v>
      </c>
      <c r="K167" s="130" t="n">
        <v>351</v>
      </c>
      <c r="L167" s="220">
        <f>F167*(K167-J167)</f>
        <v/>
      </c>
    </row>
    <row r="168" ht="16.5" customHeight="1">
      <c r="D168" s="128" t="inlineStr">
        <is>
          <t>頎邦(6147)</t>
        </is>
      </c>
      <c r="E168" s="129" t="n">
        <v>273</v>
      </c>
      <c r="F168" s="129" t="n">
        <v>167</v>
      </c>
      <c r="G168" s="129" t="n">
        <v>4175</v>
      </c>
      <c r="H168" s="129" t="n">
        <v>2532</v>
      </c>
      <c r="I168" s="129" t="n">
        <v>1643</v>
      </c>
      <c r="J168" s="130" t="n">
        <v>152.92</v>
      </c>
      <c r="K168" s="130" t="n">
        <v>151.59</v>
      </c>
      <c r="L168" s="219">
        <f>F168*(K168-J168)</f>
        <v/>
      </c>
    </row>
    <row r="169" ht="16.5" customHeight="1">
      <c r="D169" s="128" t="inlineStr">
        <is>
          <t>大立光(3008)</t>
        </is>
      </c>
      <c r="E169" s="129" t="n">
        <v>10</v>
      </c>
      <c r="F169" s="129" t="n">
        <v>1</v>
      </c>
      <c r="G169" s="129" t="n">
        <v>4069</v>
      </c>
      <c r="H169" s="129" t="n">
        <v>6</v>
      </c>
      <c r="I169" s="129" t="n">
        <v>4063</v>
      </c>
      <c r="J169" s="130" t="n">
        <v>4069</v>
      </c>
      <c r="K169" s="130" t="n">
        <v>60</v>
      </c>
      <c r="L169" s="219">
        <f>F169*(K169-J169)</f>
        <v/>
      </c>
    </row>
    <row r="170" ht="16.5" customHeight="1">
      <c r="D170" s="128" t="inlineStr">
        <is>
          <t>穩懋(3105)</t>
        </is>
      </c>
      <c r="E170" s="129" t="n">
        <v>105</v>
      </c>
      <c r="F170" s="129" t="n">
        <v>96</v>
      </c>
      <c r="G170" s="129" t="n">
        <v>3720</v>
      </c>
      <c r="H170" s="129" t="n">
        <v>3406</v>
      </c>
      <c r="I170" s="129" t="n">
        <v>314</v>
      </c>
      <c r="J170" s="130" t="n">
        <v>354.29</v>
      </c>
      <c r="K170" s="130" t="n">
        <v>354.81</v>
      </c>
      <c r="L170" s="220">
        <f>F170*(K170-J170)</f>
        <v/>
      </c>
    </row>
    <row r="171" ht="16.5" customHeight="1">
      <c r="D171" s="128" t="inlineStr">
        <is>
          <t>華星光(4979)</t>
        </is>
      </c>
      <c r="E171" s="129" t="n">
        <v>46</v>
      </c>
      <c r="F171" s="129" t="n">
        <v>16</v>
      </c>
      <c r="G171" s="129" t="n">
        <v>2019</v>
      </c>
      <c r="H171" s="129" t="n">
        <v>715</v>
      </c>
      <c r="I171" s="129" t="n">
        <v>1304</v>
      </c>
      <c r="J171" s="130" t="n">
        <v>438.83</v>
      </c>
      <c r="K171" s="130" t="n">
        <v>446.88</v>
      </c>
      <c r="L171" s="220">
        <f>F171*(K171-J171)</f>
        <v/>
      </c>
    </row>
    <row r="172" ht="16.5" customHeight="1">
      <c r="D172" s="128" t="inlineStr">
        <is>
          <t>聯亞(3081)</t>
        </is>
      </c>
      <c r="E172" s="129" t="n">
        <v>11</v>
      </c>
      <c r="F172" s="129" t="n">
        <v>9</v>
      </c>
      <c r="G172" s="129" t="n">
        <v>2004</v>
      </c>
      <c r="H172" s="129" t="n">
        <v>1624</v>
      </c>
      <c r="I172" s="129" t="n">
        <v>380</v>
      </c>
      <c r="J172" s="130" t="n">
        <v>1822.18</v>
      </c>
      <c r="K172" s="130" t="n">
        <v>1803.89</v>
      </c>
      <c r="L172" s="219">
        <f>F172*(K172-J172)</f>
        <v/>
      </c>
    </row>
    <row r="173" ht="16.5" customHeight="1">
      <c r="D173" s="128" t="inlineStr">
        <is>
          <t>致茂(2360)</t>
        </is>
      </c>
      <c r="E173" s="129" t="n">
        <v>9</v>
      </c>
      <c r="F173" s="129" t="n">
        <v>1</v>
      </c>
      <c r="G173" s="129" t="n">
        <v>1854</v>
      </c>
      <c r="H173" s="129" t="n">
        <v>2</v>
      </c>
      <c r="I173" s="129" t="n">
        <v>1852</v>
      </c>
      <c r="J173" s="130" t="n">
        <v>2059.44</v>
      </c>
      <c r="K173" s="130" t="n">
        <v>20</v>
      </c>
      <c r="L173" s="219">
        <f>F173*(K173-J173)</f>
        <v/>
      </c>
    </row>
    <row r="174" ht="16.5" customHeight="1">
      <c r="D174" s="128" t="inlineStr">
        <is>
          <t>景碩(3189)</t>
        </is>
      </c>
      <c r="E174" s="129" t="n">
        <v>20</v>
      </c>
      <c r="F174" s="129" t="n">
        <v>1</v>
      </c>
      <c r="G174" s="129" t="n">
        <v>1410</v>
      </c>
      <c r="H174" s="129" t="n">
        <v>68</v>
      </c>
      <c r="I174" s="129" t="n">
        <v>1342</v>
      </c>
      <c r="J174" s="130" t="n">
        <v>705</v>
      </c>
      <c r="K174" s="130" t="n">
        <v>680</v>
      </c>
      <c r="L174" s="219">
        <f>F174*(K174-J174)</f>
        <v/>
      </c>
    </row>
    <row r="175" ht="16.5" customHeight="1">
      <c r="D175" s="128" t="inlineStr">
        <is>
          <t>廣達(2382)</t>
        </is>
      </c>
      <c r="E175" s="129" t="n">
        <v>41</v>
      </c>
      <c r="F175" s="129" t="n">
        <v>3</v>
      </c>
      <c r="G175" s="129" t="n">
        <v>1320</v>
      </c>
      <c r="H175" s="129" t="n">
        <v>96</v>
      </c>
      <c r="I175" s="129" t="n">
        <v>1224</v>
      </c>
      <c r="J175" s="130" t="n">
        <v>321.95</v>
      </c>
      <c r="K175" s="130" t="n">
        <v>321.33</v>
      </c>
      <c r="L175" s="219">
        <f>F175*(K175-J175)</f>
        <v/>
      </c>
    </row>
    <row r="176" ht="16.5" customHeight="1">
      <c r="D176" s="128" t="inlineStr">
        <is>
          <t>全新(2455)</t>
        </is>
      </c>
      <c r="E176" s="129" t="n">
        <v>28</v>
      </c>
      <c r="F176" s="129" t="n">
        <v>1</v>
      </c>
      <c r="G176" s="129" t="n">
        <v>925</v>
      </c>
      <c r="H176" s="129" t="n">
        <v>32</v>
      </c>
      <c r="I176" s="129" t="n">
        <v>893</v>
      </c>
      <c r="J176" s="130" t="n">
        <v>330.5</v>
      </c>
      <c r="K176" s="130" t="n">
        <v>323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聯電(2303)</t>
        </is>
      </c>
      <c r="E178" s="129" t="n">
        <v>833</v>
      </c>
      <c r="F178" s="129" t="n">
        <v>142</v>
      </c>
      <c r="G178" s="129" t="n">
        <v>9998</v>
      </c>
      <c r="H178" s="129" t="n">
        <v>1728</v>
      </c>
      <c r="I178" s="129" t="n">
        <v>8270</v>
      </c>
      <c r="J178" s="130" t="n">
        <v>120.02</v>
      </c>
      <c r="K178" s="130" t="n">
        <v>121.68</v>
      </c>
      <c r="L178" s="220">
        <f>F178*(K178-J178)</f>
        <v/>
      </c>
    </row>
    <row r="179" ht="16.5" customHeight="1">
      <c r="D179" s="128" t="inlineStr">
        <is>
          <t>奇鋐(3017)</t>
        </is>
      </c>
      <c r="E179" s="129" t="n">
        <v>17</v>
      </c>
      <c r="F179" s="129" t="n">
        <v>5</v>
      </c>
      <c r="G179" s="129" t="n">
        <v>4088</v>
      </c>
      <c r="H179" s="129" t="n">
        <v>1191</v>
      </c>
      <c r="I179" s="129" t="n">
        <v>2897</v>
      </c>
      <c r="J179" s="130" t="n">
        <v>2404.71</v>
      </c>
      <c r="K179" s="130" t="n">
        <v>2381.6</v>
      </c>
      <c r="L179" s="219">
        <f>F179*(K179-J179)</f>
        <v/>
      </c>
    </row>
    <row r="180" ht="16.5" customHeight="1">
      <c r="D180" s="128" t="inlineStr">
        <is>
          <t>台積電(2330)</t>
        </is>
      </c>
      <c r="E180" s="129" t="n">
        <v>15</v>
      </c>
      <c r="F180" s="129" t="n">
        <v>6</v>
      </c>
      <c r="G180" s="129" t="n">
        <v>3545</v>
      </c>
      <c r="H180" s="129" t="n">
        <v>1304</v>
      </c>
      <c r="I180" s="129" t="n">
        <v>2241</v>
      </c>
      <c r="J180" s="130" t="n">
        <v>2363.27</v>
      </c>
      <c r="K180" s="130" t="n">
        <v>2173.5</v>
      </c>
      <c r="L180" s="219">
        <f>F180*(K180-J180)</f>
        <v/>
      </c>
    </row>
    <row r="181" ht="16.5" customHeight="1">
      <c r="D181" s="128" t="inlineStr">
        <is>
          <t>台達電(2308)</t>
        </is>
      </c>
      <c r="E181" s="129" t="n">
        <v>19</v>
      </c>
      <c r="F181" s="129" t="n">
        <v>6</v>
      </c>
      <c r="G181" s="129" t="n">
        <v>3280</v>
      </c>
      <c r="H181" s="129" t="n">
        <v>1008</v>
      </c>
      <c r="I181" s="129" t="n">
        <v>2272</v>
      </c>
      <c r="J181" s="130" t="n">
        <v>1726.16</v>
      </c>
      <c r="K181" s="130" t="n">
        <v>1679.5</v>
      </c>
      <c r="L181" s="219">
        <f>F181*(K181-J181)</f>
        <v/>
      </c>
    </row>
    <row r="182" ht="16.5" customHeight="1">
      <c r="D182" s="128" t="inlineStr">
        <is>
          <t>景碩(3189)</t>
        </is>
      </c>
      <c r="E182" s="129" t="n">
        <v>38</v>
      </c>
      <c r="F182" s="129" t="n">
        <v>33</v>
      </c>
      <c r="G182" s="129" t="n">
        <v>2695</v>
      </c>
      <c r="H182" s="129" t="n">
        <v>2321</v>
      </c>
      <c r="I182" s="129" t="n">
        <v>374</v>
      </c>
      <c r="J182" s="130" t="n">
        <v>709.24</v>
      </c>
      <c r="K182" s="130" t="n">
        <v>703.39</v>
      </c>
      <c r="L182" s="219">
        <f>F182*(K182-J182)</f>
        <v/>
      </c>
    </row>
    <row r="183" ht="16.5" customHeight="1">
      <c r="D183" s="128" t="inlineStr">
        <is>
          <t>群創(3481)</t>
        </is>
      </c>
      <c r="E183" s="129" t="n">
        <v>561</v>
      </c>
      <c r="F183" s="129" t="n">
        <v>480</v>
      </c>
      <c r="G183" s="129" t="n">
        <v>2648</v>
      </c>
      <c r="H183" s="129" t="n">
        <v>2258</v>
      </c>
      <c r="I183" s="129" t="n">
        <v>390</v>
      </c>
      <c r="J183" s="130" t="n">
        <v>47.19</v>
      </c>
      <c r="K183" s="130" t="n">
        <v>47.03</v>
      </c>
      <c r="L183" s="219">
        <f>F183*(K183-J183)</f>
        <v/>
      </c>
    </row>
    <row r="184" ht="16.5" customHeight="1">
      <c r="D184" s="128" t="inlineStr">
        <is>
          <t>華邦電(2344)</t>
        </is>
      </c>
      <c r="E184" s="129" t="n">
        <v>163</v>
      </c>
      <c r="F184" s="129" t="n">
        <v>93</v>
      </c>
      <c r="G184" s="129" t="n">
        <v>2546</v>
      </c>
      <c r="H184" s="129" t="n">
        <v>1440</v>
      </c>
      <c r="I184" s="129" t="n">
        <v>1106</v>
      </c>
      <c r="J184" s="130" t="n">
        <v>156.17</v>
      </c>
      <c r="K184" s="130" t="n">
        <v>154.84</v>
      </c>
      <c r="L184" s="219">
        <f>F184*(K184-J184)</f>
        <v/>
      </c>
    </row>
    <row r="185" ht="16.5" customHeight="1">
      <c r="D185" s="128" t="inlineStr">
        <is>
          <t>華星光(4979)</t>
        </is>
      </c>
      <c r="E185" s="129" t="n">
        <v>51</v>
      </c>
      <c r="F185" s="129" t="n">
        <v>39</v>
      </c>
      <c r="G185" s="129" t="n">
        <v>2309</v>
      </c>
      <c r="H185" s="129" t="n">
        <v>1764</v>
      </c>
      <c r="I185" s="129" t="n">
        <v>545</v>
      </c>
      <c r="J185" s="130" t="n">
        <v>452.8</v>
      </c>
      <c r="K185" s="130" t="n">
        <v>452.41</v>
      </c>
      <c r="L185" s="219">
        <f>F185*(K185-J185)</f>
        <v/>
      </c>
    </row>
    <row r="186" ht="16.5" customHeight="1">
      <c r="D186" s="128" t="inlineStr">
        <is>
          <t>南電(8046)</t>
        </is>
      </c>
      <c r="E186" s="129" t="n">
        <v>19</v>
      </c>
      <c r="F186" s="129" t="n">
        <v>11</v>
      </c>
      <c r="G186" s="129" t="n">
        <v>2086</v>
      </c>
      <c r="H186" s="129" t="n">
        <v>1221</v>
      </c>
      <c r="I186" s="129" t="n">
        <v>865</v>
      </c>
      <c r="J186" s="130" t="n">
        <v>1097.89</v>
      </c>
      <c r="K186" s="130" t="n">
        <v>1110.36</v>
      </c>
      <c r="L186" s="220">
        <f>F186*(K186-J186)</f>
        <v/>
      </c>
    </row>
    <row r="187" ht="16.5" customHeight="1">
      <c r="D187" s="128" t="inlineStr">
        <is>
          <t>技嘉(2376)</t>
        </is>
      </c>
      <c r="E187" s="129" t="n">
        <v>55</v>
      </c>
      <c r="F187" s="129" t="n">
        <v>8</v>
      </c>
      <c r="G187" s="129" t="n">
        <v>1899</v>
      </c>
      <c r="H187" s="129" t="n">
        <v>279</v>
      </c>
      <c r="I187" s="129" t="n">
        <v>1620</v>
      </c>
      <c r="J187" s="130" t="n">
        <v>345.35</v>
      </c>
      <c r="K187" s="130" t="n">
        <v>348.88</v>
      </c>
      <c r="L187" s="220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台虹(8039)</t>
        </is>
      </c>
      <c r="E189" s="129" t="n">
        <v>349</v>
      </c>
      <c r="F189" s="129" t="n">
        <v>74</v>
      </c>
      <c r="G189" s="129" t="n">
        <v>7542</v>
      </c>
      <c r="H189" s="129" t="n">
        <v>1604</v>
      </c>
      <c r="I189" s="129" t="n">
        <v>5938</v>
      </c>
      <c r="J189" s="130" t="n">
        <v>216.1</v>
      </c>
      <c r="K189" s="130" t="n">
        <v>216.73</v>
      </c>
      <c r="L189" s="220">
        <f>F189*(K189-J189)</f>
        <v/>
      </c>
    </row>
    <row r="190" ht="16.5" customHeight="1">
      <c r="D190" s="128" t="inlineStr">
        <is>
          <t>聯亞(3081)</t>
        </is>
      </c>
      <c r="E190" s="129" t="n">
        <v>25</v>
      </c>
      <c r="F190" s="129" t="n">
        <v>8</v>
      </c>
      <c r="G190" s="129" t="n">
        <v>7014</v>
      </c>
      <c r="H190" s="129" t="n">
        <v>457</v>
      </c>
      <c r="I190" s="129" t="n">
        <v>6557</v>
      </c>
      <c r="J190" s="130" t="n">
        <v>2805.8</v>
      </c>
      <c r="K190" s="130" t="n">
        <v>571</v>
      </c>
      <c r="L190" s="219">
        <f>F190*(K190-J190)</f>
        <v/>
      </c>
    </row>
    <row r="191" ht="16.5" customHeight="1">
      <c r="D191" s="128" t="inlineStr">
        <is>
          <t>緯創(3231)</t>
        </is>
      </c>
      <c r="E191" s="129" t="n">
        <v>65</v>
      </c>
      <c r="F191" s="129" t="n">
        <v>44</v>
      </c>
      <c r="G191" s="129" t="n">
        <v>6009</v>
      </c>
      <c r="H191" s="129" t="n">
        <v>2037</v>
      </c>
      <c r="I191" s="129" t="n">
        <v>3972</v>
      </c>
      <c r="J191" s="130" t="n">
        <v>924.45</v>
      </c>
      <c r="K191" s="130" t="n">
        <v>463</v>
      </c>
      <c r="L191" s="219">
        <f>F191*(K191-J191)</f>
        <v/>
      </c>
    </row>
    <row r="192" ht="16.5" customHeight="1">
      <c r="D192" s="128" t="inlineStr">
        <is>
          <t>台積電(2330)</t>
        </is>
      </c>
      <c r="E192" s="129" t="n">
        <v>18</v>
      </c>
      <c r="F192" s="129" t="n">
        <v>2</v>
      </c>
      <c r="G192" s="129" t="n">
        <v>4135</v>
      </c>
      <c r="H192" s="129" t="n">
        <v>533</v>
      </c>
      <c r="I192" s="129" t="n">
        <v>3602</v>
      </c>
      <c r="J192" s="130" t="n">
        <v>2297.17</v>
      </c>
      <c r="K192" s="130" t="n">
        <v>2664</v>
      </c>
      <c r="L192" s="220">
        <f>F192*(K192-J192)</f>
        <v/>
      </c>
    </row>
    <row r="193" ht="16.5" customHeight="1">
      <c r="D193" s="128" t="inlineStr">
        <is>
          <t>漢唐(2404)</t>
        </is>
      </c>
      <c r="E193" s="129" t="n">
        <v>24</v>
      </c>
      <c r="F193" s="129" t="n">
        <v>3</v>
      </c>
      <c r="G193" s="129" t="n">
        <v>2646</v>
      </c>
      <c r="H193" s="129" t="n">
        <v>334</v>
      </c>
      <c r="I193" s="129" t="n">
        <v>2312</v>
      </c>
      <c r="J193" s="130" t="n">
        <v>1102.42</v>
      </c>
      <c r="K193" s="130" t="n">
        <v>1115</v>
      </c>
      <c r="L193" s="220">
        <f>F193*(K193-J193)</f>
        <v/>
      </c>
    </row>
    <row r="194" ht="16.5" customHeight="1">
      <c r="D194" s="128" t="inlineStr">
        <is>
          <t>環宇-KY(4991)</t>
        </is>
      </c>
      <c r="E194" s="129" t="n">
        <v>52</v>
      </c>
      <c r="F194" s="129" t="n">
        <v>38</v>
      </c>
      <c r="G194" s="129" t="n">
        <v>2254</v>
      </c>
      <c r="H194" s="129" t="n">
        <v>1647</v>
      </c>
      <c r="I194" s="129" t="n">
        <v>607</v>
      </c>
      <c r="J194" s="130" t="n">
        <v>433.5</v>
      </c>
      <c r="K194" s="130" t="n">
        <v>433.5</v>
      </c>
      <c r="L194" s="220">
        <f>F194*(K194-J194)</f>
        <v/>
      </c>
    </row>
    <row r="195" ht="16.5" customHeight="1">
      <c r="D195" s="128" t="inlineStr">
        <is>
          <t>臻鼎-KY(4958)</t>
        </is>
      </c>
      <c r="E195" s="129" t="n">
        <v>40</v>
      </c>
      <c r="F195" s="129" t="n">
        <v>12</v>
      </c>
      <c r="G195" s="129" t="n">
        <v>1862</v>
      </c>
      <c r="H195" s="129" t="n">
        <v>556</v>
      </c>
      <c r="I195" s="129" t="n">
        <v>1306</v>
      </c>
      <c r="J195" s="130" t="n">
        <v>465.48</v>
      </c>
      <c r="K195" s="130" t="n">
        <v>463.33</v>
      </c>
      <c r="L195" s="219">
        <f>F195*(K195-J195)</f>
        <v/>
      </c>
    </row>
    <row r="196" ht="16.5" customHeight="1">
      <c r="D196" s="128" t="inlineStr">
        <is>
          <t>微星(2377)</t>
        </is>
      </c>
      <c r="E196" s="129" t="n">
        <v>120</v>
      </c>
      <c r="F196" s="129" t="n">
        <v>14</v>
      </c>
      <c r="G196" s="129" t="n">
        <v>1760</v>
      </c>
      <c r="H196" s="129" t="n">
        <v>208</v>
      </c>
      <c r="I196" s="129" t="n">
        <v>1552</v>
      </c>
      <c r="J196" s="130" t="n">
        <v>146.68</v>
      </c>
      <c r="K196" s="130" t="n">
        <v>148.71</v>
      </c>
      <c r="L196" s="220">
        <f>F196*(K196-J196)</f>
        <v/>
      </c>
    </row>
    <row r="197" ht="16.5" customHeight="1">
      <c r="D197" s="128" t="inlineStr">
        <is>
          <t>華星光(4979)</t>
        </is>
      </c>
      <c r="E197" s="129" t="n">
        <v>48</v>
      </c>
      <c r="F197" s="129" t="n">
        <v>27</v>
      </c>
      <c r="G197" s="129" t="n">
        <v>1666</v>
      </c>
      <c r="H197" s="129" t="n">
        <v>1087</v>
      </c>
      <c r="I197" s="129" t="n">
        <v>579</v>
      </c>
      <c r="J197" s="130" t="n">
        <v>347.12</v>
      </c>
      <c r="K197" s="130" t="n">
        <v>402.44</v>
      </c>
      <c r="L197" s="220">
        <f>F197*(K197-J197)</f>
        <v/>
      </c>
    </row>
    <row r="198" ht="16.5" customHeight="1">
      <c r="D198" s="128" t="inlineStr">
        <is>
          <t>華邦電(2344)</t>
        </is>
      </c>
      <c r="E198" s="129" t="n">
        <v>103</v>
      </c>
      <c r="F198" s="129" t="n">
        <v>54</v>
      </c>
      <c r="G198" s="129" t="n">
        <v>1654</v>
      </c>
      <c r="H198" s="129" t="n">
        <v>869</v>
      </c>
      <c r="I198" s="129" t="n">
        <v>785</v>
      </c>
      <c r="J198" s="130" t="n">
        <v>160.54</v>
      </c>
      <c r="K198" s="130" t="n">
        <v>161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南亞科(2408)</t>
        </is>
      </c>
      <c r="E200" s="136" t="n">
        <v>459</v>
      </c>
      <c r="F200" s="136" t="n">
        <v>58</v>
      </c>
      <c r="G200" s="136" t="n">
        <v>19120</v>
      </c>
      <c r="H200" s="136" t="n">
        <v>2341</v>
      </c>
      <c r="I200" s="136" t="n">
        <v>16779</v>
      </c>
      <c r="J200" s="137" t="n">
        <v>416.55</v>
      </c>
      <c r="K200" s="137" t="n">
        <v>403.55</v>
      </c>
      <c r="L200" s="219">
        <f>F200*(K200-J200)</f>
        <v/>
      </c>
    </row>
    <row r="201" ht="16.5" customHeight="1">
      <c r="D201" s="135" t="inlineStr">
        <is>
          <t>華星光(4979)</t>
        </is>
      </c>
      <c r="E201" s="136" t="n">
        <v>94</v>
      </c>
      <c r="F201" s="136" t="n">
        <v>90</v>
      </c>
      <c r="G201" s="136" t="n">
        <v>4218</v>
      </c>
      <c r="H201" s="136" t="n">
        <v>4045</v>
      </c>
      <c r="I201" s="136" t="n">
        <v>173</v>
      </c>
      <c r="J201" s="137" t="n">
        <v>448.69</v>
      </c>
      <c r="K201" s="137" t="n">
        <v>449.43</v>
      </c>
      <c r="L201" s="220">
        <f>F201*(K201-J201)</f>
        <v/>
      </c>
    </row>
    <row r="202" ht="16.5" customHeight="1">
      <c r="D202" s="135" t="inlineStr">
        <is>
          <t>台積電(2330)</t>
        </is>
      </c>
      <c r="E202" s="136" t="n">
        <v>8</v>
      </c>
      <c r="F202" s="136" t="n">
        <v>1</v>
      </c>
      <c r="G202" s="136" t="n">
        <v>1992</v>
      </c>
      <c r="H202" s="136" t="n">
        <v>264</v>
      </c>
      <c r="I202" s="136" t="n">
        <v>1728</v>
      </c>
      <c r="J202" s="137" t="n">
        <v>2489.5</v>
      </c>
      <c r="K202" s="137" t="n">
        <v>2644</v>
      </c>
      <c r="L202" s="220">
        <f>F202*(K202-J202)</f>
        <v/>
      </c>
    </row>
    <row r="203" ht="16.5" customHeight="1">
      <c r="D203" s="135" t="inlineStr">
        <is>
          <t>先進光(3362)</t>
        </is>
      </c>
      <c r="E203" s="136" t="n">
        <v>101</v>
      </c>
      <c r="F203" s="136" t="n">
        <v>1</v>
      </c>
      <c r="G203" s="136" t="n">
        <v>1660</v>
      </c>
      <c r="H203" s="136" t="n">
        <v>17</v>
      </c>
      <c r="I203" s="136" t="n">
        <v>1643</v>
      </c>
      <c r="J203" s="137" t="n">
        <v>164.39</v>
      </c>
      <c r="K203" s="137" t="n">
        <v>166</v>
      </c>
      <c r="L203" s="220">
        <f>F203*(K203-J203)</f>
        <v/>
      </c>
    </row>
    <row r="204" ht="16.5" customHeight="1">
      <c r="D204" s="135" t="inlineStr">
        <is>
          <t>聯鈞(3450)</t>
        </is>
      </c>
      <c r="E204" s="136" t="n">
        <v>31</v>
      </c>
      <c r="F204" s="136" t="n">
        <v>2</v>
      </c>
      <c r="G204" s="136" t="n">
        <v>1353</v>
      </c>
      <c r="H204" s="136" t="n">
        <v>69</v>
      </c>
      <c r="I204" s="136" t="n">
        <v>1284</v>
      </c>
      <c r="J204" s="137" t="n">
        <v>436.48</v>
      </c>
      <c r="K204" s="137" t="n">
        <v>343.5</v>
      </c>
      <c r="L204" s="219">
        <f>F204*(K204-J204)</f>
        <v/>
      </c>
    </row>
    <row r="205" ht="16.5" customHeight="1">
      <c r="D205" s="135" t="inlineStr">
        <is>
          <t>聯亞(3081)</t>
        </is>
      </c>
      <c r="E205" s="136" t="n">
        <v>4</v>
      </c>
      <c r="F205" s="136" t="n">
        <v>3</v>
      </c>
      <c r="G205" s="136" t="n">
        <v>719</v>
      </c>
      <c r="H205" s="136" t="n">
        <v>548</v>
      </c>
      <c r="I205" s="136" t="n">
        <v>171</v>
      </c>
      <c r="J205" s="137" t="n">
        <v>1797.25</v>
      </c>
      <c r="K205" s="137" t="n">
        <v>1826.67</v>
      </c>
      <c r="L205" s="220">
        <f>F205*(K205-J205)</f>
        <v/>
      </c>
    </row>
    <row r="206" ht="16.5" customHeight="1">
      <c r="D206" s="135" t="inlineStr">
        <is>
          <t>精材(3374)</t>
        </is>
      </c>
      <c r="E206" s="136" t="n">
        <v>21</v>
      </c>
      <c r="F206" s="136" t="n">
        <v>14</v>
      </c>
      <c r="G206" s="136" t="n">
        <v>713</v>
      </c>
      <c r="H206" s="136" t="n">
        <v>482</v>
      </c>
      <c r="I206" s="136" t="n">
        <v>231</v>
      </c>
      <c r="J206" s="137" t="n">
        <v>339.71</v>
      </c>
      <c r="K206" s="137" t="n">
        <v>343.93</v>
      </c>
      <c r="L206" s="220">
        <f>F206*(K206-J206)</f>
        <v/>
      </c>
    </row>
    <row r="207" ht="16.5" customHeight="1">
      <c r="D207" s="135" t="inlineStr">
        <is>
          <t>緯創(3231)</t>
        </is>
      </c>
      <c r="E207" s="136" t="n">
        <v>36</v>
      </c>
      <c r="F207" s="136" t="n">
        <v>15</v>
      </c>
      <c r="G207" s="136" t="n">
        <v>615</v>
      </c>
      <c r="H207" s="136" t="n">
        <v>264</v>
      </c>
      <c r="I207" s="136" t="n">
        <v>351</v>
      </c>
      <c r="J207" s="137" t="n">
        <v>170.81</v>
      </c>
      <c r="K207" s="137" t="n">
        <v>175.73</v>
      </c>
      <c r="L207" s="220">
        <f>F207*(K207-J207)</f>
        <v/>
      </c>
    </row>
    <row r="208" ht="16.5" customHeight="1">
      <c r="D208" s="135" t="inlineStr">
        <is>
          <t>帆宣(6196)</t>
        </is>
      </c>
      <c r="E208" s="136" t="n">
        <v>10</v>
      </c>
      <c r="F208" s="136" t="n">
        <v>0</v>
      </c>
      <c r="G208" s="136" t="n">
        <v>527</v>
      </c>
      <c r="H208" s="136" t="n">
        <v>0</v>
      </c>
      <c r="I208" s="136" t="n">
        <v>527</v>
      </c>
      <c r="J208" s="137" t="n">
        <v>527</v>
      </c>
      <c r="K208" s="137" t="n">
        <v>0</v>
      </c>
      <c r="L208" s="220">
        <f>F208*(K208-J208)</f>
        <v/>
      </c>
    </row>
    <row r="209" ht="16.5" customHeight="1">
      <c r="D209" s="135" t="inlineStr">
        <is>
          <t>洋基工程(6691)</t>
        </is>
      </c>
      <c r="E209" s="136" t="n">
        <v>6</v>
      </c>
      <c r="F209" s="136" t="n">
        <v>0</v>
      </c>
      <c r="G209" s="136" t="n">
        <v>415</v>
      </c>
      <c r="H209" s="136" t="n">
        <v>0</v>
      </c>
      <c r="I209" s="136" t="n">
        <v>415</v>
      </c>
      <c r="J209" s="137" t="n">
        <v>692</v>
      </c>
      <c r="K209" s="137" t="n">
        <v>0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聯鈞(3450)</t>
        </is>
      </c>
      <c r="E211" s="136" t="n">
        <v>363</v>
      </c>
      <c r="F211" s="136" t="n">
        <v>27</v>
      </c>
      <c r="G211" s="136" t="n">
        <v>15751</v>
      </c>
      <c r="H211" s="136" t="n">
        <v>1157</v>
      </c>
      <c r="I211" s="136" t="n">
        <v>14594</v>
      </c>
      <c r="J211" s="137" t="n">
        <v>433.91</v>
      </c>
      <c r="K211" s="137" t="n">
        <v>428.63</v>
      </c>
      <c r="L211" s="219">
        <f>F211*(K211-J211)</f>
        <v/>
      </c>
    </row>
    <row r="212" ht="16.5" customHeight="1">
      <c r="D212" s="135" t="inlineStr">
        <is>
          <t>景碩(3189)</t>
        </is>
      </c>
      <c r="E212" s="136" t="n">
        <v>195</v>
      </c>
      <c r="F212" s="136" t="n">
        <v>1</v>
      </c>
      <c r="G212" s="136" t="n">
        <v>13796</v>
      </c>
      <c r="H212" s="136" t="n">
        <v>70</v>
      </c>
      <c r="I212" s="136" t="n">
        <v>13726</v>
      </c>
      <c r="J212" s="137" t="n">
        <v>707.49</v>
      </c>
      <c r="K212" s="137" t="n">
        <v>700</v>
      </c>
      <c r="L212" s="219">
        <f>F212*(K212-J212)</f>
        <v/>
      </c>
    </row>
    <row r="213" ht="16.5" customHeight="1">
      <c r="D213" s="135" t="inlineStr">
        <is>
          <t>南亞科(2408)</t>
        </is>
      </c>
      <c r="E213" s="136" t="n">
        <v>204</v>
      </c>
      <c r="F213" s="136" t="n">
        <v>19</v>
      </c>
      <c r="G213" s="136" t="n">
        <v>8844</v>
      </c>
      <c r="H213" s="136" t="n">
        <v>821</v>
      </c>
      <c r="I213" s="136" t="n">
        <v>8023</v>
      </c>
      <c r="J213" s="137" t="n">
        <v>433.53</v>
      </c>
      <c r="K213" s="137" t="n">
        <v>432</v>
      </c>
      <c r="L213" s="219">
        <f>F213*(K213-J213)</f>
        <v/>
      </c>
    </row>
    <row r="214" ht="16.5" customHeight="1">
      <c r="D214" s="135" t="inlineStr">
        <is>
          <t>華邦電(2344)</t>
        </is>
      </c>
      <c r="E214" s="136" t="n">
        <v>531</v>
      </c>
      <c r="F214" s="136" t="n">
        <v>94</v>
      </c>
      <c r="G214" s="136" t="n">
        <v>8433</v>
      </c>
      <c r="H214" s="136" t="n">
        <v>1453</v>
      </c>
      <c r="I214" s="136" t="n">
        <v>6980</v>
      </c>
      <c r="J214" s="137" t="n">
        <v>158.81</v>
      </c>
      <c r="K214" s="137" t="n">
        <v>154.61</v>
      </c>
      <c r="L214" s="219">
        <f>F214*(K214-J214)</f>
        <v/>
      </c>
    </row>
    <row r="215" ht="16.5" customHeight="1">
      <c r="D215" s="135" t="inlineStr">
        <is>
          <t>大立光(3008)</t>
        </is>
      </c>
      <c r="E215" s="136" t="n">
        <v>11</v>
      </c>
      <c r="F215" s="136" t="n">
        <v>5</v>
      </c>
      <c r="G215" s="136" t="n">
        <v>4554</v>
      </c>
      <c r="H215" s="136" t="n">
        <v>2008</v>
      </c>
      <c r="I215" s="136" t="n">
        <v>2546</v>
      </c>
      <c r="J215" s="137" t="n">
        <v>4140</v>
      </c>
      <c r="K215" s="137" t="n">
        <v>4016</v>
      </c>
      <c r="L215" s="219">
        <f>F215*(K215-J215)</f>
        <v/>
      </c>
    </row>
    <row r="216" ht="16.5" customHeight="1">
      <c r="D216" s="135" t="inlineStr">
        <is>
          <t>波若威(3163)</t>
        </is>
      </c>
      <c r="E216" s="136" t="n">
        <v>45</v>
      </c>
      <c r="F216" s="136" t="n">
        <v>2</v>
      </c>
      <c r="G216" s="136" t="n">
        <v>3320</v>
      </c>
      <c r="H216" s="136" t="n">
        <v>155</v>
      </c>
      <c r="I216" s="136" t="n">
        <v>3165</v>
      </c>
      <c r="J216" s="137" t="n">
        <v>737.78</v>
      </c>
      <c r="K216" s="137" t="n">
        <v>773</v>
      </c>
      <c r="L216" s="220">
        <f>F216*(K216-J216)</f>
        <v/>
      </c>
    </row>
    <row r="217" ht="16.5" customHeight="1">
      <c r="D217" s="135" t="inlineStr">
        <is>
          <t>統一超(2912)</t>
        </is>
      </c>
      <c r="E217" s="136" t="n">
        <v>120</v>
      </c>
      <c r="F217" s="136" t="n">
        <v>0</v>
      </c>
      <c r="G217" s="136" t="n">
        <v>2877</v>
      </c>
      <c r="H217" s="136" t="n">
        <v>0</v>
      </c>
      <c r="I217" s="136" t="n">
        <v>2877</v>
      </c>
      <c r="J217" s="137" t="n">
        <v>239.75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印能科技(7734)</t>
        </is>
      </c>
      <c r="E218" s="136" t="n">
        <v>7</v>
      </c>
      <c r="F218" s="136" t="n">
        <v>0</v>
      </c>
      <c r="G218" s="136" t="n">
        <v>2380</v>
      </c>
      <c r="H218" s="136" t="n">
        <v>0</v>
      </c>
      <c r="I218" s="136" t="n">
        <v>2380</v>
      </c>
      <c r="J218" s="137" t="n">
        <v>3400.14</v>
      </c>
      <c r="K218" s="137" t="n">
        <v>0</v>
      </c>
      <c r="L218" s="220">
        <f>F218*(K218-J218)</f>
        <v/>
      </c>
    </row>
    <row r="219" ht="16.5" customHeight="1">
      <c r="D219" s="135" t="inlineStr">
        <is>
          <t>環球晶(6488)</t>
        </is>
      </c>
      <c r="E219" s="136" t="n">
        <v>21</v>
      </c>
      <c r="F219" s="136" t="n">
        <v>0</v>
      </c>
      <c r="G219" s="136" t="n">
        <v>2175</v>
      </c>
      <c r="H219" s="136" t="n">
        <v>0</v>
      </c>
      <c r="I219" s="136" t="n">
        <v>2175</v>
      </c>
      <c r="J219" s="137" t="n">
        <v>1035.71</v>
      </c>
      <c r="K219" s="137" t="n">
        <v>0</v>
      </c>
      <c r="L219" s="220">
        <f>F219*(K219-J219)</f>
        <v/>
      </c>
    </row>
    <row r="220" ht="16.5" customHeight="1">
      <c r="D220" s="135" t="inlineStr">
        <is>
          <t>晶碩(6491)</t>
        </is>
      </c>
      <c r="E220" s="136" t="n">
        <v>61</v>
      </c>
      <c r="F220" s="136" t="n">
        <v>12</v>
      </c>
      <c r="G220" s="136" t="n">
        <v>2056</v>
      </c>
      <c r="H220" s="136" t="n">
        <v>402</v>
      </c>
      <c r="I220" s="136" t="n">
        <v>1654</v>
      </c>
      <c r="J220" s="137" t="n">
        <v>337.05</v>
      </c>
      <c r="K220" s="137" t="n">
        <v>334.75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精材(3374)</t>
        </is>
      </c>
      <c r="E222" s="136" t="n">
        <v>265</v>
      </c>
      <c r="F222" s="136" t="n">
        <v>21</v>
      </c>
      <c r="G222" s="136" t="n">
        <v>9382</v>
      </c>
      <c r="H222" s="136" t="n">
        <v>725</v>
      </c>
      <c r="I222" s="136" t="n">
        <v>8657</v>
      </c>
      <c r="J222" s="137" t="n">
        <v>354.04</v>
      </c>
      <c r="K222" s="137" t="n">
        <v>345.05</v>
      </c>
      <c r="L222" s="219">
        <f>F222*(K222-J222)</f>
        <v/>
      </c>
    </row>
    <row r="223" ht="16.5" customHeight="1">
      <c r="D223" s="135" t="inlineStr">
        <is>
          <t>聯發科(2454)</t>
        </is>
      </c>
      <c r="E223" s="136" t="n">
        <v>14</v>
      </c>
      <c r="F223" s="136" t="n">
        <v>2</v>
      </c>
      <c r="G223" s="136" t="n">
        <v>5250</v>
      </c>
      <c r="H223" s="136" t="n">
        <v>769</v>
      </c>
      <c r="I223" s="136" t="n">
        <v>4481</v>
      </c>
      <c r="J223" s="137" t="n">
        <v>3749.64</v>
      </c>
      <c r="K223" s="137" t="n">
        <v>3845.5</v>
      </c>
      <c r="L223" s="220">
        <f>F223*(K223-J223)</f>
        <v/>
      </c>
    </row>
    <row r="224" ht="16.5" customHeight="1">
      <c r="D224" s="135" t="inlineStr">
        <is>
          <t>致茂(2360)</t>
        </is>
      </c>
      <c r="E224" s="136" t="n">
        <v>20</v>
      </c>
      <c r="F224" s="136" t="n">
        <v>0</v>
      </c>
      <c r="G224" s="136" t="n">
        <v>4127</v>
      </c>
      <c r="H224" s="136" t="n">
        <v>0</v>
      </c>
      <c r="I224" s="136" t="n">
        <v>4127</v>
      </c>
      <c r="J224" s="137" t="n">
        <v>2063.5</v>
      </c>
      <c r="K224" s="137" t="n">
        <v>0</v>
      </c>
      <c r="L224" s="220">
        <f>F224*(K224-J224)</f>
        <v/>
      </c>
    </row>
    <row r="225" ht="16.5" customHeight="1">
      <c r="D225" s="135" t="inlineStr">
        <is>
          <t>緯穎(6669)</t>
        </is>
      </c>
      <c r="E225" s="136" t="n">
        <v>4</v>
      </c>
      <c r="F225" s="136" t="n">
        <v>1</v>
      </c>
      <c r="G225" s="136" t="n">
        <v>2275</v>
      </c>
      <c r="H225" s="136" t="n">
        <v>10</v>
      </c>
      <c r="I225" s="136" t="n">
        <v>2265</v>
      </c>
      <c r="J225" s="137" t="n">
        <v>5687</v>
      </c>
      <c r="K225" s="137" t="n">
        <v>100</v>
      </c>
      <c r="L225" s="219">
        <f>F225*(K225-J225)</f>
        <v/>
      </c>
    </row>
    <row r="226" ht="16.5" customHeight="1">
      <c r="D226" s="135" t="inlineStr">
        <is>
          <t>華星光(4979)</t>
        </is>
      </c>
      <c r="E226" s="136" t="n">
        <v>48</v>
      </c>
      <c r="F226" s="136" t="n">
        <v>23</v>
      </c>
      <c r="G226" s="136" t="n">
        <v>2153</v>
      </c>
      <c r="H226" s="136" t="n">
        <v>1026</v>
      </c>
      <c r="I226" s="136" t="n">
        <v>1127</v>
      </c>
      <c r="J226" s="137" t="n">
        <v>448.52</v>
      </c>
      <c r="K226" s="137" t="n">
        <v>446.13</v>
      </c>
      <c r="L226" s="219">
        <f>F226*(K226-J226)</f>
        <v/>
      </c>
    </row>
    <row r="227" ht="16.5" customHeight="1">
      <c r="D227" s="135" t="inlineStr">
        <is>
          <t>聯亞(3081)</t>
        </is>
      </c>
      <c r="E227" s="136" t="n">
        <v>8</v>
      </c>
      <c r="F227" s="136" t="n">
        <v>1</v>
      </c>
      <c r="G227" s="136" t="n">
        <v>1486</v>
      </c>
      <c r="H227" s="136" t="n">
        <v>1</v>
      </c>
      <c r="I227" s="136" t="n">
        <v>1485</v>
      </c>
      <c r="J227" s="137" t="n">
        <v>1857.12</v>
      </c>
      <c r="K227" s="137" t="n">
        <v>14</v>
      </c>
      <c r="L227" s="219">
        <f>F227*(K227-J227)</f>
        <v/>
      </c>
    </row>
    <row r="228" ht="16.5" customHeight="1">
      <c r="D228" s="135" t="inlineStr">
        <is>
          <t>南亞科(2408)</t>
        </is>
      </c>
      <c r="E228" s="136" t="n">
        <v>35</v>
      </c>
      <c r="F228" s="136" t="n">
        <v>22</v>
      </c>
      <c r="G228" s="136" t="n">
        <v>1458</v>
      </c>
      <c r="H228" s="136" t="n">
        <v>913</v>
      </c>
      <c r="I228" s="136" t="n">
        <v>545</v>
      </c>
      <c r="J228" s="137" t="n">
        <v>416.66</v>
      </c>
      <c r="K228" s="137" t="n">
        <v>415.05</v>
      </c>
      <c r="L228" s="219">
        <f>F228*(K228-J228)</f>
        <v/>
      </c>
    </row>
    <row r="229" ht="16.5" customHeight="1">
      <c r="D229" s="135" t="inlineStr">
        <is>
          <t>台積電(2330)</t>
        </is>
      </c>
      <c r="E229" s="136" t="n">
        <v>6</v>
      </c>
      <c r="F229" s="136" t="n">
        <v>1</v>
      </c>
      <c r="G229" s="136" t="n">
        <v>1358</v>
      </c>
      <c r="H229" s="136" t="n">
        <v>263</v>
      </c>
      <c r="I229" s="136" t="n">
        <v>1095</v>
      </c>
      <c r="J229" s="137" t="n">
        <v>2263.67</v>
      </c>
      <c r="K229" s="137" t="n">
        <v>2629</v>
      </c>
      <c r="L229" s="220">
        <f>F229*(K229-J229)</f>
        <v/>
      </c>
    </row>
    <row r="230" ht="16.5" customHeight="1">
      <c r="D230" s="135" t="inlineStr">
        <is>
          <t>緯創(3231)</t>
        </is>
      </c>
      <c r="E230" s="136" t="n">
        <v>74</v>
      </c>
      <c r="F230" s="136" t="n">
        <v>23</v>
      </c>
      <c r="G230" s="136" t="n">
        <v>1272</v>
      </c>
      <c r="H230" s="136" t="n">
        <v>390</v>
      </c>
      <c r="I230" s="136" t="n">
        <v>882</v>
      </c>
      <c r="J230" s="137" t="n">
        <v>171.88</v>
      </c>
      <c r="K230" s="137" t="n">
        <v>169.61</v>
      </c>
      <c r="L230" s="219">
        <f>F230*(K230-J230)</f>
        <v/>
      </c>
    </row>
    <row r="231" ht="16.5" customHeight="1">
      <c r="D231" s="135" t="inlineStr">
        <is>
          <t>環宇-KY(4991)</t>
        </is>
      </c>
      <c r="E231" s="136" t="n">
        <v>29</v>
      </c>
      <c r="F231" s="136" t="n">
        <v>1</v>
      </c>
      <c r="G231" s="136" t="n">
        <v>1245</v>
      </c>
      <c r="H231" s="136" t="n">
        <v>44</v>
      </c>
      <c r="I231" s="136" t="n">
        <v>1201</v>
      </c>
      <c r="J231" s="137" t="n">
        <v>429.28</v>
      </c>
      <c r="K231" s="137" t="n">
        <v>440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台積電(2330)</t>
        </is>
      </c>
      <c r="E233" s="136" t="n">
        <v>23</v>
      </c>
      <c r="F233" s="136" t="n">
        <v>1</v>
      </c>
      <c r="G233" s="136" t="n">
        <v>5295</v>
      </c>
      <c r="H233" s="136" t="n">
        <v>72</v>
      </c>
      <c r="I233" s="136" t="n">
        <v>5223</v>
      </c>
      <c r="J233" s="137" t="n">
        <v>2302.17</v>
      </c>
      <c r="K233" s="137" t="n">
        <v>717</v>
      </c>
      <c r="L233" s="219">
        <f>F233*(K233-J233)</f>
        <v/>
      </c>
    </row>
    <row r="234" ht="16.5" customHeight="1">
      <c r="D234" s="135" t="inlineStr">
        <is>
          <t>南亞科(2408)</t>
        </is>
      </c>
      <c r="E234" s="136" t="n">
        <v>57</v>
      </c>
      <c r="F234" s="136" t="n">
        <v>23</v>
      </c>
      <c r="G234" s="136" t="n">
        <v>2317</v>
      </c>
      <c r="H234" s="136" t="n">
        <v>921</v>
      </c>
      <c r="I234" s="136" t="n">
        <v>1396</v>
      </c>
      <c r="J234" s="137" t="n">
        <v>406.53</v>
      </c>
      <c r="K234" s="137" t="n">
        <v>400.48</v>
      </c>
      <c r="L234" s="219">
        <f>F234*(K234-J234)</f>
        <v/>
      </c>
    </row>
    <row r="235" ht="16.5" customHeight="1">
      <c r="D235" s="135" t="inlineStr">
        <is>
          <t>光頡(3624)</t>
        </is>
      </c>
      <c r="E235" s="136" t="n">
        <v>251</v>
      </c>
      <c r="F235" s="136" t="n">
        <v>0</v>
      </c>
      <c r="G235" s="136" t="n">
        <v>1906</v>
      </c>
      <c r="H235" s="136" t="n">
        <v>0</v>
      </c>
      <c r="I235" s="136" t="n">
        <v>1906</v>
      </c>
      <c r="J235" s="137" t="n">
        <v>75.94</v>
      </c>
      <c r="K235" s="137" t="n">
        <v>0</v>
      </c>
      <c r="L235" s="220">
        <f>F235*(K235-J235)</f>
        <v/>
      </c>
    </row>
    <row r="236" ht="16.5" customHeight="1">
      <c r="D236" s="135" t="inlineStr">
        <is>
          <t>聯發科(2454)</t>
        </is>
      </c>
      <c r="E236" s="136" t="n">
        <v>4</v>
      </c>
      <c r="F236" s="136" t="n">
        <v>0</v>
      </c>
      <c r="G236" s="136" t="n">
        <v>1505</v>
      </c>
      <c r="H236" s="136" t="n">
        <v>0</v>
      </c>
      <c r="I236" s="136" t="n">
        <v>1505</v>
      </c>
      <c r="J236" s="137" t="n">
        <v>3763.25</v>
      </c>
      <c r="K236" s="137" t="n">
        <v>0</v>
      </c>
      <c r="L236" s="220">
        <f>F236*(K236-J236)</f>
        <v/>
      </c>
    </row>
    <row r="237" ht="16.5" customHeight="1">
      <c r="D237" s="135" t="inlineStr">
        <is>
          <t>聯亞(3081)</t>
        </is>
      </c>
      <c r="E237" s="136" t="n">
        <v>7</v>
      </c>
      <c r="F237" s="136" t="n">
        <v>1</v>
      </c>
      <c r="G237" s="136" t="n">
        <v>1285</v>
      </c>
      <c r="H237" s="136" t="n">
        <v>198</v>
      </c>
      <c r="I237" s="136" t="n">
        <v>1087</v>
      </c>
      <c r="J237" s="137" t="n">
        <v>1836</v>
      </c>
      <c r="K237" s="137" t="n">
        <v>1985</v>
      </c>
      <c r="L237" s="220">
        <f>F237*(K237-J237)</f>
        <v/>
      </c>
    </row>
    <row r="238" ht="16.5" customHeight="1">
      <c r="D238" s="135" t="inlineStr">
        <is>
          <t>精材(3374)</t>
        </is>
      </c>
      <c r="E238" s="136" t="n">
        <v>28</v>
      </c>
      <c r="F238" s="136" t="n">
        <v>25</v>
      </c>
      <c r="G238" s="136" t="n">
        <v>979</v>
      </c>
      <c r="H238" s="136" t="n">
        <v>870</v>
      </c>
      <c r="I238" s="136" t="n">
        <v>109</v>
      </c>
      <c r="J238" s="137" t="n">
        <v>349.61</v>
      </c>
      <c r="K238" s="137" t="n">
        <v>348.12</v>
      </c>
      <c r="L238" s="219">
        <f>F238*(K238-J238)</f>
        <v/>
      </c>
    </row>
    <row r="239" ht="16.5" customHeight="1">
      <c r="D239" s="135" t="inlineStr">
        <is>
          <t>亞翔(6139)</t>
        </is>
      </c>
      <c r="E239" s="136" t="n">
        <v>12</v>
      </c>
      <c r="F239" s="136" t="n">
        <v>6</v>
      </c>
      <c r="G239" s="136" t="n">
        <v>918</v>
      </c>
      <c r="H239" s="136" t="n">
        <v>459</v>
      </c>
      <c r="I239" s="136" t="n">
        <v>459</v>
      </c>
      <c r="J239" s="137" t="n">
        <v>765</v>
      </c>
      <c r="K239" s="137" t="n">
        <v>765.5</v>
      </c>
      <c r="L239" s="220">
        <f>F239*(K239-J239)</f>
        <v/>
      </c>
    </row>
    <row r="240" ht="16.5" customHeight="1">
      <c r="D240" s="135" t="inlineStr">
        <is>
          <t>環球晶(6488)</t>
        </is>
      </c>
      <c r="E240" s="136" t="n">
        <v>7</v>
      </c>
      <c r="F240" s="136" t="n">
        <v>0</v>
      </c>
      <c r="G240" s="136" t="n">
        <v>769</v>
      </c>
      <c r="H240" s="136" t="n">
        <v>0</v>
      </c>
      <c r="I240" s="136" t="n">
        <v>769</v>
      </c>
      <c r="J240" s="137" t="n">
        <v>1099.14</v>
      </c>
      <c r="K240" s="137" t="n">
        <v>0</v>
      </c>
      <c r="L240" s="220">
        <f>F240*(K240-J240)</f>
        <v/>
      </c>
    </row>
    <row r="241" ht="16.5" customHeight="1">
      <c r="D241" s="135" t="inlineStr">
        <is>
          <t>全新(2455)</t>
        </is>
      </c>
      <c r="E241" s="136" t="n">
        <v>22</v>
      </c>
      <c r="F241" s="136" t="n">
        <v>1</v>
      </c>
      <c r="G241" s="136" t="n">
        <v>724</v>
      </c>
      <c r="H241" s="136" t="n">
        <v>33</v>
      </c>
      <c r="I241" s="136" t="n">
        <v>691</v>
      </c>
      <c r="J241" s="137" t="n">
        <v>329.32</v>
      </c>
      <c r="K241" s="137" t="n">
        <v>332</v>
      </c>
      <c r="L241" s="220">
        <f>F241*(K241-J241)</f>
        <v/>
      </c>
    </row>
    <row r="242" ht="16.5" customHeight="1">
      <c r="D242" s="135" t="inlineStr">
        <is>
          <t>台達電(2308)</t>
        </is>
      </c>
      <c r="E242" s="136" t="n">
        <v>3</v>
      </c>
      <c r="F242" s="136" t="n">
        <v>2</v>
      </c>
      <c r="G242" s="136" t="n">
        <v>604</v>
      </c>
      <c r="H242" s="136" t="n">
        <v>349</v>
      </c>
      <c r="I242" s="136" t="n">
        <v>255</v>
      </c>
      <c r="J242" s="137" t="n">
        <v>2012.33</v>
      </c>
      <c r="K242" s="137" t="n">
        <v>1744.5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頎邦(6147)</t>
        </is>
      </c>
      <c r="E244" s="143" t="n">
        <v>522</v>
      </c>
      <c r="F244" s="143" t="n">
        <v>24</v>
      </c>
      <c r="G244" s="143" t="n">
        <v>8080</v>
      </c>
      <c r="H244" s="143" t="n">
        <v>361</v>
      </c>
      <c r="I244" s="143" t="n">
        <v>7719</v>
      </c>
      <c r="J244" s="144" t="n">
        <v>154.78</v>
      </c>
      <c r="K244" s="144" t="n">
        <v>150.58</v>
      </c>
      <c r="L244" s="219">
        <f>F244*(K244-J244)</f>
        <v/>
      </c>
    </row>
    <row r="245" ht="16.5" customHeight="1">
      <c r="D245" s="142" t="inlineStr">
        <is>
          <t>光寶科(2301)</t>
        </is>
      </c>
      <c r="E245" s="143" t="n">
        <v>57</v>
      </c>
      <c r="F245" s="143" t="n">
        <v>45</v>
      </c>
      <c r="G245" s="143" t="n">
        <v>1195</v>
      </c>
      <c r="H245" s="143" t="n">
        <v>944</v>
      </c>
      <c r="I245" s="143" t="n">
        <v>251</v>
      </c>
      <c r="J245" s="144" t="n">
        <v>209.67</v>
      </c>
      <c r="K245" s="144" t="n">
        <v>209.8</v>
      </c>
      <c r="L245" s="220">
        <f>F245*(K245-J245)</f>
        <v/>
      </c>
    </row>
    <row r="246" ht="16.5" customHeight="1">
      <c r="D246" s="142" t="inlineStr">
        <is>
          <t>聯亞(3081)</t>
        </is>
      </c>
      <c r="E246" s="143" t="n">
        <v>4</v>
      </c>
      <c r="F246" s="143" t="n">
        <v>1</v>
      </c>
      <c r="G246" s="143" t="n">
        <v>714</v>
      </c>
      <c r="H246" s="143" t="n">
        <v>198</v>
      </c>
      <c r="I246" s="143" t="n">
        <v>516</v>
      </c>
      <c r="J246" s="144" t="n">
        <v>1786.25</v>
      </c>
      <c r="K246" s="144" t="n">
        <v>1976</v>
      </c>
      <c r="L246" s="220">
        <f>F246*(K246-J246)</f>
        <v/>
      </c>
    </row>
    <row r="247" ht="16.5" customHeight="1">
      <c r="D247" s="142" t="inlineStr">
        <is>
          <t>台達電(2308)</t>
        </is>
      </c>
      <c r="E247" s="143" t="n">
        <v>4</v>
      </c>
      <c r="F247" s="143" t="n">
        <v>1</v>
      </c>
      <c r="G247" s="143" t="n">
        <v>656</v>
      </c>
      <c r="H247" s="143" t="n">
        <v>179</v>
      </c>
      <c r="I247" s="143" t="n">
        <v>477</v>
      </c>
      <c r="J247" s="144" t="n">
        <v>1641.25</v>
      </c>
      <c r="K247" s="144" t="n">
        <v>1789</v>
      </c>
      <c r="L247" s="220">
        <f>F247*(K247-J247)</f>
        <v/>
      </c>
    </row>
    <row r="248" ht="16.5" customHeight="1">
      <c r="D248" s="142" t="inlineStr">
        <is>
          <t>力積電(6770)</t>
        </is>
      </c>
      <c r="E248" s="143" t="n">
        <v>107</v>
      </c>
      <c r="F248" s="143" t="n">
        <v>74</v>
      </c>
      <c r="G248" s="143" t="n">
        <v>651</v>
      </c>
      <c r="H248" s="143" t="n">
        <v>448</v>
      </c>
      <c r="I248" s="143" t="n">
        <v>203</v>
      </c>
      <c r="J248" s="144" t="n">
        <v>60.81</v>
      </c>
      <c r="K248" s="144" t="n">
        <v>60.58</v>
      </c>
      <c r="L248" s="219">
        <f>F248*(K248-J248)</f>
        <v/>
      </c>
    </row>
    <row r="249" ht="16.5" customHeight="1">
      <c r="D249" s="142" t="inlineStr">
        <is>
          <t>群聯(8299)</t>
        </is>
      </c>
      <c r="E249" s="143" t="n">
        <v>3</v>
      </c>
      <c r="F249" s="143" t="n">
        <v>2</v>
      </c>
      <c r="G249" s="143" t="n">
        <v>603</v>
      </c>
      <c r="H249" s="143" t="n">
        <v>358</v>
      </c>
      <c r="I249" s="143" t="n">
        <v>245</v>
      </c>
      <c r="J249" s="144" t="n">
        <v>2009</v>
      </c>
      <c r="K249" s="144" t="n">
        <v>1789</v>
      </c>
      <c r="L249" s="219">
        <f>F249*(K249-J249)</f>
        <v/>
      </c>
    </row>
    <row r="250" ht="16.5" customHeight="1">
      <c r="D250" s="142" t="inlineStr">
        <is>
          <t>南電(8046)</t>
        </is>
      </c>
      <c r="E250" s="143" t="n">
        <v>3</v>
      </c>
      <c r="F250" s="143" t="n">
        <v>2</v>
      </c>
      <c r="G250" s="143" t="n">
        <v>350</v>
      </c>
      <c r="H250" s="143" t="n">
        <v>216</v>
      </c>
      <c r="I250" s="143" t="n">
        <v>134</v>
      </c>
      <c r="J250" s="144" t="n">
        <v>1166.33</v>
      </c>
      <c r="K250" s="144" t="n">
        <v>1082.5</v>
      </c>
      <c r="L250" s="219">
        <f>F250*(K250-J250)</f>
        <v/>
      </c>
    </row>
    <row r="251" ht="16.5" customHeight="1">
      <c r="D251" s="142" t="inlineStr">
        <is>
          <t>矽格(6257)</t>
        </is>
      </c>
      <c r="E251" s="143" t="n">
        <v>16</v>
      </c>
      <c r="F251" s="143" t="n">
        <v>0</v>
      </c>
      <c r="G251" s="143" t="n">
        <v>347</v>
      </c>
      <c r="H251" s="143" t="n">
        <v>0</v>
      </c>
      <c r="I251" s="143" t="n">
        <v>347</v>
      </c>
      <c r="J251" s="144" t="n">
        <v>216.75</v>
      </c>
      <c r="K251" s="144" t="n">
        <v>0</v>
      </c>
      <c r="L251" s="220">
        <f>F251*(K251-J251)</f>
        <v/>
      </c>
    </row>
    <row r="252" ht="16.5" customHeight="1">
      <c r="D252" s="142" t="inlineStr">
        <is>
          <t>廣達(2382)</t>
        </is>
      </c>
      <c r="E252" s="143" t="n">
        <v>11</v>
      </c>
      <c r="F252" s="143" t="n">
        <v>1</v>
      </c>
      <c r="G252" s="143" t="n">
        <v>345</v>
      </c>
      <c r="H252" s="143" t="n">
        <v>36</v>
      </c>
      <c r="I252" s="143" t="n">
        <v>309</v>
      </c>
      <c r="J252" s="144" t="n">
        <v>313.73</v>
      </c>
      <c r="K252" s="144" t="n">
        <v>362</v>
      </c>
      <c r="L252" s="220">
        <f>F252*(K252-J252)</f>
        <v/>
      </c>
    </row>
    <row r="253" ht="16.5" customHeight="1">
      <c r="D253" s="142" t="inlineStr">
        <is>
          <t>營邦(3693)</t>
        </is>
      </c>
      <c r="E253" s="143" t="n">
        <v>7</v>
      </c>
      <c r="F253" s="143" t="n">
        <v>0</v>
      </c>
      <c r="G253" s="143" t="n">
        <v>344</v>
      </c>
      <c r="H253" s="143" t="n">
        <v>0</v>
      </c>
      <c r="I253" s="143" t="n">
        <v>344</v>
      </c>
      <c r="J253" s="144" t="n">
        <v>492</v>
      </c>
      <c r="K253" s="144" t="n">
        <v>0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大立光(3008)</t>
        </is>
      </c>
      <c r="E255" s="143" t="n">
        <v>106</v>
      </c>
      <c r="F255" s="143" t="n">
        <v>15</v>
      </c>
      <c r="G255" s="143" t="n">
        <v>43359</v>
      </c>
      <c r="H255" s="143" t="n">
        <v>6025</v>
      </c>
      <c r="I255" s="143" t="n">
        <v>37334</v>
      </c>
      <c r="J255" s="144" t="n">
        <v>4090.45</v>
      </c>
      <c r="K255" s="144" t="n">
        <v>4016.53</v>
      </c>
      <c r="L255" s="219">
        <f>F255*(K255-J255)</f>
        <v/>
      </c>
    </row>
    <row r="256" ht="16.5" customHeight="1">
      <c r="D256" s="142" t="inlineStr">
        <is>
          <t>華碩(2357)</t>
        </is>
      </c>
      <c r="E256" s="143" t="n">
        <v>462</v>
      </c>
      <c r="F256" s="143" t="n">
        <v>10</v>
      </c>
      <c r="G256" s="143" t="n">
        <v>34778</v>
      </c>
      <c r="H256" s="143" t="n">
        <v>750</v>
      </c>
      <c r="I256" s="143" t="n">
        <v>34028</v>
      </c>
      <c r="J256" s="144" t="n">
        <v>752.76</v>
      </c>
      <c r="K256" s="144" t="n">
        <v>750.2</v>
      </c>
      <c r="L256" s="219">
        <f>F256*(K256-J256)</f>
        <v/>
      </c>
    </row>
    <row r="257" ht="16.5" customHeight="1">
      <c r="D257" s="142" t="inlineStr">
        <is>
          <t>川湖(2059)</t>
        </is>
      </c>
      <c r="E257" s="143" t="n">
        <v>27</v>
      </c>
      <c r="F257" s="143" t="n">
        <v>1</v>
      </c>
      <c r="G257" s="143" t="n">
        <v>22650</v>
      </c>
      <c r="H257" s="143" t="n">
        <v>792</v>
      </c>
      <c r="I257" s="143" t="n">
        <v>21858</v>
      </c>
      <c r="J257" s="144" t="n">
        <v>8388.889999999999</v>
      </c>
      <c r="K257" s="144" t="n">
        <v>7920</v>
      </c>
      <c r="L257" s="219">
        <f>F257*(K257-J257)</f>
        <v/>
      </c>
    </row>
    <row r="258" ht="16.5" customHeight="1">
      <c r="D258" s="142" t="inlineStr">
        <is>
          <t>台燿(6274)</t>
        </is>
      </c>
      <c r="E258" s="143" t="n">
        <v>147</v>
      </c>
      <c r="F258" s="143" t="n">
        <v>16</v>
      </c>
      <c r="G258" s="143" t="n">
        <v>18430</v>
      </c>
      <c r="H258" s="143" t="n">
        <v>1991</v>
      </c>
      <c r="I258" s="143" t="n">
        <v>16439</v>
      </c>
      <c r="J258" s="144" t="n">
        <v>1253.71</v>
      </c>
      <c r="K258" s="144" t="n">
        <v>1244.38</v>
      </c>
      <c r="L258" s="219">
        <f>F258*(K258-J258)</f>
        <v/>
      </c>
    </row>
    <row r="259" ht="16.5" customHeight="1">
      <c r="D259" s="142" t="inlineStr">
        <is>
          <t>富世達(6805)</t>
        </is>
      </c>
      <c r="E259" s="143" t="n">
        <v>114</v>
      </c>
      <c r="F259" s="143" t="n">
        <v>2</v>
      </c>
      <c r="G259" s="143" t="n">
        <v>16523</v>
      </c>
      <c r="H259" s="143" t="n">
        <v>276</v>
      </c>
      <c r="I259" s="143" t="n">
        <v>16247</v>
      </c>
      <c r="J259" s="144" t="n">
        <v>1449.39</v>
      </c>
      <c r="K259" s="144" t="n">
        <v>1380</v>
      </c>
      <c r="L259" s="219">
        <f>F259*(K259-J259)</f>
        <v/>
      </c>
    </row>
    <row r="260" ht="16.5" customHeight="1">
      <c r="D260" s="142" t="inlineStr">
        <is>
          <t>緯穎(6669)</t>
        </is>
      </c>
      <c r="E260" s="143" t="n">
        <v>28</v>
      </c>
      <c r="F260" s="143" t="n">
        <v>6</v>
      </c>
      <c r="G260" s="143" t="n">
        <v>15949</v>
      </c>
      <c r="H260" s="143" t="n">
        <v>3366</v>
      </c>
      <c r="I260" s="143" t="n">
        <v>12583</v>
      </c>
      <c r="J260" s="144" t="n">
        <v>5696.11</v>
      </c>
      <c r="K260" s="144" t="n">
        <v>5610.33</v>
      </c>
      <c r="L260" s="219">
        <f>F260*(K260-J260)</f>
        <v/>
      </c>
    </row>
    <row r="261" ht="16.5" customHeight="1">
      <c r="D261" s="142" t="inlineStr">
        <is>
          <t>南亞科(2408)</t>
        </is>
      </c>
      <c r="E261" s="143" t="n">
        <v>342</v>
      </c>
      <c r="F261" s="143" t="n">
        <v>108</v>
      </c>
      <c r="G261" s="143" t="n">
        <v>14158</v>
      </c>
      <c r="H261" s="143" t="n">
        <v>4238</v>
      </c>
      <c r="I261" s="143" t="n">
        <v>9920</v>
      </c>
      <c r="J261" s="144" t="n">
        <v>413.96</v>
      </c>
      <c r="K261" s="144" t="n">
        <v>392.4</v>
      </c>
      <c r="L261" s="219">
        <f>F261*(K261-J261)</f>
        <v/>
      </c>
    </row>
    <row r="262" ht="16.5" customHeight="1">
      <c r="D262" s="142" t="inlineStr">
        <is>
          <t>緯創(3231)</t>
        </is>
      </c>
      <c r="E262" s="143" t="n">
        <v>760</v>
      </c>
      <c r="F262" s="143" t="n">
        <v>407</v>
      </c>
      <c r="G262" s="143" t="n">
        <v>12880</v>
      </c>
      <c r="H262" s="143" t="n">
        <v>6907</v>
      </c>
      <c r="I262" s="143" t="n">
        <v>5973</v>
      </c>
      <c r="J262" s="144" t="n">
        <v>169.47</v>
      </c>
      <c r="K262" s="144" t="n">
        <v>169.71</v>
      </c>
      <c r="L262" s="220">
        <f>F262*(K262-J262)</f>
        <v/>
      </c>
    </row>
    <row r="263" ht="16.5" customHeight="1">
      <c r="D263" s="142" t="inlineStr">
        <is>
          <t>台光電(2383)</t>
        </is>
      </c>
      <c r="E263" s="143" t="n">
        <v>24</v>
      </c>
      <c r="F263" s="143" t="n">
        <v>9</v>
      </c>
      <c r="G263" s="143" t="n">
        <v>11502</v>
      </c>
      <c r="H263" s="143" t="n">
        <v>4225</v>
      </c>
      <c r="I263" s="143" t="n">
        <v>7277</v>
      </c>
      <c r="J263" s="144" t="n">
        <v>4792.54</v>
      </c>
      <c r="K263" s="144" t="n">
        <v>4694.44</v>
      </c>
      <c r="L263" s="219">
        <f>F263*(K263-J263)</f>
        <v/>
      </c>
    </row>
    <row r="264" ht="16.5" customHeight="1">
      <c r="D264" s="142" t="inlineStr">
        <is>
          <t>環球晶(6488)</t>
        </is>
      </c>
      <c r="E264" s="143" t="n">
        <v>105</v>
      </c>
      <c r="F264" s="143" t="n">
        <v>35</v>
      </c>
      <c r="G264" s="143" t="n">
        <v>11174</v>
      </c>
      <c r="H264" s="143" t="n">
        <v>3752</v>
      </c>
      <c r="I264" s="143" t="n">
        <v>7422</v>
      </c>
      <c r="J264" s="144" t="n">
        <v>1064.24</v>
      </c>
      <c r="K264" s="144" t="n">
        <v>1071.86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國巨*(2327)</t>
        </is>
      </c>
      <c r="E266" s="143" t="n">
        <v>1144</v>
      </c>
      <c r="F266" s="143" t="n">
        <v>544</v>
      </c>
      <c r="G266" s="143" t="n">
        <v>70731</v>
      </c>
      <c r="H266" s="143" t="n">
        <v>33204</v>
      </c>
      <c r="I266" s="143" t="n">
        <v>37527</v>
      </c>
      <c r="J266" s="144" t="n">
        <v>618.28</v>
      </c>
      <c r="K266" s="144" t="n">
        <v>610.36</v>
      </c>
      <c r="L266" s="219">
        <f>F266*(K266-J266)</f>
        <v/>
      </c>
    </row>
    <row r="267" ht="16.5" customHeight="1">
      <c r="D267" s="142" t="inlineStr">
        <is>
          <t>南亞科(2408)</t>
        </is>
      </c>
      <c r="E267" s="143" t="n">
        <v>1542</v>
      </c>
      <c r="F267" s="143" t="n">
        <v>253</v>
      </c>
      <c r="G267" s="143" t="n">
        <v>65258</v>
      </c>
      <c r="H267" s="143" t="n">
        <v>10500</v>
      </c>
      <c r="I267" s="143" t="n">
        <v>54758</v>
      </c>
      <c r="J267" s="144" t="n">
        <v>423.2</v>
      </c>
      <c r="K267" s="144" t="n">
        <v>415.04</v>
      </c>
      <c r="L267" s="219">
        <f>F267*(K267-J267)</f>
        <v/>
      </c>
    </row>
    <row r="268" ht="16.5" customHeight="1">
      <c r="D268" s="142" t="inlineStr">
        <is>
          <t>緯創(3231)</t>
        </is>
      </c>
      <c r="E268" s="143" t="n">
        <v>3141</v>
      </c>
      <c r="F268" s="143" t="n">
        <v>2094</v>
      </c>
      <c r="G268" s="143" t="n">
        <v>53659</v>
      </c>
      <c r="H268" s="143" t="n">
        <v>36227</v>
      </c>
      <c r="I268" s="143" t="n">
        <v>17432</v>
      </c>
      <c r="J268" s="144" t="n">
        <v>170.83</v>
      </c>
      <c r="K268" s="144" t="n">
        <v>173</v>
      </c>
      <c r="L268" s="220">
        <f>F268*(K268-J268)</f>
        <v/>
      </c>
    </row>
    <row r="269" ht="16.5" customHeight="1">
      <c r="D269" s="142" t="inlineStr">
        <is>
          <t>華邦電(2344)</t>
        </is>
      </c>
      <c r="E269" s="143" t="n">
        <v>2830</v>
      </c>
      <c r="F269" s="143" t="n">
        <v>246</v>
      </c>
      <c r="G269" s="143" t="n">
        <v>44718</v>
      </c>
      <c r="H269" s="143" t="n">
        <v>3871</v>
      </c>
      <c r="I269" s="143" t="n">
        <v>40847</v>
      </c>
      <c r="J269" s="144" t="n">
        <v>158.01</v>
      </c>
      <c r="K269" s="144" t="n">
        <v>157.37</v>
      </c>
      <c r="L269" s="219">
        <f>F269*(K269-J269)</f>
        <v/>
      </c>
    </row>
    <row r="270" ht="16.5" customHeight="1">
      <c r="D270" s="142" t="inlineStr">
        <is>
          <t>廣達(2382)</t>
        </is>
      </c>
      <c r="E270" s="143" t="n">
        <v>1329</v>
      </c>
      <c r="F270" s="143" t="n">
        <v>452</v>
      </c>
      <c r="G270" s="143" t="n">
        <v>42461</v>
      </c>
      <c r="H270" s="143" t="n">
        <v>14545</v>
      </c>
      <c r="I270" s="143" t="n">
        <v>27916</v>
      </c>
      <c r="J270" s="144" t="n">
        <v>319.5</v>
      </c>
      <c r="K270" s="144" t="n">
        <v>321.79</v>
      </c>
      <c r="L270" s="220">
        <f>F270*(K270-J270)</f>
        <v/>
      </c>
    </row>
    <row r="271" ht="16.5" customHeight="1">
      <c r="D271" s="142" t="inlineStr">
        <is>
          <t>緯穎(6669)</t>
        </is>
      </c>
      <c r="E271" s="143" t="n">
        <v>56</v>
      </c>
      <c r="F271" s="143" t="n">
        <v>12</v>
      </c>
      <c r="G271" s="143" t="n">
        <v>32429</v>
      </c>
      <c r="H271" s="143" t="n">
        <v>6788</v>
      </c>
      <c r="I271" s="143" t="n">
        <v>25641</v>
      </c>
      <c r="J271" s="144" t="n">
        <v>5790.88</v>
      </c>
      <c r="K271" s="144" t="n">
        <v>5656.25</v>
      </c>
      <c r="L271" s="219">
        <f>F271*(K271-J271)</f>
        <v/>
      </c>
    </row>
    <row r="272" ht="16.5" customHeight="1">
      <c r="D272" s="142" t="inlineStr">
        <is>
          <t>合晶(6182)</t>
        </is>
      </c>
      <c r="E272" s="143" t="n">
        <v>2641</v>
      </c>
      <c r="F272" s="143" t="n">
        <v>34</v>
      </c>
      <c r="G272" s="143" t="n">
        <v>28094</v>
      </c>
      <c r="H272" s="143" t="n">
        <v>367</v>
      </c>
      <c r="I272" s="143" t="n">
        <v>27727</v>
      </c>
      <c r="J272" s="144" t="n">
        <v>106.38</v>
      </c>
      <c r="K272" s="144" t="n">
        <v>107.94</v>
      </c>
      <c r="L272" s="220">
        <f>F272*(K272-J272)</f>
        <v/>
      </c>
    </row>
    <row r="273" ht="16.5" customHeight="1">
      <c r="D273" s="142" t="inlineStr">
        <is>
          <t>智邦(2345)</t>
        </is>
      </c>
      <c r="E273" s="143" t="n">
        <v>114</v>
      </c>
      <c r="F273" s="143" t="n">
        <v>18</v>
      </c>
      <c r="G273" s="143" t="n">
        <v>25465</v>
      </c>
      <c r="H273" s="143" t="n">
        <v>4049</v>
      </c>
      <c r="I273" s="143" t="n">
        <v>21416</v>
      </c>
      <c r="J273" s="144" t="n">
        <v>2233.75</v>
      </c>
      <c r="K273" s="144" t="n">
        <v>2249.22</v>
      </c>
      <c r="L273" s="220">
        <f>F273*(K273-J273)</f>
        <v/>
      </c>
    </row>
    <row r="274" ht="16.5" customHeight="1">
      <c r="D274" s="142" t="inlineStr">
        <is>
          <t>聖暉*(5536)</t>
        </is>
      </c>
      <c r="E274" s="143" t="n">
        <v>192</v>
      </c>
      <c r="F274" s="143" t="n">
        <v>37</v>
      </c>
      <c r="G274" s="143" t="n">
        <v>21239</v>
      </c>
      <c r="H274" s="143" t="n">
        <v>4042</v>
      </c>
      <c r="I274" s="143" t="n">
        <v>17197</v>
      </c>
      <c r="J274" s="144" t="n">
        <v>1106.18</v>
      </c>
      <c r="K274" s="144" t="n">
        <v>1092.32</v>
      </c>
      <c r="L274" s="219">
        <f>F274*(K274-J274)</f>
        <v/>
      </c>
    </row>
    <row r="275" ht="16.5" customHeight="1">
      <c r="D275" s="142" t="inlineStr">
        <is>
          <t>欣興(3037)</t>
        </is>
      </c>
      <c r="E275" s="143" t="n">
        <v>196</v>
      </c>
      <c r="F275" s="143" t="n">
        <v>50</v>
      </c>
      <c r="G275" s="143" t="n">
        <v>16633</v>
      </c>
      <c r="H275" s="143" t="n">
        <v>4201</v>
      </c>
      <c r="I275" s="143" t="n">
        <v>12432</v>
      </c>
      <c r="J275" s="144" t="n">
        <v>848.62</v>
      </c>
      <c r="K275" s="144" t="n">
        <v>840.28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華星光(4979)</t>
        </is>
      </c>
      <c r="E277" s="150" t="n">
        <v>224</v>
      </c>
      <c r="F277" s="150" t="n">
        <v>99</v>
      </c>
      <c r="G277" s="150" t="n">
        <v>10121</v>
      </c>
      <c r="H277" s="150" t="n">
        <v>4452</v>
      </c>
      <c r="I277" s="150" t="n">
        <v>5669</v>
      </c>
      <c r="J277" s="151" t="n">
        <v>451.82</v>
      </c>
      <c r="K277" s="151" t="n">
        <v>449.73</v>
      </c>
      <c r="L277" s="219">
        <f>F277*(K277-J277)</f>
        <v/>
      </c>
    </row>
    <row r="278" ht="16.5" customHeight="1">
      <c r="D278" s="149" t="inlineStr">
        <is>
          <t>創意(3443)</t>
        </is>
      </c>
      <c r="E278" s="150" t="n">
        <v>10</v>
      </c>
      <c r="F278" s="150" t="n">
        <v>9</v>
      </c>
      <c r="G278" s="150" t="n">
        <v>4060</v>
      </c>
      <c r="H278" s="150" t="n">
        <v>3607</v>
      </c>
      <c r="I278" s="150" t="n">
        <v>453</v>
      </c>
      <c r="J278" s="151" t="n">
        <v>4060.1</v>
      </c>
      <c r="K278" s="151" t="n">
        <v>4008</v>
      </c>
      <c r="L278" s="219">
        <f>F278*(K278-J278)</f>
        <v/>
      </c>
    </row>
    <row r="279" ht="16.5" customHeight="1">
      <c r="D279" s="149" t="inlineStr">
        <is>
          <t>台燿(6274)</t>
        </is>
      </c>
      <c r="E279" s="150" t="n">
        <v>23</v>
      </c>
      <c r="F279" s="150" t="n">
        <v>16</v>
      </c>
      <c r="G279" s="150" t="n">
        <v>2919</v>
      </c>
      <c r="H279" s="150" t="n">
        <v>2000</v>
      </c>
      <c r="I279" s="150" t="n">
        <v>919</v>
      </c>
      <c r="J279" s="151" t="n">
        <v>1268.96</v>
      </c>
      <c r="K279" s="151" t="n">
        <v>1250.31</v>
      </c>
      <c r="L279" s="219">
        <f>F279*(K279-J279)</f>
        <v/>
      </c>
    </row>
    <row r="280" ht="16.5" customHeight="1">
      <c r="D280" s="149" t="inlineStr">
        <is>
          <t>欣興(3037)</t>
        </is>
      </c>
      <c r="E280" s="150" t="n">
        <v>29</v>
      </c>
      <c r="F280" s="150" t="n">
        <v>17</v>
      </c>
      <c r="G280" s="150" t="n">
        <v>2429</v>
      </c>
      <c r="H280" s="150" t="n">
        <v>1434</v>
      </c>
      <c r="I280" s="150" t="n">
        <v>995</v>
      </c>
      <c r="J280" s="151" t="n">
        <v>837.59</v>
      </c>
      <c r="K280" s="151" t="n">
        <v>843.47</v>
      </c>
      <c r="L280" s="220">
        <f>F280*(K280-J280)</f>
        <v/>
      </c>
    </row>
    <row r="281" ht="16.5" customHeight="1">
      <c r="D281" s="149" t="inlineStr">
        <is>
          <t>華邦電(2344)</t>
        </is>
      </c>
      <c r="E281" s="150" t="n">
        <v>139</v>
      </c>
      <c r="F281" s="150" t="n">
        <v>114</v>
      </c>
      <c r="G281" s="150" t="n">
        <v>2225</v>
      </c>
      <c r="H281" s="150" t="n">
        <v>1822</v>
      </c>
      <c r="I281" s="150" t="n">
        <v>403</v>
      </c>
      <c r="J281" s="151" t="n">
        <v>160.07</v>
      </c>
      <c r="K281" s="151" t="n">
        <v>159.81</v>
      </c>
      <c r="L281" s="219">
        <f>F281*(K281-J281)</f>
        <v/>
      </c>
    </row>
    <row r="282" ht="16.5" customHeight="1">
      <c r="D282" s="149" t="inlineStr">
        <is>
          <t>台積電(2330)</t>
        </is>
      </c>
      <c r="E282" s="150" t="n">
        <v>9</v>
      </c>
      <c r="F282" s="150" t="n">
        <v>4</v>
      </c>
      <c r="G282" s="150" t="n">
        <v>2142</v>
      </c>
      <c r="H282" s="150" t="n">
        <v>1033</v>
      </c>
      <c r="I282" s="150" t="n">
        <v>1109</v>
      </c>
      <c r="J282" s="151" t="n">
        <v>2380.11</v>
      </c>
      <c r="K282" s="151" t="n">
        <v>2582</v>
      </c>
      <c r="L282" s="220">
        <f>F282*(K282-J282)</f>
        <v/>
      </c>
    </row>
    <row r="283" ht="16.5" customHeight="1">
      <c r="D283" s="149" t="inlineStr">
        <is>
          <t>台達電(2308)</t>
        </is>
      </c>
      <c r="E283" s="150" t="n">
        <v>12</v>
      </c>
      <c r="F283" s="150" t="n">
        <v>5</v>
      </c>
      <c r="G283" s="150" t="n">
        <v>2112</v>
      </c>
      <c r="H283" s="150" t="n">
        <v>895</v>
      </c>
      <c r="I283" s="150" t="n">
        <v>1217</v>
      </c>
      <c r="J283" s="151" t="n">
        <v>1759.92</v>
      </c>
      <c r="K283" s="151" t="n">
        <v>1790.6</v>
      </c>
      <c r="L283" s="220">
        <f>F283*(K283-J283)</f>
        <v/>
      </c>
    </row>
    <row r="284" ht="16.5" customHeight="1">
      <c r="D284" s="149" t="inlineStr">
        <is>
          <t>台光電(2383)</t>
        </is>
      </c>
      <c r="E284" s="150" t="n">
        <v>4</v>
      </c>
      <c r="F284" s="150" t="n">
        <v>3</v>
      </c>
      <c r="G284" s="150" t="n">
        <v>1951</v>
      </c>
      <c r="H284" s="150" t="n">
        <v>1520</v>
      </c>
      <c r="I284" s="150" t="n">
        <v>431</v>
      </c>
      <c r="J284" s="151" t="n">
        <v>4877.5</v>
      </c>
      <c r="K284" s="151" t="n">
        <v>5066.33</v>
      </c>
      <c r="L284" s="220">
        <f>F284*(K284-J284)</f>
        <v/>
      </c>
    </row>
    <row r="285" ht="16.5" customHeight="1">
      <c r="D285" s="149" t="inlineStr">
        <is>
          <t>愛普*(6531)</t>
        </is>
      </c>
      <c r="E285" s="150" t="n">
        <v>19</v>
      </c>
      <c r="F285" s="150" t="n">
        <v>7</v>
      </c>
      <c r="G285" s="150" t="n">
        <v>1462</v>
      </c>
      <c r="H285" s="150" t="n">
        <v>514</v>
      </c>
      <c r="I285" s="150" t="n">
        <v>948</v>
      </c>
      <c r="J285" s="151" t="n">
        <v>769.37</v>
      </c>
      <c r="K285" s="151" t="n">
        <v>734.5700000000001</v>
      </c>
      <c r="L285" s="219">
        <f>F285*(K285-J285)</f>
        <v/>
      </c>
    </row>
    <row r="286" ht="16.5" customHeight="1">
      <c r="D286" s="149" t="inlineStr">
        <is>
          <t>聯亞(3081)</t>
        </is>
      </c>
      <c r="E286" s="150" t="n">
        <v>7</v>
      </c>
      <c r="F286" s="150" t="n">
        <v>2</v>
      </c>
      <c r="G286" s="150" t="n">
        <v>1183</v>
      </c>
      <c r="H286" s="150" t="n">
        <v>369</v>
      </c>
      <c r="I286" s="150" t="n">
        <v>814</v>
      </c>
      <c r="J286" s="151" t="n">
        <v>1690.14</v>
      </c>
      <c r="K286" s="151" t="n">
        <v>1843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大立光(3008)</t>
        </is>
      </c>
      <c r="E288" s="156" t="n">
        <v>50</v>
      </c>
      <c r="F288" s="156" t="n">
        <v>1</v>
      </c>
      <c r="G288" s="156" t="n">
        <v>20194</v>
      </c>
      <c r="H288" s="156" t="n">
        <v>13</v>
      </c>
      <c r="I288" s="156" t="n">
        <v>20181</v>
      </c>
      <c r="J288" s="157" t="n">
        <v>4038.88</v>
      </c>
      <c r="K288" s="157" t="n">
        <v>133</v>
      </c>
      <c r="L288" s="219">
        <f>F288*(K288-J288)</f>
        <v/>
      </c>
    </row>
    <row r="289" ht="16.5" customHeight="1">
      <c r="D289" s="155" t="inlineStr">
        <is>
          <t>南亞科(2408)</t>
        </is>
      </c>
      <c r="E289" s="156" t="n">
        <v>135</v>
      </c>
      <c r="F289" s="156" t="n">
        <v>101</v>
      </c>
      <c r="G289" s="156" t="n">
        <v>5582</v>
      </c>
      <c r="H289" s="156" t="n">
        <v>4346</v>
      </c>
      <c r="I289" s="156" t="n">
        <v>1236</v>
      </c>
      <c r="J289" s="157" t="n">
        <v>413.47</v>
      </c>
      <c r="K289" s="157" t="n">
        <v>430.26</v>
      </c>
      <c r="L289" s="220">
        <f>F289*(K289-J289)</f>
        <v/>
      </c>
    </row>
    <row r="290" ht="16.5" customHeight="1">
      <c r="D290" s="155" t="inlineStr">
        <is>
          <t>精材(3374)</t>
        </is>
      </c>
      <c r="E290" s="156" t="n">
        <v>126</v>
      </c>
      <c r="F290" s="156" t="n">
        <v>51</v>
      </c>
      <c r="G290" s="156" t="n">
        <v>4428</v>
      </c>
      <c r="H290" s="156" t="n">
        <v>1779</v>
      </c>
      <c r="I290" s="156" t="n">
        <v>2649</v>
      </c>
      <c r="J290" s="157" t="n">
        <v>351.4</v>
      </c>
      <c r="K290" s="157" t="n">
        <v>348.86</v>
      </c>
      <c r="L290" s="219">
        <f>F290*(K290-J290)</f>
        <v/>
      </c>
    </row>
    <row r="291" ht="16.5" customHeight="1">
      <c r="D291" s="155" t="inlineStr">
        <is>
          <t>台化(1326)</t>
        </is>
      </c>
      <c r="E291" s="156" t="n">
        <v>222</v>
      </c>
      <c r="F291" s="156" t="n">
        <v>126</v>
      </c>
      <c r="G291" s="156" t="n">
        <v>1416</v>
      </c>
      <c r="H291" s="156" t="n">
        <v>818</v>
      </c>
      <c r="I291" s="156" t="n">
        <v>598</v>
      </c>
      <c r="J291" s="157" t="n">
        <v>63.79</v>
      </c>
      <c r="K291" s="157" t="n">
        <v>64.90000000000001</v>
      </c>
      <c r="L291" s="220">
        <f>F291*(K291-J291)</f>
        <v/>
      </c>
    </row>
    <row r="292" ht="16.5" customHeight="1">
      <c r="D292" s="155" t="inlineStr">
        <is>
          <t>欣興(3037)</t>
        </is>
      </c>
      <c r="E292" s="156" t="n">
        <v>16</v>
      </c>
      <c r="F292" s="156" t="n">
        <v>11</v>
      </c>
      <c r="G292" s="156" t="n">
        <v>1351</v>
      </c>
      <c r="H292" s="156" t="n">
        <v>912</v>
      </c>
      <c r="I292" s="156" t="n">
        <v>439</v>
      </c>
      <c r="J292" s="157" t="n">
        <v>844.3099999999999</v>
      </c>
      <c r="K292" s="157" t="n">
        <v>828.8200000000001</v>
      </c>
      <c r="L292" s="219">
        <f>F292*(K292-J292)</f>
        <v/>
      </c>
    </row>
    <row r="293" ht="16.5" customHeight="1">
      <c r="D293" s="155" t="inlineStr">
        <is>
          <t>聯亞(3081)</t>
        </is>
      </c>
      <c r="E293" s="156" t="n">
        <v>5</v>
      </c>
      <c r="F293" s="156" t="n">
        <v>4</v>
      </c>
      <c r="G293" s="156" t="n">
        <v>920</v>
      </c>
      <c r="H293" s="156" t="n">
        <v>712</v>
      </c>
      <c r="I293" s="156" t="n">
        <v>208</v>
      </c>
      <c r="J293" s="157" t="n">
        <v>1839.2</v>
      </c>
      <c r="K293" s="157" t="n">
        <v>1781.25</v>
      </c>
      <c r="L293" s="219">
        <f>F293*(K293-J293)</f>
        <v/>
      </c>
    </row>
    <row r="294" ht="16.5" customHeight="1">
      <c r="D294" s="155" t="inlineStr">
        <is>
          <t>聯茂(6213)</t>
        </is>
      </c>
      <c r="E294" s="156" t="n">
        <v>28</v>
      </c>
      <c r="F294" s="156" t="n">
        <v>5</v>
      </c>
      <c r="G294" s="156" t="n">
        <v>837</v>
      </c>
      <c r="H294" s="156" t="n">
        <v>154</v>
      </c>
      <c r="I294" s="156" t="n">
        <v>683</v>
      </c>
      <c r="J294" s="157" t="n">
        <v>298.79</v>
      </c>
      <c r="K294" s="157" t="n">
        <v>307.2</v>
      </c>
      <c r="L294" s="220">
        <f>F294*(K294-J294)</f>
        <v/>
      </c>
    </row>
    <row r="295" ht="16.5" customHeight="1">
      <c r="D295" s="155" t="inlineStr">
        <is>
          <t>廣達(2382)</t>
        </is>
      </c>
      <c r="E295" s="156" t="n">
        <v>16</v>
      </c>
      <c r="F295" s="156" t="n">
        <v>1</v>
      </c>
      <c r="G295" s="156" t="n">
        <v>518</v>
      </c>
      <c r="H295" s="156" t="n">
        <v>0</v>
      </c>
      <c r="I295" s="156" t="n">
        <v>518</v>
      </c>
      <c r="J295" s="157" t="n">
        <v>323.88</v>
      </c>
      <c r="K295" s="157" t="n">
        <v>3</v>
      </c>
      <c r="L295" s="219">
        <f>F295*(K295-J295)</f>
        <v/>
      </c>
    </row>
    <row r="296" ht="16.5" customHeight="1">
      <c r="D296" s="155" t="inlineStr">
        <is>
          <t>緯創(3231)</t>
        </is>
      </c>
      <c r="E296" s="156" t="n">
        <v>27</v>
      </c>
      <c r="F296" s="156" t="n">
        <v>22</v>
      </c>
      <c r="G296" s="156" t="n">
        <v>484</v>
      </c>
      <c r="H296" s="156" t="n">
        <v>381</v>
      </c>
      <c r="I296" s="156" t="n">
        <v>103</v>
      </c>
      <c r="J296" s="157" t="n">
        <v>179.3</v>
      </c>
      <c r="K296" s="157" t="n">
        <v>173.14</v>
      </c>
      <c r="L296" s="219">
        <f>F296*(K296-J296)</f>
        <v/>
      </c>
    </row>
    <row r="297" ht="16.5" customHeight="1">
      <c r="D297" s="155" t="inlineStr">
        <is>
          <t>亞翔(6139)</t>
        </is>
      </c>
      <c r="E297" s="156" t="n">
        <v>6</v>
      </c>
      <c r="F297" s="156" t="n">
        <v>1</v>
      </c>
      <c r="G297" s="156" t="n">
        <v>464</v>
      </c>
      <c r="H297" s="156" t="n">
        <v>84</v>
      </c>
      <c r="I297" s="156" t="n">
        <v>380</v>
      </c>
      <c r="J297" s="157" t="n">
        <v>773.33</v>
      </c>
      <c r="K297" s="157" t="n">
        <v>842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彰銀(2801)</t>
        </is>
      </c>
      <c r="E299" s="156" t="n">
        <v>780</v>
      </c>
      <c r="F299" s="156" t="n">
        <v>10</v>
      </c>
      <c r="G299" s="156" t="n">
        <v>1931</v>
      </c>
      <c r="H299" s="156" t="n">
        <v>25</v>
      </c>
      <c r="I299" s="156" t="n">
        <v>1906</v>
      </c>
      <c r="J299" s="157" t="n">
        <v>24.76</v>
      </c>
      <c r="K299" s="157" t="n">
        <v>24.7</v>
      </c>
      <c r="L299" s="219">
        <f>F299*(K299-J299)</f>
        <v/>
      </c>
    </row>
    <row r="300" ht="16.5" customHeight="1">
      <c r="D300" s="155" t="inlineStr">
        <is>
          <t>聯發科(2454)</t>
        </is>
      </c>
      <c r="E300" s="156" t="n">
        <v>5</v>
      </c>
      <c r="F300" s="156" t="n">
        <v>3</v>
      </c>
      <c r="G300" s="156" t="n">
        <v>1852</v>
      </c>
      <c r="H300" s="156" t="n">
        <v>1129</v>
      </c>
      <c r="I300" s="156" t="n">
        <v>723</v>
      </c>
      <c r="J300" s="157" t="n">
        <v>3704.2</v>
      </c>
      <c r="K300" s="157" t="n">
        <v>3763.33</v>
      </c>
      <c r="L300" s="220">
        <f>F300*(K300-J300)</f>
        <v/>
      </c>
    </row>
    <row r="301" ht="16.5" customHeight="1">
      <c r="D301" s="155" t="inlineStr">
        <is>
          <t>環宇-KY(4991)</t>
        </is>
      </c>
      <c r="E301" s="156" t="n">
        <v>37</v>
      </c>
      <c r="F301" s="156" t="n">
        <v>11</v>
      </c>
      <c r="G301" s="156" t="n">
        <v>1554</v>
      </c>
      <c r="H301" s="156" t="n">
        <v>480</v>
      </c>
      <c r="I301" s="156" t="n">
        <v>1074</v>
      </c>
      <c r="J301" s="157" t="n">
        <v>420.08</v>
      </c>
      <c r="K301" s="157" t="n">
        <v>436.18</v>
      </c>
      <c r="L301" s="220">
        <f>F301*(K301-J301)</f>
        <v/>
      </c>
    </row>
    <row r="302" ht="16.5" customHeight="1">
      <c r="D302" s="155" t="inlineStr">
        <is>
          <t>群聯(8299)</t>
        </is>
      </c>
      <c r="E302" s="156" t="n">
        <v>8</v>
      </c>
      <c r="F302" s="156" t="n">
        <v>6</v>
      </c>
      <c r="G302" s="156" t="n">
        <v>1466</v>
      </c>
      <c r="H302" s="156" t="n">
        <v>1085</v>
      </c>
      <c r="I302" s="156" t="n">
        <v>381</v>
      </c>
      <c r="J302" s="157" t="n">
        <v>1832.62</v>
      </c>
      <c r="K302" s="157" t="n">
        <v>1807.67</v>
      </c>
      <c r="L302" s="219">
        <f>F302*(K302-J302)</f>
        <v/>
      </c>
    </row>
    <row r="303" ht="16.5" customHeight="1">
      <c r="D303" s="155" t="inlineStr">
        <is>
          <t>英業達(2356)</t>
        </is>
      </c>
      <c r="E303" s="156" t="n">
        <v>174</v>
      </c>
      <c r="F303" s="156" t="n">
        <v>16</v>
      </c>
      <c r="G303" s="156" t="n">
        <v>1098</v>
      </c>
      <c r="H303" s="156" t="n">
        <v>102</v>
      </c>
      <c r="I303" s="156" t="n">
        <v>996</v>
      </c>
      <c r="J303" s="157" t="n">
        <v>63.09</v>
      </c>
      <c r="K303" s="157" t="n">
        <v>64.06</v>
      </c>
      <c r="L303" s="220">
        <f>F303*(K303-J303)</f>
        <v/>
      </c>
    </row>
    <row r="304" ht="16.5" customHeight="1">
      <c r="D304" s="155" t="inlineStr">
        <is>
          <t>緯創(3231)</t>
        </is>
      </c>
      <c r="E304" s="156" t="n">
        <v>45</v>
      </c>
      <c r="F304" s="156" t="n">
        <v>35</v>
      </c>
      <c r="G304" s="156" t="n">
        <v>790</v>
      </c>
      <c r="H304" s="156" t="n">
        <v>616</v>
      </c>
      <c r="I304" s="156" t="n">
        <v>174</v>
      </c>
      <c r="J304" s="157" t="n">
        <v>175.44</v>
      </c>
      <c r="K304" s="157" t="n">
        <v>176</v>
      </c>
      <c r="L304" s="220">
        <f>F304*(K304-J304)</f>
        <v/>
      </c>
    </row>
    <row r="305" ht="16.5" customHeight="1">
      <c r="D305" s="155" t="inlineStr">
        <is>
          <t>健策(3653)</t>
        </is>
      </c>
      <c r="E305" s="156" t="n">
        <v>2</v>
      </c>
      <c r="F305" s="156" t="n">
        <v>1</v>
      </c>
      <c r="G305" s="156" t="n">
        <v>718</v>
      </c>
      <c r="H305" s="156" t="n">
        <v>354</v>
      </c>
      <c r="I305" s="156" t="n">
        <v>364</v>
      </c>
      <c r="J305" s="157" t="n">
        <v>3588</v>
      </c>
      <c r="K305" s="157" t="n">
        <v>3535</v>
      </c>
      <c r="L305" s="219">
        <f>F305*(K305-J305)</f>
        <v/>
      </c>
    </row>
    <row r="306" ht="16.5" customHeight="1">
      <c r="D306" s="155" t="inlineStr">
        <is>
          <t>台積電(2330)</t>
        </is>
      </c>
      <c r="E306" s="156" t="n">
        <v>3</v>
      </c>
      <c r="F306" s="156" t="n">
        <v>1</v>
      </c>
      <c r="G306" s="156" t="n">
        <v>629</v>
      </c>
      <c r="H306" s="156" t="n">
        <v>325</v>
      </c>
      <c r="I306" s="156" t="n">
        <v>304</v>
      </c>
      <c r="J306" s="157" t="n">
        <v>2095.33</v>
      </c>
      <c r="K306" s="157" t="n">
        <v>3253</v>
      </c>
      <c r="L306" s="220">
        <f>F306*(K306-J306)</f>
        <v/>
      </c>
    </row>
    <row r="307" ht="16.5" customHeight="1">
      <c r="D307" s="155" t="inlineStr">
        <is>
          <t>華碩(2357)</t>
        </is>
      </c>
      <c r="E307" s="156" t="n">
        <v>8</v>
      </c>
      <c r="F307" s="156" t="n">
        <v>3</v>
      </c>
      <c r="G307" s="156" t="n">
        <v>601</v>
      </c>
      <c r="H307" s="156" t="n">
        <v>257</v>
      </c>
      <c r="I307" s="156" t="n">
        <v>344</v>
      </c>
      <c r="J307" s="157" t="n">
        <v>751.5</v>
      </c>
      <c r="K307" s="157" t="n">
        <v>857.33</v>
      </c>
      <c r="L307" s="220">
        <f>F307*(K307-J307)</f>
        <v/>
      </c>
    </row>
    <row r="308" ht="16.5" customHeight="1">
      <c r="D308" s="155" t="inlineStr">
        <is>
          <t>聯亞(3081)</t>
        </is>
      </c>
      <c r="E308" s="156" t="n">
        <v>3</v>
      </c>
      <c r="F308" s="156" t="n">
        <v>2</v>
      </c>
      <c r="G308" s="156" t="n">
        <v>534</v>
      </c>
      <c r="H308" s="156" t="n">
        <v>368</v>
      </c>
      <c r="I308" s="156" t="n">
        <v>166</v>
      </c>
      <c r="J308" s="157" t="n">
        <v>1779.33</v>
      </c>
      <c r="K308" s="157" t="n">
        <v>1839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台積電(2330)</t>
        </is>
      </c>
      <c r="E310" s="156" t="n">
        <v>23</v>
      </c>
      <c r="F310" s="156" t="n">
        <v>21</v>
      </c>
      <c r="G310" s="156" t="n">
        <v>5403</v>
      </c>
      <c r="H310" s="156" t="n">
        <v>5047</v>
      </c>
      <c r="I310" s="156" t="n">
        <v>356</v>
      </c>
      <c r="J310" s="157" t="n">
        <v>2348.96</v>
      </c>
      <c r="K310" s="157" t="n">
        <v>2403.33</v>
      </c>
      <c r="L310" s="220">
        <f>F310*(K310-J310)</f>
        <v/>
      </c>
    </row>
    <row r="311" ht="16.5" customHeight="1">
      <c r="D311" s="155" t="inlineStr">
        <is>
          <t>台勝科(3532)</t>
        </is>
      </c>
      <c r="E311" s="156" t="n">
        <v>104</v>
      </c>
      <c r="F311" s="156" t="n">
        <v>73</v>
      </c>
      <c r="G311" s="156" t="n">
        <v>3842</v>
      </c>
      <c r="H311" s="156" t="n">
        <v>2718</v>
      </c>
      <c r="I311" s="156" t="n">
        <v>1124</v>
      </c>
      <c r="J311" s="157" t="n">
        <v>369.38</v>
      </c>
      <c r="K311" s="157" t="n">
        <v>372.32</v>
      </c>
      <c r="L311" s="220">
        <f>F311*(K311-J311)</f>
        <v/>
      </c>
    </row>
    <row r="312" ht="16.5" customHeight="1">
      <c r="D312" s="155" t="inlineStr">
        <is>
          <t>臻鼎-KY(4958)</t>
        </is>
      </c>
      <c r="E312" s="156" t="n">
        <v>81</v>
      </c>
      <c r="F312" s="156" t="n">
        <v>60</v>
      </c>
      <c r="G312" s="156" t="n">
        <v>3825</v>
      </c>
      <c r="H312" s="156" t="n">
        <v>2818</v>
      </c>
      <c r="I312" s="156" t="n">
        <v>1007</v>
      </c>
      <c r="J312" s="157" t="n">
        <v>472.26</v>
      </c>
      <c r="K312" s="157" t="n">
        <v>469.58</v>
      </c>
      <c r="L312" s="219">
        <f>F312*(K312-J312)</f>
        <v/>
      </c>
    </row>
    <row r="313" ht="16.5" customHeight="1">
      <c r="D313" s="155" t="inlineStr">
        <is>
          <t>聯亞(3081)</t>
        </is>
      </c>
      <c r="E313" s="156" t="n">
        <v>9</v>
      </c>
      <c r="F313" s="156" t="n">
        <v>2</v>
      </c>
      <c r="G313" s="156" t="n">
        <v>1667</v>
      </c>
      <c r="H313" s="156" t="n">
        <v>374</v>
      </c>
      <c r="I313" s="156" t="n">
        <v>1293</v>
      </c>
      <c r="J313" s="157" t="n">
        <v>1852.22</v>
      </c>
      <c r="K313" s="157" t="n">
        <v>1871.5</v>
      </c>
      <c r="L313" s="220">
        <f>F313*(K313-J313)</f>
        <v/>
      </c>
    </row>
    <row r="314" ht="16.5" customHeight="1">
      <c r="D314" s="155" t="inlineStr">
        <is>
          <t>欣興(3037)</t>
        </is>
      </c>
      <c r="E314" s="156" t="n">
        <v>18</v>
      </c>
      <c r="F314" s="156" t="n">
        <v>9</v>
      </c>
      <c r="G314" s="156" t="n">
        <v>1520</v>
      </c>
      <c r="H314" s="156" t="n">
        <v>751</v>
      </c>
      <c r="I314" s="156" t="n">
        <v>769</v>
      </c>
      <c r="J314" s="157" t="n">
        <v>844.39</v>
      </c>
      <c r="K314" s="157" t="n">
        <v>834.89</v>
      </c>
      <c r="L314" s="219">
        <f>F314*(K314-J314)</f>
        <v/>
      </c>
    </row>
    <row r="315" ht="16.5" customHeight="1">
      <c r="D315" s="155" t="inlineStr">
        <is>
          <t>群創(3481)</t>
        </is>
      </c>
      <c r="E315" s="156" t="n">
        <v>268</v>
      </c>
      <c r="F315" s="156" t="n">
        <v>233</v>
      </c>
      <c r="G315" s="156" t="n">
        <v>1269</v>
      </c>
      <c r="H315" s="156" t="n">
        <v>1103</v>
      </c>
      <c r="I315" s="156" t="n">
        <v>166</v>
      </c>
      <c r="J315" s="157" t="n">
        <v>47.35</v>
      </c>
      <c r="K315" s="157" t="n">
        <v>47.35</v>
      </c>
      <c r="L315" s="220">
        <f>F315*(K315-J315)</f>
        <v/>
      </c>
    </row>
    <row r="316" ht="16.5" customHeight="1">
      <c r="D316" s="155" t="inlineStr">
        <is>
          <t>緯穎(6669)</t>
        </is>
      </c>
      <c r="E316" s="156" t="n">
        <v>2</v>
      </c>
      <c r="F316" s="156" t="n">
        <v>1</v>
      </c>
      <c r="G316" s="156" t="n">
        <v>1148</v>
      </c>
      <c r="H316" s="156" t="n">
        <v>110</v>
      </c>
      <c r="I316" s="156" t="n">
        <v>1038</v>
      </c>
      <c r="J316" s="157" t="n">
        <v>5741</v>
      </c>
      <c r="K316" s="157" t="n">
        <v>1099</v>
      </c>
      <c r="L316" s="219">
        <f>F316*(K316-J316)</f>
        <v/>
      </c>
    </row>
    <row r="317" ht="16.5" customHeight="1">
      <c r="D317" s="155" t="inlineStr">
        <is>
          <t>華碩(2357)</t>
        </is>
      </c>
      <c r="E317" s="156" t="n">
        <v>15</v>
      </c>
      <c r="F317" s="156" t="n">
        <v>2</v>
      </c>
      <c r="G317" s="156" t="n">
        <v>1123</v>
      </c>
      <c r="H317" s="156" t="n">
        <v>160</v>
      </c>
      <c r="I317" s="156" t="n">
        <v>963</v>
      </c>
      <c r="J317" s="157" t="n">
        <v>748.4</v>
      </c>
      <c r="K317" s="157" t="n">
        <v>802</v>
      </c>
      <c r="L317" s="220">
        <f>F317*(K317-J317)</f>
        <v/>
      </c>
    </row>
    <row r="318" ht="16.5" customHeight="1">
      <c r="D318" s="155" t="inlineStr">
        <is>
          <t>大成鋼(2027)</t>
        </is>
      </c>
      <c r="E318" s="156" t="n">
        <v>242</v>
      </c>
      <c r="F318" s="156" t="n">
        <v>8</v>
      </c>
      <c r="G318" s="156" t="n">
        <v>1076</v>
      </c>
      <c r="H318" s="156" t="n">
        <v>35</v>
      </c>
      <c r="I318" s="156" t="n">
        <v>1041</v>
      </c>
      <c r="J318" s="157" t="n">
        <v>44.45</v>
      </c>
      <c r="K318" s="157" t="n">
        <v>43.38</v>
      </c>
      <c r="L318" s="219">
        <f>F318*(K318-J318)</f>
        <v/>
      </c>
    </row>
    <row r="319" ht="16.5" customHeight="1">
      <c r="D319" s="155" t="inlineStr">
        <is>
          <t>聯鈞(3450)</t>
        </is>
      </c>
      <c r="E319" s="156" t="n">
        <v>24</v>
      </c>
      <c r="F319" s="156" t="n">
        <v>18</v>
      </c>
      <c r="G319" s="156" t="n">
        <v>1073</v>
      </c>
      <c r="H319" s="156" t="n">
        <v>777</v>
      </c>
      <c r="I319" s="156" t="n">
        <v>296</v>
      </c>
      <c r="J319" s="157" t="n">
        <v>446.96</v>
      </c>
      <c r="K319" s="157" t="n">
        <v>431.83</v>
      </c>
      <c r="L319" s="219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聯發科(2454)</t>
        </is>
      </c>
      <c r="E321" s="156" t="n">
        <v>17</v>
      </c>
      <c r="F321" s="156" t="n">
        <v>5</v>
      </c>
      <c r="G321" s="156" t="n">
        <v>6097</v>
      </c>
      <c r="H321" s="156" t="n">
        <v>1934</v>
      </c>
      <c r="I321" s="156" t="n">
        <v>4163</v>
      </c>
      <c r="J321" s="157" t="n">
        <v>3586.53</v>
      </c>
      <c r="K321" s="157" t="n">
        <v>3867.8</v>
      </c>
      <c r="L321" s="220">
        <f>F321*(K321-J321)</f>
        <v/>
      </c>
    </row>
    <row r="322" ht="16.5" customHeight="1">
      <c r="D322" s="155" t="inlineStr">
        <is>
          <t>國巨*(2327)</t>
        </is>
      </c>
      <c r="E322" s="156" t="n">
        <v>90</v>
      </c>
      <c r="F322" s="156" t="n">
        <v>71</v>
      </c>
      <c r="G322" s="156" t="n">
        <v>5608</v>
      </c>
      <c r="H322" s="156" t="n">
        <v>4432</v>
      </c>
      <c r="I322" s="156" t="n">
        <v>1176</v>
      </c>
      <c r="J322" s="157" t="n">
        <v>623.0700000000001</v>
      </c>
      <c r="K322" s="157" t="n">
        <v>624.21</v>
      </c>
      <c r="L322" s="220">
        <f>F322*(K322-J322)</f>
        <v/>
      </c>
    </row>
    <row r="323" ht="16.5" customHeight="1">
      <c r="D323" s="155" t="inlineStr">
        <is>
          <t>華邦電(2344)</t>
        </is>
      </c>
      <c r="E323" s="156" t="n">
        <v>304</v>
      </c>
      <c r="F323" s="156" t="n">
        <v>174</v>
      </c>
      <c r="G323" s="156" t="n">
        <v>4699</v>
      </c>
      <c r="H323" s="156" t="n">
        <v>2704</v>
      </c>
      <c r="I323" s="156" t="n">
        <v>1995</v>
      </c>
      <c r="J323" s="157" t="n">
        <v>154.57</v>
      </c>
      <c r="K323" s="157" t="n">
        <v>155.4</v>
      </c>
      <c r="L323" s="220">
        <f>F323*(K323-J323)</f>
        <v/>
      </c>
    </row>
    <row r="324" ht="16.5" customHeight="1">
      <c r="D324" s="155" t="inlineStr">
        <is>
          <t>緯創(3231)</t>
        </is>
      </c>
      <c r="E324" s="156" t="n">
        <v>244</v>
      </c>
      <c r="F324" s="156" t="n">
        <v>174</v>
      </c>
      <c r="G324" s="156" t="n">
        <v>4202</v>
      </c>
      <c r="H324" s="156" t="n">
        <v>2977</v>
      </c>
      <c r="I324" s="156" t="n">
        <v>1225</v>
      </c>
      <c r="J324" s="157" t="n">
        <v>172.22</v>
      </c>
      <c r="K324" s="157" t="n">
        <v>171.1</v>
      </c>
      <c r="L324" s="219">
        <f>F324*(K324-J324)</f>
        <v/>
      </c>
    </row>
    <row r="325" ht="16.5" customHeight="1">
      <c r="D325" s="155" t="inlineStr">
        <is>
          <t>聯亞(3081)</t>
        </is>
      </c>
      <c r="E325" s="156" t="n">
        <v>21</v>
      </c>
      <c r="F325" s="156" t="n">
        <v>19</v>
      </c>
      <c r="G325" s="156" t="n">
        <v>3766</v>
      </c>
      <c r="H325" s="156" t="n">
        <v>3467</v>
      </c>
      <c r="I325" s="156" t="n">
        <v>299</v>
      </c>
      <c r="J325" s="157" t="n">
        <v>1793.29</v>
      </c>
      <c r="K325" s="157" t="n">
        <v>1824.79</v>
      </c>
      <c r="L325" s="220">
        <f>F325*(K325-J325)</f>
        <v/>
      </c>
    </row>
    <row r="326" ht="16.5" customHeight="1">
      <c r="D326" s="155" t="inlineStr">
        <is>
          <t>南亞科(2408)</t>
        </is>
      </c>
      <c r="E326" s="156" t="n">
        <v>83</v>
      </c>
      <c r="F326" s="156" t="n">
        <v>41</v>
      </c>
      <c r="G326" s="156" t="n">
        <v>3394</v>
      </c>
      <c r="H326" s="156" t="n">
        <v>1670</v>
      </c>
      <c r="I326" s="156" t="n">
        <v>1724</v>
      </c>
      <c r="J326" s="157" t="n">
        <v>408.9</v>
      </c>
      <c r="K326" s="157" t="n">
        <v>407.34</v>
      </c>
      <c r="L326" s="219">
        <f>F326*(K326-J326)</f>
        <v/>
      </c>
    </row>
    <row r="327" ht="16.5" customHeight="1">
      <c r="D327" s="155" t="inlineStr">
        <is>
          <t>華星光(4979)</t>
        </is>
      </c>
      <c r="E327" s="156" t="n">
        <v>66</v>
      </c>
      <c r="F327" s="156" t="n">
        <v>60</v>
      </c>
      <c r="G327" s="156" t="n">
        <v>2962</v>
      </c>
      <c r="H327" s="156" t="n">
        <v>2678</v>
      </c>
      <c r="I327" s="156" t="n">
        <v>284</v>
      </c>
      <c r="J327" s="157" t="n">
        <v>448.82</v>
      </c>
      <c r="K327" s="157" t="n">
        <v>446.4</v>
      </c>
      <c r="L327" s="219">
        <f>F327*(K327-J327)</f>
        <v/>
      </c>
    </row>
    <row r="328" ht="16.5" customHeight="1">
      <c r="D328" s="155" t="inlineStr">
        <is>
          <t>頎邦(6147)</t>
        </is>
      </c>
      <c r="E328" s="156" t="n">
        <v>158</v>
      </c>
      <c r="F328" s="156" t="n">
        <v>113</v>
      </c>
      <c r="G328" s="156" t="n">
        <v>2336</v>
      </c>
      <c r="H328" s="156" t="n">
        <v>1711</v>
      </c>
      <c r="I328" s="156" t="n">
        <v>625</v>
      </c>
      <c r="J328" s="157" t="n">
        <v>147.85</v>
      </c>
      <c r="K328" s="157" t="n">
        <v>151.39</v>
      </c>
      <c r="L328" s="220">
        <f>F328*(K328-J328)</f>
        <v/>
      </c>
    </row>
    <row r="329" ht="16.5" customHeight="1">
      <c r="D329" s="155" t="inlineStr">
        <is>
          <t>南電(8046)</t>
        </is>
      </c>
      <c r="E329" s="156" t="n">
        <v>20</v>
      </c>
      <c r="F329" s="156" t="n">
        <v>11</v>
      </c>
      <c r="G329" s="156" t="n">
        <v>2184</v>
      </c>
      <c r="H329" s="156" t="n">
        <v>1216</v>
      </c>
      <c r="I329" s="156" t="n">
        <v>968</v>
      </c>
      <c r="J329" s="157" t="n">
        <v>1091.8</v>
      </c>
      <c r="K329" s="157" t="n">
        <v>1105.36</v>
      </c>
      <c r="L329" s="220">
        <f>F329*(K329-J329)</f>
        <v/>
      </c>
    </row>
    <row r="330" ht="16.5" customHeight="1">
      <c r="D330" s="155" t="inlineStr">
        <is>
          <t>欣興(3037)</t>
        </is>
      </c>
      <c r="E330" s="156" t="n">
        <v>23</v>
      </c>
      <c r="F330" s="156" t="n">
        <v>19</v>
      </c>
      <c r="G330" s="156" t="n">
        <v>1946</v>
      </c>
      <c r="H330" s="156" t="n">
        <v>1627</v>
      </c>
      <c r="I330" s="156" t="n">
        <v>319</v>
      </c>
      <c r="J330" s="157" t="n">
        <v>846.26</v>
      </c>
      <c r="K330" s="157" t="n">
        <v>856.16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禾伸堂(3026)</t>
        </is>
      </c>
      <c r="E332" s="156" t="n">
        <v>607</v>
      </c>
      <c r="F332" s="156" t="n">
        <v>3</v>
      </c>
      <c r="G332" s="156" t="n">
        <v>35637</v>
      </c>
      <c r="H332" s="156" t="n">
        <v>185</v>
      </c>
      <c r="I332" s="156" t="n">
        <v>35452</v>
      </c>
      <c r="J332" s="157" t="n">
        <v>587.1</v>
      </c>
      <c r="K332" s="157" t="n">
        <v>615.33</v>
      </c>
      <c r="L332" s="220">
        <f>F332*(K332-J332)</f>
        <v/>
      </c>
    </row>
    <row r="333" ht="16.5" customHeight="1">
      <c r="D333" s="155" t="inlineStr">
        <is>
          <t>緯創(3231)</t>
        </is>
      </c>
      <c r="E333" s="156" t="n">
        <v>179</v>
      </c>
      <c r="F333" s="156" t="n">
        <v>95</v>
      </c>
      <c r="G333" s="156" t="n">
        <v>3109</v>
      </c>
      <c r="H333" s="156" t="n">
        <v>1646</v>
      </c>
      <c r="I333" s="156" t="n">
        <v>1463</v>
      </c>
      <c r="J333" s="157" t="n">
        <v>173.68</v>
      </c>
      <c r="K333" s="157" t="n">
        <v>173.31</v>
      </c>
      <c r="L333" s="219">
        <f>F333*(K333-J333)</f>
        <v/>
      </c>
    </row>
    <row r="334" ht="16.5" customHeight="1">
      <c r="D334" s="155" t="inlineStr">
        <is>
          <t>信驊(5274)</t>
        </is>
      </c>
      <c r="E334" s="156" t="n">
        <v>2</v>
      </c>
      <c r="F334" s="156" t="n">
        <v>1</v>
      </c>
      <c r="G334" s="156" t="n">
        <v>2958</v>
      </c>
      <c r="H334" s="156" t="n">
        <v>1499</v>
      </c>
      <c r="I334" s="156" t="n">
        <v>1459</v>
      </c>
      <c r="J334" s="157" t="n">
        <v>14792</v>
      </c>
      <c r="K334" s="157" t="n">
        <v>14988</v>
      </c>
      <c r="L334" s="220">
        <f>F334*(K334-J334)</f>
        <v/>
      </c>
    </row>
    <row r="335" ht="16.5" customHeight="1">
      <c r="D335" s="155" t="inlineStr">
        <is>
          <t>聯發科(2454)</t>
        </is>
      </c>
      <c r="E335" s="156" t="n">
        <v>5</v>
      </c>
      <c r="F335" s="156" t="n">
        <v>1</v>
      </c>
      <c r="G335" s="156" t="n">
        <v>1835</v>
      </c>
      <c r="H335" s="156" t="n">
        <v>125</v>
      </c>
      <c r="I335" s="156" t="n">
        <v>1710</v>
      </c>
      <c r="J335" s="157" t="n">
        <v>3670.2</v>
      </c>
      <c r="K335" s="157" t="n">
        <v>1248</v>
      </c>
      <c r="L335" s="219">
        <f>F335*(K335-J335)</f>
        <v/>
      </c>
    </row>
    <row r="336" ht="16.5" customHeight="1">
      <c r="D336" s="155" t="inlineStr">
        <is>
          <t>鈺創(5351)</t>
        </is>
      </c>
      <c r="E336" s="156" t="n">
        <v>223</v>
      </c>
      <c r="F336" s="156" t="n">
        <v>115</v>
      </c>
      <c r="G336" s="156" t="n">
        <v>1820</v>
      </c>
      <c r="H336" s="156" t="n">
        <v>952</v>
      </c>
      <c r="I336" s="156" t="n">
        <v>868</v>
      </c>
      <c r="J336" s="157" t="n">
        <v>81.59</v>
      </c>
      <c r="K336" s="157" t="n">
        <v>82.77</v>
      </c>
      <c r="L336" s="220">
        <f>F336*(K336-J336)</f>
        <v/>
      </c>
    </row>
    <row r="337" ht="16.5" customHeight="1">
      <c r="D337" s="155" t="inlineStr">
        <is>
          <t>群創(3481)</t>
        </is>
      </c>
      <c r="E337" s="156" t="n">
        <v>366</v>
      </c>
      <c r="F337" s="156" t="n">
        <v>249</v>
      </c>
      <c r="G337" s="156" t="n">
        <v>1738</v>
      </c>
      <c r="H337" s="156" t="n">
        <v>1178</v>
      </c>
      <c r="I337" s="156" t="n">
        <v>560</v>
      </c>
      <c r="J337" s="157" t="n">
        <v>47.49</v>
      </c>
      <c r="K337" s="157" t="n">
        <v>47.31</v>
      </c>
      <c r="L337" s="219">
        <f>F337*(K337-J337)</f>
        <v/>
      </c>
    </row>
    <row r="338" ht="16.5" customHeight="1">
      <c r="D338" s="155" t="inlineStr">
        <is>
          <t>智原(3035)</t>
        </is>
      </c>
      <c r="E338" s="156" t="n">
        <v>82</v>
      </c>
      <c r="F338" s="156" t="n">
        <v>1</v>
      </c>
      <c r="G338" s="156" t="n">
        <v>1606</v>
      </c>
      <c r="H338" s="156" t="n">
        <v>22</v>
      </c>
      <c r="I338" s="156" t="n">
        <v>1584</v>
      </c>
      <c r="J338" s="157" t="n">
        <v>195.84</v>
      </c>
      <c r="K338" s="157" t="n">
        <v>217</v>
      </c>
      <c r="L338" s="220">
        <f>F338*(K338-J338)</f>
        <v/>
      </c>
    </row>
    <row r="339" ht="16.5" customHeight="1">
      <c r="D339" s="155" t="inlineStr">
        <is>
          <t>穎崴(6515)</t>
        </is>
      </c>
      <c r="E339" s="156" t="n">
        <v>2</v>
      </c>
      <c r="F339" s="156" t="n">
        <v>1</v>
      </c>
      <c r="G339" s="156" t="n">
        <v>1375</v>
      </c>
      <c r="H339" s="156" t="n">
        <v>2</v>
      </c>
      <c r="I339" s="156" t="n">
        <v>1373</v>
      </c>
      <c r="J339" s="157" t="n">
        <v>6873.5</v>
      </c>
      <c r="K339" s="157" t="n">
        <v>25</v>
      </c>
      <c r="L339" s="219">
        <f>F339*(K339-J339)</f>
        <v/>
      </c>
    </row>
    <row r="340" ht="16.5" customHeight="1">
      <c r="D340" s="155" t="inlineStr">
        <is>
          <t>台達電(2308)</t>
        </is>
      </c>
      <c r="E340" s="156" t="n">
        <v>8</v>
      </c>
      <c r="F340" s="156" t="n">
        <v>5</v>
      </c>
      <c r="G340" s="156" t="n">
        <v>1356</v>
      </c>
      <c r="H340" s="156" t="n">
        <v>952</v>
      </c>
      <c r="I340" s="156" t="n">
        <v>404</v>
      </c>
      <c r="J340" s="157" t="n">
        <v>1695.38</v>
      </c>
      <c r="K340" s="157" t="n">
        <v>1903.6</v>
      </c>
      <c r="L340" s="220">
        <f>F340*(K340-J340)</f>
        <v/>
      </c>
    </row>
    <row r="341" ht="16.5" customHeight="1">
      <c r="D341" s="155" t="inlineStr">
        <is>
          <t>健喬(4114)</t>
        </is>
      </c>
      <c r="E341" s="156" t="n">
        <v>418</v>
      </c>
      <c r="F341" s="156" t="n">
        <v>0</v>
      </c>
      <c r="G341" s="156" t="n">
        <v>1233</v>
      </c>
      <c r="H341" s="156" t="n">
        <v>0</v>
      </c>
      <c r="I341" s="156" t="n">
        <v>1233</v>
      </c>
      <c r="J341" s="157" t="n">
        <v>29.51</v>
      </c>
      <c r="K341" s="157" t="n">
        <v>0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43</v>
      </c>
      <c r="F343" s="156" t="n">
        <v>34</v>
      </c>
      <c r="G343" s="156" t="n">
        <v>10082</v>
      </c>
      <c r="H343" s="156" t="n">
        <v>7940</v>
      </c>
      <c r="I343" s="156" t="n">
        <v>2142</v>
      </c>
      <c r="J343" s="157" t="n">
        <v>2344.58</v>
      </c>
      <c r="K343" s="157" t="n">
        <v>2335.24</v>
      </c>
      <c r="L343" s="219">
        <f>F343*(K343-J343)</f>
        <v/>
      </c>
    </row>
    <row r="344" ht="16.5" customHeight="1">
      <c r="D344" s="155" t="inlineStr">
        <is>
          <t>聯發科(2454)</t>
        </is>
      </c>
      <c r="E344" s="156" t="n">
        <v>8</v>
      </c>
      <c r="F344" s="156" t="n">
        <v>6</v>
      </c>
      <c r="G344" s="156" t="n">
        <v>2814</v>
      </c>
      <c r="H344" s="156" t="n">
        <v>2264</v>
      </c>
      <c r="I344" s="156" t="n">
        <v>550</v>
      </c>
      <c r="J344" s="157" t="n">
        <v>3517.62</v>
      </c>
      <c r="K344" s="157" t="n">
        <v>3773.33</v>
      </c>
      <c r="L344" s="220">
        <f>F344*(K344-J344)</f>
        <v/>
      </c>
    </row>
    <row r="345" ht="16.5" customHeight="1">
      <c r="D345" s="155" t="inlineStr">
        <is>
          <t>聯電(2303)</t>
        </is>
      </c>
      <c r="E345" s="156" t="n">
        <v>120</v>
      </c>
      <c r="F345" s="156" t="n">
        <v>88</v>
      </c>
      <c r="G345" s="156" t="n">
        <v>1454</v>
      </c>
      <c r="H345" s="156" t="n">
        <v>1088</v>
      </c>
      <c r="I345" s="156" t="n">
        <v>366</v>
      </c>
      <c r="J345" s="157" t="n">
        <v>121.12</v>
      </c>
      <c r="K345" s="157" t="n">
        <v>123.64</v>
      </c>
      <c r="L345" s="220">
        <f>F345*(K345-J345)</f>
        <v/>
      </c>
    </row>
    <row r="346" ht="16.5" customHeight="1">
      <c r="D346" s="155" t="inlineStr">
        <is>
          <t>日月光投控(3711)</t>
        </is>
      </c>
      <c r="E346" s="156" t="n">
        <v>24</v>
      </c>
      <c r="F346" s="156" t="n">
        <v>17</v>
      </c>
      <c r="G346" s="156" t="n">
        <v>1451</v>
      </c>
      <c r="H346" s="156" t="n">
        <v>1056</v>
      </c>
      <c r="I346" s="156" t="n">
        <v>395</v>
      </c>
      <c r="J346" s="157" t="n">
        <v>604.42</v>
      </c>
      <c r="K346" s="157" t="n">
        <v>621.0599999999999</v>
      </c>
      <c r="L346" s="220">
        <f>F346*(K346-J346)</f>
        <v/>
      </c>
    </row>
    <row r="347" ht="16.5" customHeight="1">
      <c r="D347" s="155" t="inlineStr">
        <is>
          <t>華星光(4979)</t>
        </is>
      </c>
      <c r="E347" s="156" t="n">
        <v>32</v>
      </c>
      <c r="F347" s="156" t="n">
        <v>29</v>
      </c>
      <c r="G347" s="156" t="n">
        <v>1429</v>
      </c>
      <c r="H347" s="156" t="n">
        <v>1295</v>
      </c>
      <c r="I347" s="156" t="n">
        <v>134</v>
      </c>
      <c r="J347" s="157" t="n">
        <v>446.47</v>
      </c>
      <c r="K347" s="157" t="n">
        <v>446.55</v>
      </c>
      <c r="L347" s="220">
        <f>F347*(K347-J347)</f>
        <v/>
      </c>
    </row>
    <row r="348" ht="16.5" customHeight="1">
      <c r="D348" s="155" t="inlineStr">
        <is>
          <t>台達電(2308)</t>
        </is>
      </c>
      <c r="E348" s="156" t="n">
        <v>8</v>
      </c>
      <c r="F348" s="156" t="n">
        <v>3</v>
      </c>
      <c r="G348" s="156" t="n">
        <v>1411</v>
      </c>
      <c r="H348" s="156" t="n">
        <v>476</v>
      </c>
      <c r="I348" s="156" t="n">
        <v>935</v>
      </c>
      <c r="J348" s="157" t="n">
        <v>1763.88</v>
      </c>
      <c r="K348" s="157" t="n">
        <v>1585</v>
      </c>
      <c r="L348" s="219">
        <f>F348*(K348-J348)</f>
        <v/>
      </c>
    </row>
    <row r="349" ht="16.5" customHeight="1">
      <c r="D349" s="155" t="inlineStr">
        <is>
          <t>緯創(3231)</t>
        </is>
      </c>
      <c r="E349" s="156" t="n">
        <v>69</v>
      </c>
      <c r="F349" s="156" t="n">
        <v>60</v>
      </c>
      <c r="G349" s="156" t="n">
        <v>1224</v>
      </c>
      <c r="H349" s="156" t="n">
        <v>1063</v>
      </c>
      <c r="I349" s="156" t="n">
        <v>161</v>
      </c>
      <c r="J349" s="157" t="n">
        <v>177.42</v>
      </c>
      <c r="K349" s="157" t="n">
        <v>177.12</v>
      </c>
      <c r="L349" s="219">
        <f>F349*(K349-J349)</f>
        <v/>
      </c>
    </row>
    <row r="350" ht="16.5" customHeight="1">
      <c r="D350" s="155" t="inlineStr">
        <is>
          <t>台虹(8039)</t>
        </is>
      </c>
      <c r="E350" s="156" t="n">
        <v>44</v>
      </c>
      <c r="F350" s="156" t="n">
        <v>26</v>
      </c>
      <c r="G350" s="156" t="n">
        <v>955</v>
      </c>
      <c r="H350" s="156" t="n">
        <v>551</v>
      </c>
      <c r="I350" s="156" t="n">
        <v>404</v>
      </c>
      <c r="J350" s="157" t="n">
        <v>216.95</v>
      </c>
      <c r="K350" s="157" t="n">
        <v>211.92</v>
      </c>
      <c r="L350" s="219">
        <f>F350*(K350-J350)</f>
        <v/>
      </c>
    </row>
    <row r="351" ht="16.5" customHeight="1">
      <c r="D351" s="155" t="inlineStr">
        <is>
          <t>群聯(8299)</t>
        </is>
      </c>
      <c r="E351" s="156" t="n">
        <v>5</v>
      </c>
      <c r="F351" s="156" t="n">
        <v>3</v>
      </c>
      <c r="G351" s="156" t="n">
        <v>845</v>
      </c>
      <c r="H351" s="156" t="n">
        <v>543</v>
      </c>
      <c r="I351" s="156" t="n">
        <v>302</v>
      </c>
      <c r="J351" s="157" t="n">
        <v>1690.4</v>
      </c>
      <c r="K351" s="157" t="n">
        <v>1808.67</v>
      </c>
      <c r="L351" s="220">
        <f>F351*(K351-J351)</f>
        <v/>
      </c>
    </row>
    <row r="352" ht="16.5" customHeight="1">
      <c r="D352" s="155" t="inlineStr">
        <is>
          <t>創見(2451)</t>
        </is>
      </c>
      <c r="E352" s="156" t="n">
        <v>22</v>
      </c>
      <c r="F352" s="156" t="n">
        <v>8</v>
      </c>
      <c r="G352" s="156" t="n">
        <v>611</v>
      </c>
      <c r="H352" s="156" t="n">
        <v>218</v>
      </c>
      <c r="I352" s="156" t="n">
        <v>393</v>
      </c>
      <c r="J352" s="157" t="n">
        <v>277.91</v>
      </c>
      <c r="K352" s="157" t="n">
        <v>272.5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群聯(8299)</t>
        </is>
      </c>
      <c r="E354" s="156" t="n">
        <v>20</v>
      </c>
      <c r="F354" s="156" t="n">
        <v>1</v>
      </c>
      <c r="G354" s="156" t="n">
        <v>3506</v>
      </c>
      <c r="H354" s="156" t="n">
        <v>89</v>
      </c>
      <c r="I354" s="156" t="n">
        <v>3417</v>
      </c>
      <c r="J354" s="157" t="n">
        <v>1753.1</v>
      </c>
      <c r="K354" s="157" t="n">
        <v>890</v>
      </c>
      <c r="L354" s="219">
        <f>F354*(K354-J354)</f>
        <v/>
      </c>
    </row>
    <row r="355" ht="16.5" customHeight="1">
      <c r="D355" s="155" t="inlineStr">
        <is>
          <t>華通(2313)</t>
        </is>
      </c>
      <c r="E355" s="156" t="n">
        <v>125</v>
      </c>
      <c r="F355" s="156" t="n">
        <v>2</v>
      </c>
      <c r="G355" s="156" t="n">
        <v>2536</v>
      </c>
      <c r="H355" s="156" t="n">
        <v>40</v>
      </c>
      <c r="I355" s="156" t="n">
        <v>2496</v>
      </c>
      <c r="J355" s="157" t="n">
        <v>202.9</v>
      </c>
      <c r="K355" s="157" t="n">
        <v>201</v>
      </c>
      <c r="L355" s="219">
        <f>F355*(K355-J355)</f>
        <v/>
      </c>
    </row>
    <row r="356" ht="16.5" customHeight="1">
      <c r="D356" s="155" t="inlineStr">
        <is>
          <t>南亞科(2408)</t>
        </is>
      </c>
      <c r="E356" s="156" t="n">
        <v>55</v>
      </c>
      <c r="F356" s="156" t="n">
        <v>44</v>
      </c>
      <c r="G356" s="156" t="n">
        <v>2399</v>
      </c>
      <c r="H356" s="156" t="n">
        <v>1916</v>
      </c>
      <c r="I356" s="156" t="n">
        <v>483</v>
      </c>
      <c r="J356" s="157" t="n">
        <v>436.11</v>
      </c>
      <c r="K356" s="157" t="n">
        <v>435.5</v>
      </c>
      <c r="L356" s="219">
        <f>F356*(K356-J356)</f>
        <v/>
      </c>
    </row>
    <row r="357" ht="16.5" customHeight="1">
      <c r="D357" s="155" t="inlineStr">
        <is>
          <t>台積電(2330)</t>
        </is>
      </c>
      <c r="E357" s="156" t="n">
        <v>8</v>
      </c>
      <c r="F357" s="156" t="n">
        <v>2</v>
      </c>
      <c r="G357" s="156" t="n">
        <v>1924</v>
      </c>
      <c r="H357" s="156" t="n">
        <v>574</v>
      </c>
      <c r="I357" s="156" t="n">
        <v>1350</v>
      </c>
      <c r="J357" s="157" t="n">
        <v>2405.62</v>
      </c>
      <c r="K357" s="157" t="n">
        <v>2872.5</v>
      </c>
      <c r="L357" s="220">
        <f>F357*(K357-J357)</f>
        <v/>
      </c>
    </row>
    <row r="358" ht="16.5" customHeight="1">
      <c r="D358" s="155" t="inlineStr">
        <is>
          <t>緯創(3231)</t>
        </is>
      </c>
      <c r="E358" s="156" t="n">
        <v>93</v>
      </c>
      <c r="F358" s="156" t="n">
        <v>71</v>
      </c>
      <c r="G358" s="156" t="n">
        <v>1624</v>
      </c>
      <c r="H358" s="156" t="n">
        <v>1204</v>
      </c>
      <c r="I358" s="156" t="n">
        <v>420</v>
      </c>
      <c r="J358" s="157" t="n">
        <v>174.58</v>
      </c>
      <c r="K358" s="157" t="n">
        <v>169.58</v>
      </c>
      <c r="L358" s="219">
        <f>F358*(K358-J358)</f>
        <v/>
      </c>
    </row>
    <row r="359" ht="16.5" customHeight="1">
      <c r="D359" s="155" t="inlineStr">
        <is>
          <t>日月光投控(3711)</t>
        </is>
      </c>
      <c r="E359" s="156" t="n">
        <v>19</v>
      </c>
      <c r="F359" s="156" t="n">
        <v>7</v>
      </c>
      <c r="G359" s="156" t="n">
        <v>1161</v>
      </c>
      <c r="H359" s="156" t="n">
        <v>439</v>
      </c>
      <c r="I359" s="156" t="n">
        <v>722</v>
      </c>
      <c r="J359" s="157" t="n">
        <v>611.16</v>
      </c>
      <c r="K359" s="157" t="n">
        <v>626.71</v>
      </c>
      <c r="L359" s="220">
        <f>F359*(K359-J359)</f>
        <v/>
      </c>
    </row>
    <row r="360" ht="16.5" customHeight="1">
      <c r="D360" s="155" t="inlineStr">
        <is>
          <t>臺企銀(2834)</t>
        </is>
      </c>
      <c r="E360" s="156" t="n">
        <v>605</v>
      </c>
      <c r="F360" s="156" t="n">
        <v>16</v>
      </c>
      <c r="G360" s="156" t="n">
        <v>1098</v>
      </c>
      <c r="H360" s="156" t="n">
        <v>29</v>
      </c>
      <c r="I360" s="156" t="n">
        <v>1069</v>
      </c>
      <c r="J360" s="157" t="n">
        <v>18.15</v>
      </c>
      <c r="K360" s="157" t="n">
        <v>18.38</v>
      </c>
      <c r="L360" s="220">
        <f>F360*(K360-J360)</f>
        <v/>
      </c>
    </row>
    <row r="361" ht="16.5" customHeight="1">
      <c r="D361" s="155" t="inlineStr">
        <is>
          <t>華邦電(2344)</t>
        </is>
      </c>
      <c r="E361" s="156" t="n">
        <v>60</v>
      </c>
      <c r="F361" s="156" t="n">
        <v>37</v>
      </c>
      <c r="G361" s="156" t="n">
        <v>925</v>
      </c>
      <c r="H361" s="156" t="n">
        <v>578</v>
      </c>
      <c r="I361" s="156" t="n">
        <v>347</v>
      </c>
      <c r="J361" s="157" t="n">
        <v>154.17</v>
      </c>
      <c r="K361" s="157" t="n">
        <v>156.19</v>
      </c>
      <c r="L361" s="220">
        <f>F361*(K361-J361)</f>
        <v/>
      </c>
    </row>
    <row r="362" ht="16.5" customHeight="1">
      <c r="D362" s="155" t="inlineStr">
        <is>
          <t>聯電(2303)</t>
        </is>
      </c>
      <c r="E362" s="156" t="n">
        <v>56</v>
      </c>
      <c r="F362" s="156" t="n">
        <v>22</v>
      </c>
      <c r="G362" s="156" t="n">
        <v>683</v>
      </c>
      <c r="H362" s="156" t="n">
        <v>275</v>
      </c>
      <c r="I362" s="156" t="n">
        <v>408</v>
      </c>
      <c r="J362" s="157" t="n">
        <v>121.98</v>
      </c>
      <c r="K362" s="157" t="n">
        <v>124.86</v>
      </c>
      <c r="L362" s="220">
        <f>F362*(K362-J362)</f>
        <v/>
      </c>
    </row>
    <row r="363" ht="16.5" customHeight="1">
      <c r="D363" s="155" t="inlineStr">
        <is>
          <t>台達電(2308)</t>
        </is>
      </c>
      <c r="E363" s="156" t="n">
        <v>3</v>
      </c>
      <c r="F363" s="156" t="n">
        <v>1</v>
      </c>
      <c r="G363" s="156" t="n">
        <v>536</v>
      </c>
      <c r="H363" s="156" t="n">
        <v>10</v>
      </c>
      <c r="I363" s="156" t="n">
        <v>526</v>
      </c>
      <c r="J363" s="157" t="n">
        <v>1786.33</v>
      </c>
      <c r="K363" s="157" t="n">
        <v>102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頎邦(6147)</t>
        </is>
      </c>
      <c r="E365" s="163" t="n">
        <v>361</v>
      </c>
      <c r="F365" s="163" t="n">
        <v>34</v>
      </c>
      <c r="G365" s="163" t="n">
        <v>5692</v>
      </c>
      <c r="H365" s="163" t="n">
        <v>532</v>
      </c>
      <c r="I365" s="163" t="n">
        <v>5160</v>
      </c>
      <c r="J365" s="164" t="n">
        <v>157.67</v>
      </c>
      <c r="K365" s="164" t="n">
        <v>156.56</v>
      </c>
      <c r="L365" s="219">
        <f>F365*(K365-J365)</f>
        <v/>
      </c>
    </row>
    <row r="366" ht="16.5" customHeight="1">
      <c r="D366" s="162" t="inlineStr">
        <is>
          <t>南亞科(2408)</t>
        </is>
      </c>
      <c r="E366" s="163" t="n">
        <v>121</v>
      </c>
      <c r="F366" s="163" t="n">
        <v>51</v>
      </c>
      <c r="G366" s="163" t="n">
        <v>5073</v>
      </c>
      <c r="H366" s="163" t="n">
        <v>2074</v>
      </c>
      <c r="I366" s="163" t="n">
        <v>2999</v>
      </c>
      <c r="J366" s="164" t="n">
        <v>419.26</v>
      </c>
      <c r="K366" s="164" t="n">
        <v>406.67</v>
      </c>
      <c r="L366" s="219">
        <f>F366*(K366-J366)</f>
        <v/>
      </c>
    </row>
    <row r="367" ht="16.5" customHeight="1">
      <c r="D367" s="162" t="inlineStr">
        <is>
          <t>欣興(3037)</t>
        </is>
      </c>
      <c r="E367" s="163" t="n">
        <v>22</v>
      </c>
      <c r="F367" s="163" t="n">
        <v>8</v>
      </c>
      <c r="G367" s="163" t="n">
        <v>1873</v>
      </c>
      <c r="H367" s="163" t="n">
        <v>684</v>
      </c>
      <c r="I367" s="163" t="n">
        <v>1189</v>
      </c>
      <c r="J367" s="164" t="n">
        <v>851.45</v>
      </c>
      <c r="K367" s="164" t="n">
        <v>854.62</v>
      </c>
      <c r="L367" s="220">
        <f>F367*(K367-J367)</f>
        <v/>
      </c>
    </row>
    <row r="368" ht="16.5" customHeight="1">
      <c r="D368" s="162" t="inlineStr">
        <is>
          <t>南電(8046)</t>
        </is>
      </c>
      <c r="E368" s="163" t="n">
        <v>15</v>
      </c>
      <c r="F368" s="163" t="n">
        <v>3</v>
      </c>
      <c r="G368" s="163" t="n">
        <v>1588</v>
      </c>
      <c r="H368" s="163" t="n">
        <v>353</v>
      </c>
      <c r="I368" s="163" t="n">
        <v>1235</v>
      </c>
      <c r="J368" s="164" t="n">
        <v>1058.8</v>
      </c>
      <c r="K368" s="164" t="n">
        <v>1176</v>
      </c>
      <c r="L368" s="220">
        <f>F368*(K368-J368)</f>
        <v/>
      </c>
    </row>
    <row r="369" ht="16.5" customHeight="1">
      <c r="D369" s="162" t="inlineStr">
        <is>
          <t>萬潤(6187)</t>
        </is>
      </c>
      <c r="E369" s="163" t="n">
        <v>15</v>
      </c>
      <c r="F369" s="163" t="n">
        <v>4</v>
      </c>
      <c r="G369" s="163" t="n">
        <v>1508</v>
      </c>
      <c r="H369" s="163" t="n">
        <v>411</v>
      </c>
      <c r="I369" s="163" t="n">
        <v>1097</v>
      </c>
      <c r="J369" s="164" t="n">
        <v>1005.67</v>
      </c>
      <c r="K369" s="164" t="n">
        <v>1027.25</v>
      </c>
      <c r="L369" s="220">
        <f>F369*(K369-J369)</f>
        <v/>
      </c>
    </row>
    <row r="370" ht="16.5" customHeight="1">
      <c r="D370" s="162" t="inlineStr">
        <is>
          <t>華星光(4979)</t>
        </is>
      </c>
      <c r="E370" s="163" t="n">
        <v>34</v>
      </c>
      <c r="F370" s="163" t="n">
        <v>26</v>
      </c>
      <c r="G370" s="163" t="n">
        <v>1505</v>
      </c>
      <c r="H370" s="163" t="n">
        <v>1170</v>
      </c>
      <c r="I370" s="163" t="n">
        <v>335</v>
      </c>
      <c r="J370" s="164" t="n">
        <v>442.65</v>
      </c>
      <c r="K370" s="164" t="n">
        <v>450.08</v>
      </c>
      <c r="L370" s="220">
        <f>F370*(K370-J370)</f>
        <v/>
      </c>
    </row>
    <row r="371" ht="16.5" customHeight="1">
      <c r="D371" s="162" t="inlineStr">
        <is>
          <t>華邦電(2344)</t>
        </is>
      </c>
      <c r="E371" s="163" t="n">
        <v>82</v>
      </c>
      <c r="F371" s="163" t="n">
        <v>50</v>
      </c>
      <c r="G371" s="163" t="n">
        <v>1276</v>
      </c>
      <c r="H371" s="163" t="n">
        <v>775</v>
      </c>
      <c r="I371" s="163" t="n">
        <v>501</v>
      </c>
      <c r="J371" s="164" t="n">
        <v>155.63</v>
      </c>
      <c r="K371" s="164" t="n">
        <v>154.98</v>
      </c>
      <c r="L371" s="219">
        <f>F371*(K371-J371)</f>
        <v/>
      </c>
    </row>
    <row r="372" ht="16.5" customHeight="1">
      <c r="D372" s="162" t="inlineStr">
        <is>
          <t>穩懋(3105)</t>
        </is>
      </c>
      <c r="E372" s="163" t="n">
        <v>36</v>
      </c>
      <c r="F372" s="163" t="n">
        <v>12</v>
      </c>
      <c r="G372" s="163" t="n">
        <v>1275</v>
      </c>
      <c r="H372" s="163" t="n">
        <v>409</v>
      </c>
      <c r="I372" s="163" t="n">
        <v>866</v>
      </c>
      <c r="J372" s="164" t="n">
        <v>354.25</v>
      </c>
      <c r="K372" s="164" t="n">
        <v>340.75</v>
      </c>
      <c r="L372" s="219">
        <f>F372*(K372-J372)</f>
        <v/>
      </c>
    </row>
    <row r="373" ht="16.5" customHeight="1">
      <c r="D373" s="162" t="inlineStr">
        <is>
          <t>聯發科(2454)</t>
        </is>
      </c>
      <c r="E373" s="163" t="n">
        <v>3</v>
      </c>
      <c r="F373" s="163" t="n">
        <v>3</v>
      </c>
      <c r="G373" s="163" t="n">
        <v>1253</v>
      </c>
      <c r="H373" s="163" t="n">
        <v>997</v>
      </c>
      <c r="I373" s="163" t="n">
        <v>256</v>
      </c>
      <c r="J373" s="164" t="n">
        <v>4177.67</v>
      </c>
      <c r="K373" s="164" t="n">
        <v>3323.33</v>
      </c>
      <c r="L373" s="219">
        <f>F373*(K373-J373)</f>
        <v/>
      </c>
    </row>
    <row r="374" ht="16.5" customHeight="1">
      <c r="D374" s="162" t="inlineStr">
        <is>
          <t>聯電(2303)</t>
        </is>
      </c>
      <c r="E374" s="163" t="n">
        <v>101</v>
      </c>
      <c r="F374" s="163" t="n">
        <v>73</v>
      </c>
      <c r="G374" s="163" t="n">
        <v>1244</v>
      </c>
      <c r="H374" s="163" t="n">
        <v>906</v>
      </c>
      <c r="I374" s="163" t="n">
        <v>338</v>
      </c>
      <c r="J374" s="164" t="n">
        <v>123.13</v>
      </c>
      <c r="K374" s="164" t="n">
        <v>124.05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台積電(2330)</t>
        </is>
      </c>
      <c r="E376" s="169" t="n">
        <v>22</v>
      </c>
      <c r="F376" s="169" t="n">
        <v>3</v>
      </c>
      <c r="G376" s="169" t="n">
        <v>5284</v>
      </c>
      <c r="H376" s="169" t="n">
        <v>599</v>
      </c>
      <c r="I376" s="169" t="n">
        <v>4685</v>
      </c>
      <c r="J376" s="170" t="n">
        <v>2402.05</v>
      </c>
      <c r="K376" s="170" t="n">
        <v>1996.33</v>
      </c>
      <c r="L376" s="219">
        <f>F376*(K376-J376)</f>
        <v/>
      </c>
    </row>
    <row r="377" ht="16.5" customHeight="1">
      <c r="D377" s="168" t="inlineStr">
        <is>
          <t>聯亞(3081)</t>
        </is>
      </c>
      <c r="E377" s="169" t="n">
        <v>15</v>
      </c>
      <c r="F377" s="169" t="n">
        <v>1</v>
      </c>
      <c r="G377" s="169" t="n">
        <v>2819</v>
      </c>
      <c r="H377" s="169" t="n">
        <v>178</v>
      </c>
      <c r="I377" s="169" t="n">
        <v>2641</v>
      </c>
      <c r="J377" s="170" t="n">
        <v>1879.4</v>
      </c>
      <c r="K377" s="170" t="n">
        <v>1780</v>
      </c>
      <c r="L377" s="219">
        <f>F377*(K377-J377)</f>
        <v/>
      </c>
    </row>
    <row r="378" ht="16.5" customHeight="1">
      <c r="D378" s="168" t="inlineStr">
        <is>
          <t>景碩(3189)</t>
        </is>
      </c>
      <c r="E378" s="169" t="n">
        <v>27</v>
      </c>
      <c r="F378" s="169" t="n">
        <v>7</v>
      </c>
      <c r="G378" s="169" t="n">
        <v>1861</v>
      </c>
      <c r="H378" s="169" t="n">
        <v>498</v>
      </c>
      <c r="I378" s="169" t="n">
        <v>1363</v>
      </c>
      <c r="J378" s="170" t="n">
        <v>689.41</v>
      </c>
      <c r="K378" s="170" t="n">
        <v>711.29</v>
      </c>
      <c r="L378" s="220">
        <f>F378*(K378-J378)</f>
        <v/>
      </c>
    </row>
    <row r="379" ht="16.5" customHeight="1">
      <c r="D379" s="168" t="inlineStr">
        <is>
          <t>南亞科(2408)</t>
        </is>
      </c>
      <c r="E379" s="169" t="n">
        <v>35</v>
      </c>
      <c r="F379" s="169" t="n">
        <v>25</v>
      </c>
      <c r="G379" s="169" t="n">
        <v>1482</v>
      </c>
      <c r="H379" s="169" t="n">
        <v>1030</v>
      </c>
      <c r="I379" s="169" t="n">
        <v>452</v>
      </c>
      <c r="J379" s="170" t="n">
        <v>423.31</v>
      </c>
      <c r="K379" s="170" t="n">
        <v>412.2</v>
      </c>
      <c r="L379" s="219">
        <f>F379*(K379-J379)</f>
        <v/>
      </c>
    </row>
    <row r="380" ht="16.5" customHeight="1">
      <c r="D380" s="168" t="inlineStr">
        <is>
          <t>聯發科(2454)</t>
        </is>
      </c>
      <c r="E380" s="169" t="n">
        <v>3</v>
      </c>
      <c r="F380" s="169" t="n">
        <v>2</v>
      </c>
      <c r="G380" s="169" t="n">
        <v>1212</v>
      </c>
      <c r="H380" s="169" t="n">
        <v>778</v>
      </c>
      <c r="I380" s="169" t="n">
        <v>434</v>
      </c>
      <c r="J380" s="170" t="n">
        <v>4039.67</v>
      </c>
      <c r="K380" s="170" t="n">
        <v>3891</v>
      </c>
      <c r="L380" s="219">
        <f>F380*(K380-J380)</f>
        <v/>
      </c>
    </row>
    <row r="381" ht="16.5" customHeight="1">
      <c r="D381" s="168" t="inlineStr">
        <is>
          <t>台達電(2308)</t>
        </is>
      </c>
      <c r="E381" s="169" t="n">
        <v>3</v>
      </c>
      <c r="F381" s="169" t="n">
        <v>1</v>
      </c>
      <c r="G381" s="169" t="n">
        <v>484</v>
      </c>
      <c r="H381" s="169" t="n">
        <v>222</v>
      </c>
      <c r="I381" s="169" t="n">
        <v>262</v>
      </c>
      <c r="J381" s="170" t="n">
        <v>1614.67</v>
      </c>
      <c r="K381" s="170" t="n">
        <v>2222</v>
      </c>
      <c r="L381" s="220">
        <f>F381*(K381-J381)</f>
        <v/>
      </c>
    </row>
    <row r="382" ht="16.5" customHeight="1">
      <c r="D382" s="168" t="inlineStr">
        <is>
          <t>全友(2305)</t>
        </is>
      </c>
      <c r="E382" s="169" t="n">
        <v>137</v>
      </c>
      <c r="F382" s="169" t="n">
        <v>62</v>
      </c>
      <c r="G382" s="169" t="n">
        <v>436</v>
      </c>
      <c r="H382" s="169" t="n">
        <v>199</v>
      </c>
      <c r="I382" s="169" t="n">
        <v>237</v>
      </c>
      <c r="J382" s="170" t="n">
        <v>31.85</v>
      </c>
      <c r="K382" s="170" t="n">
        <v>32.05</v>
      </c>
      <c r="L382" s="220">
        <f>F382*(K382-J382)</f>
        <v/>
      </c>
    </row>
    <row r="383" ht="16.5" customHeight="1">
      <c r="D383" s="168" t="inlineStr">
        <is>
          <t>希華(2484)</t>
        </is>
      </c>
      <c r="E383" s="169" t="n">
        <v>50</v>
      </c>
      <c r="F383" s="169" t="n">
        <v>38</v>
      </c>
      <c r="G383" s="169" t="n">
        <v>365</v>
      </c>
      <c r="H383" s="169" t="n">
        <v>279</v>
      </c>
      <c r="I383" s="169" t="n">
        <v>86</v>
      </c>
      <c r="J383" s="170" t="n">
        <v>73.02</v>
      </c>
      <c r="K383" s="170" t="n">
        <v>73.42</v>
      </c>
      <c r="L383" s="220">
        <f>F383*(K383-J383)</f>
        <v/>
      </c>
    </row>
    <row r="384" ht="16.5" customHeight="1">
      <c r="D384" s="168" t="inlineStr">
        <is>
          <t>臻鼎-KY(4958)</t>
        </is>
      </c>
      <c r="E384" s="169" t="n">
        <v>7</v>
      </c>
      <c r="F384" s="169" t="n">
        <v>5</v>
      </c>
      <c r="G384" s="169" t="n">
        <v>333</v>
      </c>
      <c r="H384" s="169" t="n">
        <v>233</v>
      </c>
      <c r="I384" s="169" t="n">
        <v>100</v>
      </c>
      <c r="J384" s="170" t="n">
        <v>475.86</v>
      </c>
      <c r="K384" s="170" t="n">
        <v>465.4</v>
      </c>
      <c r="L384" s="219">
        <f>F384*(K384-J384)</f>
        <v/>
      </c>
    </row>
    <row r="385" ht="16.5" customHeight="1">
      <c r="D385" s="168" t="inlineStr">
        <is>
          <t>鴻海(2317)</t>
        </is>
      </c>
      <c r="E385" s="169" t="n">
        <v>12</v>
      </c>
      <c r="F385" s="169" t="n">
        <v>2</v>
      </c>
      <c r="G385" s="169" t="n">
        <v>312</v>
      </c>
      <c r="H385" s="169" t="n">
        <v>41</v>
      </c>
      <c r="I385" s="169" t="n">
        <v>271</v>
      </c>
      <c r="J385" s="170" t="n">
        <v>259.67</v>
      </c>
      <c r="K385" s="170" t="n">
        <v>205.5</v>
      </c>
      <c r="L385" s="219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聯發科(2454)</t>
        </is>
      </c>
      <c r="E387" s="169" t="n">
        <v>17</v>
      </c>
      <c r="F387" s="169" t="n">
        <v>5</v>
      </c>
      <c r="G387" s="169" t="n">
        <v>6097</v>
      </c>
      <c r="H387" s="169" t="n">
        <v>1934</v>
      </c>
      <c r="I387" s="169" t="n">
        <v>4163</v>
      </c>
      <c r="J387" s="170" t="n">
        <v>3586.53</v>
      </c>
      <c r="K387" s="170" t="n">
        <v>3867.8</v>
      </c>
      <c r="L387" s="220">
        <f>F387*(K387-J387)</f>
        <v/>
      </c>
    </row>
    <row r="388" ht="16.5" customHeight="1">
      <c r="D388" s="168" t="inlineStr">
        <is>
          <t>國巨*(2327)</t>
        </is>
      </c>
      <c r="E388" s="169" t="n">
        <v>90</v>
      </c>
      <c r="F388" s="169" t="n">
        <v>71</v>
      </c>
      <c r="G388" s="169" t="n">
        <v>5608</v>
      </c>
      <c r="H388" s="169" t="n">
        <v>4432</v>
      </c>
      <c r="I388" s="169" t="n">
        <v>1176</v>
      </c>
      <c r="J388" s="170" t="n">
        <v>623.0700000000001</v>
      </c>
      <c r="K388" s="170" t="n">
        <v>624.21</v>
      </c>
      <c r="L388" s="220">
        <f>F388*(K388-J388)</f>
        <v/>
      </c>
    </row>
    <row r="389" ht="16.5" customHeight="1">
      <c r="D389" s="168" t="inlineStr">
        <is>
          <t>華邦電(2344)</t>
        </is>
      </c>
      <c r="E389" s="169" t="n">
        <v>304</v>
      </c>
      <c r="F389" s="169" t="n">
        <v>174</v>
      </c>
      <c r="G389" s="169" t="n">
        <v>4699</v>
      </c>
      <c r="H389" s="169" t="n">
        <v>2704</v>
      </c>
      <c r="I389" s="169" t="n">
        <v>1995</v>
      </c>
      <c r="J389" s="170" t="n">
        <v>154.57</v>
      </c>
      <c r="K389" s="170" t="n">
        <v>155.4</v>
      </c>
      <c r="L389" s="220">
        <f>F389*(K389-J389)</f>
        <v/>
      </c>
    </row>
    <row r="390" ht="16.5" customHeight="1">
      <c r="D390" s="168" t="inlineStr">
        <is>
          <t>緯創(3231)</t>
        </is>
      </c>
      <c r="E390" s="169" t="n">
        <v>244</v>
      </c>
      <c r="F390" s="169" t="n">
        <v>174</v>
      </c>
      <c r="G390" s="169" t="n">
        <v>4202</v>
      </c>
      <c r="H390" s="169" t="n">
        <v>2977</v>
      </c>
      <c r="I390" s="169" t="n">
        <v>1225</v>
      </c>
      <c r="J390" s="170" t="n">
        <v>172.22</v>
      </c>
      <c r="K390" s="170" t="n">
        <v>171.1</v>
      </c>
      <c r="L390" s="219">
        <f>F390*(K390-J390)</f>
        <v/>
      </c>
    </row>
    <row r="391" ht="16.5" customHeight="1">
      <c r="D391" s="168" t="inlineStr">
        <is>
          <t>聯亞(3081)</t>
        </is>
      </c>
      <c r="E391" s="169" t="n">
        <v>21</v>
      </c>
      <c r="F391" s="169" t="n">
        <v>19</v>
      </c>
      <c r="G391" s="169" t="n">
        <v>3766</v>
      </c>
      <c r="H391" s="169" t="n">
        <v>3467</v>
      </c>
      <c r="I391" s="169" t="n">
        <v>299</v>
      </c>
      <c r="J391" s="170" t="n">
        <v>1793.29</v>
      </c>
      <c r="K391" s="170" t="n">
        <v>1824.79</v>
      </c>
      <c r="L391" s="220">
        <f>F391*(K391-J391)</f>
        <v/>
      </c>
    </row>
    <row r="392" ht="16.5" customHeight="1">
      <c r="D392" s="168" t="inlineStr">
        <is>
          <t>南亞科(2408)</t>
        </is>
      </c>
      <c r="E392" s="169" t="n">
        <v>83</v>
      </c>
      <c r="F392" s="169" t="n">
        <v>41</v>
      </c>
      <c r="G392" s="169" t="n">
        <v>3394</v>
      </c>
      <c r="H392" s="169" t="n">
        <v>1670</v>
      </c>
      <c r="I392" s="169" t="n">
        <v>1724</v>
      </c>
      <c r="J392" s="170" t="n">
        <v>408.9</v>
      </c>
      <c r="K392" s="170" t="n">
        <v>407.34</v>
      </c>
      <c r="L392" s="219">
        <f>F392*(K392-J392)</f>
        <v/>
      </c>
    </row>
    <row r="393" ht="16.5" customHeight="1">
      <c r="D393" s="168" t="inlineStr">
        <is>
          <t>華星光(4979)</t>
        </is>
      </c>
      <c r="E393" s="169" t="n">
        <v>66</v>
      </c>
      <c r="F393" s="169" t="n">
        <v>60</v>
      </c>
      <c r="G393" s="169" t="n">
        <v>2962</v>
      </c>
      <c r="H393" s="169" t="n">
        <v>2678</v>
      </c>
      <c r="I393" s="169" t="n">
        <v>284</v>
      </c>
      <c r="J393" s="170" t="n">
        <v>448.82</v>
      </c>
      <c r="K393" s="170" t="n">
        <v>446.4</v>
      </c>
      <c r="L393" s="219">
        <f>F393*(K393-J393)</f>
        <v/>
      </c>
    </row>
    <row r="394" ht="16.5" customHeight="1">
      <c r="D394" s="168" t="inlineStr">
        <is>
          <t>頎邦(6147)</t>
        </is>
      </c>
      <c r="E394" s="169" t="n">
        <v>158</v>
      </c>
      <c r="F394" s="169" t="n">
        <v>113</v>
      </c>
      <c r="G394" s="169" t="n">
        <v>2336</v>
      </c>
      <c r="H394" s="169" t="n">
        <v>1711</v>
      </c>
      <c r="I394" s="169" t="n">
        <v>625</v>
      </c>
      <c r="J394" s="170" t="n">
        <v>147.85</v>
      </c>
      <c r="K394" s="170" t="n">
        <v>151.39</v>
      </c>
      <c r="L394" s="220">
        <f>F394*(K394-J394)</f>
        <v/>
      </c>
    </row>
    <row r="395" ht="16.5" customHeight="1">
      <c r="D395" s="168" t="inlineStr">
        <is>
          <t>南電(8046)</t>
        </is>
      </c>
      <c r="E395" s="169" t="n">
        <v>20</v>
      </c>
      <c r="F395" s="169" t="n">
        <v>11</v>
      </c>
      <c r="G395" s="169" t="n">
        <v>2184</v>
      </c>
      <c r="H395" s="169" t="n">
        <v>1216</v>
      </c>
      <c r="I395" s="169" t="n">
        <v>968</v>
      </c>
      <c r="J395" s="170" t="n">
        <v>1091.8</v>
      </c>
      <c r="K395" s="170" t="n">
        <v>1105.36</v>
      </c>
      <c r="L395" s="220">
        <f>F395*(K395-J395)</f>
        <v/>
      </c>
    </row>
    <row r="396" ht="16.5" customHeight="1">
      <c r="D396" s="168" t="inlineStr">
        <is>
          <t>欣興(3037)</t>
        </is>
      </c>
      <c r="E396" s="169" t="n">
        <v>23</v>
      </c>
      <c r="F396" s="169" t="n">
        <v>19</v>
      </c>
      <c r="G396" s="169" t="n">
        <v>1946</v>
      </c>
      <c r="H396" s="169" t="n">
        <v>1627</v>
      </c>
      <c r="I396" s="169" t="n">
        <v>319</v>
      </c>
      <c r="J396" s="170" t="n">
        <v>846.26</v>
      </c>
      <c r="K396" s="170" t="n">
        <v>856.16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智通*(8932)</t>
        </is>
      </c>
      <c r="E398" s="169" t="n">
        <v>300</v>
      </c>
      <c r="F398" s="169" t="n">
        <v>115</v>
      </c>
      <c r="G398" s="169" t="n">
        <v>3237</v>
      </c>
      <c r="H398" s="169" t="n">
        <v>1260</v>
      </c>
      <c r="I398" s="169" t="n">
        <v>1977</v>
      </c>
      <c r="J398" s="170" t="n">
        <v>107.9</v>
      </c>
      <c r="K398" s="170" t="n">
        <v>109.52</v>
      </c>
      <c r="L398" s="220">
        <f>F398*(K398-J398)</f>
        <v/>
      </c>
    </row>
    <row r="399" ht="16.5" customHeight="1">
      <c r="D399" s="168" t="inlineStr">
        <is>
          <t>華邦電(2344)</t>
        </is>
      </c>
      <c r="E399" s="169" t="n">
        <v>137</v>
      </c>
      <c r="F399" s="169" t="n">
        <v>73</v>
      </c>
      <c r="G399" s="169" t="n">
        <v>2129</v>
      </c>
      <c r="H399" s="169" t="n">
        <v>1149</v>
      </c>
      <c r="I399" s="169" t="n">
        <v>980</v>
      </c>
      <c r="J399" s="170" t="n">
        <v>155.39</v>
      </c>
      <c r="K399" s="170" t="n">
        <v>157.4</v>
      </c>
      <c r="L399" s="220">
        <f>F399*(K399-J399)</f>
        <v/>
      </c>
    </row>
    <row r="400" ht="16.5" customHeight="1">
      <c r="D400" s="168" t="inlineStr">
        <is>
          <t>群創(3481)</t>
        </is>
      </c>
      <c r="E400" s="169" t="n">
        <v>362</v>
      </c>
      <c r="F400" s="169" t="n">
        <v>215</v>
      </c>
      <c r="G400" s="169" t="n">
        <v>1710</v>
      </c>
      <c r="H400" s="169" t="n">
        <v>1009</v>
      </c>
      <c r="I400" s="169" t="n">
        <v>701</v>
      </c>
      <c r="J400" s="170" t="n">
        <v>47.25</v>
      </c>
      <c r="K400" s="170" t="n">
        <v>46.92</v>
      </c>
      <c r="L400" s="219">
        <f>F400*(K400-J400)</f>
        <v/>
      </c>
    </row>
    <row r="401" ht="16.5" customHeight="1">
      <c r="D401" s="168" t="inlineStr">
        <is>
          <t>鴻海(2317)</t>
        </is>
      </c>
      <c r="E401" s="169" t="n">
        <v>53</v>
      </c>
      <c r="F401" s="169" t="n">
        <v>27</v>
      </c>
      <c r="G401" s="169" t="n">
        <v>1315</v>
      </c>
      <c r="H401" s="169" t="n">
        <v>681</v>
      </c>
      <c r="I401" s="169" t="n">
        <v>634</v>
      </c>
      <c r="J401" s="170" t="n">
        <v>248.09</v>
      </c>
      <c r="K401" s="170" t="n">
        <v>252.33</v>
      </c>
      <c r="L401" s="220">
        <f>F401*(K401-J401)</f>
        <v/>
      </c>
    </row>
    <row r="402" ht="16.5" customHeight="1">
      <c r="D402" s="168" t="inlineStr">
        <is>
          <t>合晶(6182)</t>
        </is>
      </c>
      <c r="E402" s="169" t="n">
        <v>111</v>
      </c>
      <c r="F402" s="169" t="n">
        <v>10</v>
      </c>
      <c r="G402" s="169" t="n">
        <v>1191</v>
      </c>
      <c r="H402" s="169" t="n">
        <v>113</v>
      </c>
      <c r="I402" s="169" t="n">
        <v>1078</v>
      </c>
      <c r="J402" s="170" t="n">
        <v>107.3</v>
      </c>
      <c r="K402" s="170" t="n">
        <v>112.6</v>
      </c>
      <c r="L402" s="220">
        <f>F402*(K402-J402)</f>
        <v/>
      </c>
    </row>
    <row r="403" ht="16.5" customHeight="1">
      <c r="D403" s="168" t="inlineStr">
        <is>
          <t>臻鼎-KY(4958)</t>
        </is>
      </c>
      <c r="E403" s="169" t="n">
        <v>19</v>
      </c>
      <c r="F403" s="169" t="n">
        <v>5</v>
      </c>
      <c r="G403" s="169" t="n">
        <v>904</v>
      </c>
      <c r="H403" s="169" t="n">
        <v>252</v>
      </c>
      <c r="I403" s="169" t="n">
        <v>652</v>
      </c>
      <c r="J403" s="170" t="n">
        <v>476</v>
      </c>
      <c r="K403" s="170" t="n">
        <v>503.6</v>
      </c>
      <c r="L403" s="220">
        <f>F403*(K403-J403)</f>
        <v/>
      </c>
    </row>
    <row r="404" ht="16.5" customHeight="1">
      <c r="D404" s="168" t="inlineStr">
        <is>
          <t>南亞(1303)</t>
        </is>
      </c>
      <c r="E404" s="169" t="n">
        <v>37</v>
      </c>
      <c r="F404" s="169" t="n">
        <v>22</v>
      </c>
      <c r="G404" s="169" t="n">
        <v>638</v>
      </c>
      <c r="H404" s="169" t="n">
        <v>381</v>
      </c>
      <c r="I404" s="169" t="n">
        <v>257</v>
      </c>
      <c r="J404" s="170" t="n">
        <v>172.57</v>
      </c>
      <c r="K404" s="170" t="n">
        <v>173.32</v>
      </c>
      <c r="L404" s="220">
        <f>F404*(K404-J404)</f>
        <v/>
      </c>
    </row>
    <row r="405" ht="16.5" customHeight="1">
      <c r="D405" s="168" t="inlineStr">
        <is>
          <t>聯發科(2454)</t>
        </is>
      </c>
      <c r="E405" s="169" t="n">
        <v>2</v>
      </c>
      <c r="F405" s="169" t="n">
        <v>1</v>
      </c>
      <c r="G405" s="169" t="n">
        <v>605</v>
      </c>
      <c r="H405" s="169" t="n">
        <v>391</v>
      </c>
      <c r="I405" s="169" t="n">
        <v>214</v>
      </c>
      <c r="J405" s="170" t="n">
        <v>3023.5</v>
      </c>
      <c r="K405" s="170" t="n">
        <v>3907</v>
      </c>
      <c r="L405" s="220">
        <f>F405*(K405-J405)</f>
        <v/>
      </c>
    </row>
    <row r="406" ht="16.5" customHeight="1">
      <c r="D406" s="168" t="inlineStr">
        <is>
          <t>亞翔(6139)</t>
        </is>
      </c>
      <c r="E406" s="169" t="n">
        <v>7</v>
      </c>
      <c r="F406" s="169" t="n">
        <v>3</v>
      </c>
      <c r="G406" s="169" t="n">
        <v>567</v>
      </c>
      <c r="H406" s="169" t="n">
        <v>230</v>
      </c>
      <c r="I406" s="169" t="n">
        <v>337</v>
      </c>
      <c r="J406" s="170" t="n">
        <v>809.71</v>
      </c>
      <c r="K406" s="170" t="n">
        <v>768.33</v>
      </c>
      <c r="L406" s="219">
        <f>F406*(K406-J406)</f>
        <v/>
      </c>
    </row>
    <row r="407" ht="16.5" customHeight="1">
      <c r="D407" s="168" t="inlineStr">
        <is>
          <t>緯穎(6669)</t>
        </is>
      </c>
      <c r="E407" s="169" t="n">
        <v>1</v>
      </c>
      <c r="F407" s="169" t="n">
        <v>1</v>
      </c>
      <c r="G407" s="169" t="n">
        <v>556</v>
      </c>
      <c r="H407" s="169" t="n">
        <v>31</v>
      </c>
      <c r="I407" s="169" t="n">
        <v>525</v>
      </c>
      <c r="J407" s="170" t="n">
        <v>5561</v>
      </c>
      <c r="K407" s="170" t="n">
        <v>313</v>
      </c>
      <c r="L407" s="219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335" t="inlineStr">
        <is>
          <t>竑騰(7751)</t>
        </is>
      </c>
      <c r="E409" s="336" t="n">
        <v>121</v>
      </c>
      <c r="F409" s="336" t="n">
        <v>1</v>
      </c>
      <c r="G409" s="336" t="n">
        <v>15129</v>
      </c>
      <c r="H409" s="336" t="n">
        <v>66</v>
      </c>
      <c r="I409" s="336" t="n">
        <v>15063</v>
      </c>
      <c r="J409" s="337" t="n">
        <v>1250.3</v>
      </c>
      <c r="K409" s="337" t="n">
        <v>658</v>
      </c>
      <c r="L409" s="338">
        <f>F409*(K409-J409)</f>
        <v/>
      </c>
    </row>
    <row r="410" ht="16.5" customHeight="1">
      <c r="D410" s="175" t="inlineStr">
        <is>
          <t>萬潤(6187)</t>
        </is>
      </c>
      <c r="E410" s="176" t="n">
        <v>17</v>
      </c>
      <c r="F410" s="176" t="n">
        <v>1</v>
      </c>
      <c r="G410" s="176" t="n">
        <v>1764</v>
      </c>
      <c r="H410" s="176" t="n">
        <v>32</v>
      </c>
      <c r="I410" s="176" t="n">
        <v>1732</v>
      </c>
      <c r="J410" s="177" t="n">
        <v>1037.59</v>
      </c>
      <c r="K410" s="177" t="n">
        <v>325</v>
      </c>
      <c r="L410" s="219">
        <f>F410*(K410-J410)</f>
        <v/>
      </c>
    </row>
    <row r="411" ht="16.5" customHeight="1">
      <c r="D411" s="180" t="inlineStr">
        <is>
          <t>⚪ 今日漲停僅 2 檔</t>
        </is>
      </c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先進光(3362)</t>
        </is>
      </c>
      <c r="E420" s="176" t="n">
        <v>121</v>
      </c>
      <c r="F420" s="176" t="n">
        <v>11</v>
      </c>
      <c r="G420" s="176" t="n">
        <v>2006</v>
      </c>
      <c r="H420" s="176" t="n">
        <v>181</v>
      </c>
      <c r="I420" s="176" t="n">
        <v>1825</v>
      </c>
      <c r="J420" s="177" t="n">
        <v>165.74</v>
      </c>
      <c r="K420" s="177" t="n">
        <v>164.55</v>
      </c>
      <c r="L420" s="219">
        <f>F420*(K420-J420)</f>
        <v/>
      </c>
    </row>
    <row r="421" ht="16.5" customHeight="1">
      <c r="D421" s="175" t="inlineStr">
        <is>
          <t>友訊(2332)</t>
        </is>
      </c>
      <c r="E421" s="176" t="n">
        <v>685</v>
      </c>
      <c r="F421" s="176" t="n">
        <v>96</v>
      </c>
      <c r="G421" s="176" t="n">
        <v>1660</v>
      </c>
      <c r="H421" s="176" t="n">
        <v>232</v>
      </c>
      <c r="I421" s="176" t="n">
        <v>1428</v>
      </c>
      <c r="J421" s="177" t="n">
        <v>24.24</v>
      </c>
      <c r="K421" s="177" t="n">
        <v>24.17</v>
      </c>
      <c r="L421" s="219">
        <f>F421*(K421-J421)</f>
        <v/>
      </c>
    </row>
    <row r="422" ht="16.5" customHeight="1">
      <c r="D422" s="180" t="inlineStr">
        <is>
          <t>⚪ 今日漲停僅 2 檔</t>
        </is>
      </c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B430" s="173" t="inlineStr">
        <is>
          <t>分點</t>
        </is>
      </c>
      <c r="C430" s="173" t="inlineStr">
        <is>
          <t>代號</t>
        </is>
      </c>
      <c r="D430" s="173" t="inlineStr">
        <is>
          <t>標的</t>
        </is>
      </c>
      <c r="E430" s="173" t="inlineStr">
        <is>
          <t>買進(張)</t>
        </is>
      </c>
      <c r="F430" s="173" t="inlineStr">
        <is>
          <t>賣出(張)</t>
        </is>
      </c>
      <c r="G430" s="173" t="inlineStr">
        <is>
          <t>買進(萬元)</t>
        </is>
      </c>
      <c r="H430" s="173" t="inlineStr">
        <is>
          <t>賣出(萬元)</t>
        </is>
      </c>
      <c r="I430" s="173" t="inlineStr">
        <is>
          <t>淨買差(萬元)</t>
        </is>
      </c>
      <c r="J430" s="173" t="inlineStr">
        <is>
          <t>買均</t>
        </is>
      </c>
      <c r="K430" s="173" t="inlineStr">
        <is>
          <t>賣均</t>
        </is>
      </c>
      <c r="L430" s="173" t="inlineStr">
        <is>
          <t>損益(萬)</t>
        </is>
      </c>
    </row>
    <row r="431" ht="16.5" customHeight="1">
      <c r="B431" s="174" t="inlineStr">
        <is>
          <t>永豐金-南京</t>
        </is>
      </c>
      <c r="C431" s="174" t="inlineStr">
        <is>
          <t>9A9S</t>
        </is>
      </c>
      <c r="D431" s="180" t="inlineStr">
        <is>
          <t>⚪ 此分點今日未搶漲停</t>
        </is>
      </c>
      <c r="E431" s="176" t="n"/>
      <c r="F431" s="176" t="n"/>
      <c r="G431" s="176" t="n"/>
      <c r="H431" s="176" t="n"/>
      <c r="I431" s="176" t="n"/>
      <c r="J431" s="177" t="n"/>
      <c r="K431" s="177" t="n"/>
      <c r="L431" s="221" t="n"/>
    </row>
    <row r="432" ht="16.5" customHeight="1">
      <c r="D432" s="175" t="n"/>
      <c r="E432" s="176" t="n"/>
      <c r="F432" s="176" t="n"/>
      <c r="G432" s="176" t="n"/>
      <c r="H432" s="176" t="n"/>
      <c r="I432" s="176" t="n"/>
      <c r="J432" s="177" t="n"/>
      <c r="K432" s="177" t="n"/>
      <c r="L432" s="221" t="n"/>
    </row>
    <row r="433" ht="16.5" customHeight="1">
      <c r="D433" s="175" t="n"/>
      <c r="E433" s="176" t="n"/>
      <c r="F433" s="176" t="n"/>
      <c r="G433" s="176" t="n"/>
      <c r="H433" s="176" t="n"/>
      <c r="I433" s="176" t="n"/>
      <c r="J433" s="177" t="n"/>
      <c r="K433" s="177" t="n"/>
      <c r="L433" s="221" t="n"/>
    </row>
    <row r="434" ht="16.5" customHeight="1">
      <c r="D434" s="175" t="n"/>
      <c r="E434" s="176" t="n"/>
      <c r="F434" s="176" t="n"/>
      <c r="G434" s="176" t="n"/>
      <c r="H434" s="176" t="n"/>
      <c r="I434" s="176" t="n"/>
      <c r="J434" s="177" t="n"/>
      <c r="K434" s="177" t="n"/>
      <c r="L434" s="221" t="n"/>
    </row>
    <row r="435" ht="16.5" customHeight="1">
      <c r="D435" s="175" t="n"/>
      <c r="E435" s="176" t="n"/>
      <c r="F435" s="176" t="n"/>
      <c r="G435" s="176" t="n"/>
      <c r="H435" s="176" t="n"/>
      <c r="I435" s="176" t="n"/>
      <c r="J435" s="177" t="n"/>
      <c r="K435" s="177" t="n"/>
      <c r="L435" s="221" t="n"/>
    </row>
    <row r="436" ht="16.5" customHeight="1">
      <c r="D436" s="175" t="n"/>
      <c r="E436" s="176" t="n"/>
      <c r="F436" s="176" t="n"/>
      <c r="G436" s="176" t="n"/>
      <c r="H436" s="176" t="n"/>
      <c r="I436" s="176" t="n"/>
      <c r="J436" s="177" t="n"/>
      <c r="K436" s="177" t="n"/>
      <c r="L436" s="221" t="n"/>
    </row>
    <row r="437" ht="16.5" customHeight="1">
      <c r="D437" s="175" t="n"/>
      <c r="E437" s="176" t="n"/>
      <c r="F437" s="176" t="n"/>
      <c r="G437" s="176" t="n"/>
      <c r="H437" s="176" t="n"/>
      <c r="I437" s="176" t="n"/>
      <c r="J437" s="177" t="n"/>
      <c r="K437" s="177" t="n"/>
      <c r="L437" s="221" t="n"/>
    </row>
    <row r="438" ht="16.5" customHeight="1">
      <c r="D438" s="175" t="n"/>
      <c r="E438" s="176" t="n"/>
      <c r="F438" s="176" t="n"/>
      <c r="G438" s="176" t="n"/>
      <c r="H438" s="176" t="n"/>
      <c r="I438" s="176" t="n"/>
      <c r="J438" s="177" t="n"/>
      <c r="K438" s="177" t="n"/>
      <c r="L438" s="221" t="n"/>
    </row>
    <row r="439" ht="16.5" customHeight="1">
      <c r="D439" s="175" t="n"/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82" t="inlineStr">
        <is>
          <t>高手</t>
        </is>
      </c>
      <c r="B441" s="182" t="inlineStr">
        <is>
          <t>分點</t>
        </is>
      </c>
      <c r="C441" s="182" t="inlineStr">
        <is>
          <t>代號</t>
        </is>
      </c>
      <c r="D441" s="182" t="inlineStr">
        <is>
          <t>標的</t>
        </is>
      </c>
      <c r="E441" s="182" t="inlineStr">
        <is>
          <t>買進(張)</t>
        </is>
      </c>
      <c r="F441" s="182" t="inlineStr">
        <is>
          <t>賣出(張)</t>
        </is>
      </c>
      <c r="G441" s="182" t="inlineStr">
        <is>
          <t>買進(萬元)</t>
        </is>
      </c>
      <c r="H441" s="182" t="inlineStr">
        <is>
          <t>賣出(萬元)</t>
        </is>
      </c>
      <c r="I441" s="182" t="inlineStr">
        <is>
          <t>淨買差(萬元)</t>
        </is>
      </c>
      <c r="J441" s="182" t="inlineStr">
        <is>
          <t>買均</t>
        </is>
      </c>
      <c r="K441" s="182" t="inlineStr">
        <is>
          <t>賣均</t>
        </is>
      </c>
      <c r="L441" s="182" t="inlineStr">
        <is>
          <t>損益(萬)</t>
        </is>
      </c>
    </row>
    <row r="442" ht="16.5" customHeight="1">
      <c r="A442" s="182" t="inlineStr">
        <is>
          <t>大牌分析師</t>
        </is>
      </c>
      <c r="B442" s="183" t="inlineStr">
        <is>
          <t>新光-新竹</t>
        </is>
      </c>
      <c r="C442" s="183" t="inlineStr">
        <is>
          <t>8563</t>
        </is>
      </c>
      <c r="D442" s="184" t="inlineStr">
        <is>
          <t>南電(8046)</t>
        </is>
      </c>
      <c r="E442" s="185" t="n">
        <v>91</v>
      </c>
      <c r="F442" s="185" t="n">
        <v>46</v>
      </c>
      <c r="G442" s="185" t="n">
        <v>9833</v>
      </c>
      <c r="H442" s="185" t="n">
        <v>4919</v>
      </c>
      <c r="I442" s="185" t="n">
        <v>4914</v>
      </c>
      <c r="J442" s="186" t="n">
        <v>1080.58</v>
      </c>
      <c r="K442" s="186" t="n">
        <v>1069.43</v>
      </c>
      <c r="L442" s="219">
        <f>F442*(K442-J442)</f>
        <v/>
      </c>
    </row>
    <row r="443" ht="16.5" customHeight="1">
      <c r="D443" s="184" t="inlineStr">
        <is>
          <t>聯發科(2454)</t>
        </is>
      </c>
      <c r="E443" s="185" t="n">
        <v>19</v>
      </c>
      <c r="F443" s="185" t="n">
        <v>17</v>
      </c>
      <c r="G443" s="185" t="n">
        <v>7130</v>
      </c>
      <c r="H443" s="185" t="n">
        <v>6426</v>
      </c>
      <c r="I443" s="185" t="n">
        <v>704</v>
      </c>
      <c r="J443" s="186" t="n">
        <v>3752.63</v>
      </c>
      <c r="K443" s="186" t="n">
        <v>3780</v>
      </c>
      <c r="L443" s="220">
        <f>F443*(K443-J443)</f>
        <v/>
      </c>
    </row>
    <row r="444" ht="16.5" customHeight="1">
      <c r="D444" s="184" t="inlineStr">
        <is>
          <t>華邦電(2344)</t>
        </is>
      </c>
      <c r="E444" s="185" t="n">
        <v>198</v>
      </c>
      <c r="F444" s="185" t="n">
        <v>176</v>
      </c>
      <c r="G444" s="185" t="n">
        <v>3164</v>
      </c>
      <c r="H444" s="185" t="n">
        <v>2819</v>
      </c>
      <c r="I444" s="185" t="n">
        <v>345</v>
      </c>
      <c r="J444" s="186" t="n">
        <v>159.8</v>
      </c>
      <c r="K444" s="186" t="n">
        <v>160.15</v>
      </c>
      <c r="L444" s="220">
        <f>F444*(K444-J444)</f>
        <v/>
      </c>
    </row>
    <row r="445" ht="16.5" customHeight="1">
      <c r="D445" s="184" t="inlineStr">
        <is>
          <t>樺漢(6414)</t>
        </is>
      </c>
      <c r="E445" s="185" t="n">
        <v>60</v>
      </c>
      <c r="F445" s="185" t="n">
        <v>19</v>
      </c>
      <c r="G445" s="185" t="n">
        <v>3032</v>
      </c>
      <c r="H445" s="185" t="n">
        <v>892</v>
      </c>
      <c r="I445" s="185" t="n">
        <v>2140</v>
      </c>
      <c r="J445" s="186" t="n">
        <v>505.42</v>
      </c>
      <c r="K445" s="186" t="n">
        <v>469.68</v>
      </c>
      <c r="L445" s="219">
        <f>F445*(K445-J445)</f>
        <v/>
      </c>
    </row>
    <row r="446" ht="16.5" customHeight="1">
      <c r="D446" s="184" t="inlineStr">
        <is>
          <t>旺矽(6223)</t>
        </is>
      </c>
      <c r="E446" s="185" t="n">
        <v>5</v>
      </c>
      <c r="F446" s="185" t="n">
        <v>3</v>
      </c>
      <c r="G446" s="185" t="n">
        <v>2847</v>
      </c>
      <c r="H446" s="185" t="n">
        <v>1706</v>
      </c>
      <c r="I446" s="185" t="n">
        <v>1141</v>
      </c>
      <c r="J446" s="186" t="n">
        <v>5693.6</v>
      </c>
      <c r="K446" s="186" t="n">
        <v>5686</v>
      </c>
      <c r="L446" s="219">
        <f>F446*(K446-J446)</f>
        <v/>
      </c>
    </row>
    <row r="447" ht="16.5" customHeight="1">
      <c r="D447" s="184" t="inlineStr">
        <is>
          <t>華星光(4979)</t>
        </is>
      </c>
      <c r="E447" s="185" t="n">
        <v>63</v>
      </c>
      <c r="F447" s="185" t="n">
        <v>54</v>
      </c>
      <c r="G447" s="185" t="n">
        <v>2813</v>
      </c>
      <c r="H447" s="185" t="n">
        <v>2441</v>
      </c>
      <c r="I447" s="185" t="n">
        <v>372</v>
      </c>
      <c r="J447" s="186" t="n">
        <v>446.48</v>
      </c>
      <c r="K447" s="186" t="n">
        <v>452</v>
      </c>
      <c r="L447" s="220">
        <f>F447*(K447-J447)</f>
        <v/>
      </c>
    </row>
    <row r="448" ht="16.5" customHeight="1">
      <c r="D448" s="184" t="inlineStr">
        <is>
          <t>穩懋(3105)</t>
        </is>
      </c>
      <c r="E448" s="185" t="n">
        <v>81</v>
      </c>
      <c r="F448" s="185" t="n">
        <v>54</v>
      </c>
      <c r="G448" s="185" t="n">
        <v>2812</v>
      </c>
      <c r="H448" s="185" t="n">
        <v>1880</v>
      </c>
      <c r="I448" s="185" t="n">
        <v>932</v>
      </c>
      <c r="J448" s="186" t="n">
        <v>347.17</v>
      </c>
      <c r="K448" s="186" t="n">
        <v>348.11</v>
      </c>
      <c r="L448" s="220">
        <f>F448*(K448-J448)</f>
        <v/>
      </c>
    </row>
    <row r="449" ht="16.5" customHeight="1">
      <c r="D449" s="184" t="inlineStr">
        <is>
          <t>群聯(8299)</t>
        </is>
      </c>
      <c r="E449" s="185" t="n">
        <v>14</v>
      </c>
      <c r="F449" s="185" t="n">
        <v>5</v>
      </c>
      <c r="G449" s="185" t="n">
        <v>2605</v>
      </c>
      <c r="H449" s="185" t="n">
        <v>945</v>
      </c>
      <c r="I449" s="185" t="n">
        <v>1660</v>
      </c>
      <c r="J449" s="186" t="n">
        <v>1860.57</v>
      </c>
      <c r="K449" s="186" t="n">
        <v>1889.8</v>
      </c>
      <c r="L449" s="220">
        <f>F449*(K449-J449)</f>
        <v/>
      </c>
    </row>
    <row r="450" ht="16.5" customHeight="1">
      <c r="D450" s="184" t="inlineStr">
        <is>
          <t>亞翔(6139)</t>
        </is>
      </c>
      <c r="E450" s="185" t="n">
        <v>33</v>
      </c>
      <c r="F450" s="185" t="n">
        <v>8</v>
      </c>
      <c r="G450" s="185" t="n">
        <v>2554</v>
      </c>
      <c r="H450" s="185" t="n">
        <v>614</v>
      </c>
      <c r="I450" s="185" t="n">
        <v>1940</v>
      </c>
      <c r="J450" s="186" t="n">
        <v>774.03</v>
      </c>
      <c r="K450" s="186" t="n">
        <v>767</v>
      </c>
      <c r="L450" s="219">
        <f>F450*(K450-J450)</f>
        <v/>
      </c>
    </row>
    <row r="451" ht="16.5" customHeight="1">
      <c r="D451" s="184" t="inlineStr">
        <is>
          <t>精材(3374)</t>
        </is>
      </c>
      <c r="E451" s="185" t="n">
        <v>66</v>
      </c>
      <c r="F451" s="185" t="n">
        <v>43</v>
      </c>
      <c r="G451" s="185" t="n">
        <v>2267</v>
      </c>
      <c r="H451" s="185" t="n">
        <v>1494</v>
      </c>
      <c r="I451" s="185" t="n">
        <v>773</v>
      </c>
      <c r="J451" s="186" t="n">
        <v>343.44</v>
      </c>
      <c r="K451" s="186" t="n">
        <v>347.35</v>
      </c>
      <c r="L451" s="220">
        <f>F451*(K451-J451)</f>
        <v/>
      </c>
    </row>
    <row r="452" ht="16.5" customHeight="1">
      <c r="D452" s="184" t="inlineStr">
        <is>
          <t>聯電(2303)</t>
        </is>
      </c>
      <c r="E452" s="185" t="n">
        <v>164</v>
      </c>
      <c r="F452" s="185" t="n">
        <v>125</v>
      </c>
      <c r="G452" s="185" t="n">
        <v>2013</v>
      </c>
      <c r="H452" s="185" t="n">
        <v>1543</v>
      </c>
      <c r="I452" s="185" t="n">
        <v>470</v>
      </c>
      <c r="J452" s="186" t="n">
        <v>122.77</v>
      </c>
      <c r="K452" s="186" t="n">
        <v>123.42</v>
      </c>
      <c r="L452" s="220">
        <f>F452*(K452-J452)</f>
        <v/>
      </c>
    </row>
    <row r="453" ht="16.5" customHeight="1">
      <c r="D453" s="184" t="inlineStr">
        <is>
          <t>全新(2455)</t>
        </is>
      </c>
      <c r="E453" s="185" t="n">
        <v>43</v>
      </c>
      <c r="F453" s="185" t="n">
        <v>23</v>
      </c>
      <c r="G453" s="185" t="n">
        <v>1411</v>
      </c>
      <c r="H453" s="185" t="n">
        <v>752</v>
      </c>
      <c r="I453" s="185" t="n">
        <v>659</v>
      </c>
      <c r="J453" s="186" t="n">
        <v>328.05</v>
      </c>
      <c r="K453" s="186" t="n">
        <v>327.04</v>
      </c>
      <c r="L453" s="219">
        <f>F453*(K453-J453)</f>
        <v/>
      </c>
    </row>
    <row r="454" ht="16.5" customHeight="1">
      <c r="D454" s="184" t="inlineStr">
        <is>
          <t>鴻海(2317)</t>
        </is>
      </c>
      <c r="E454" s="185" t="n">
        <v>54</v>
      </c>
      <c r="F454" s="185" t="n">
        <v>32</v>
      </c>
      <c r="G454" s="185" t="n">
        <v>1365</v>
      </c>
      <c r="H454" s="185" t="n">
        <v>816</v>
      </c>
      <c r="I454" s="185" t="n">
        <v>549</v>
      </c>
      <c r="J454" s="186" t="n">
        <v>252.85</v>
      </c>
      <c r="K454" s="186" t="n">
        <v>255</v>
      </c>
      <c r="L454" s="220">
        <f>F454*(K454-J454)</f>
        <v/>
      </c>
    </row>
    <row r="455" ht="16.5" customHeight="1">
      <c r="D455" s="184" t="inlineStr">
        <is>
          <t>旺宏(2337)</t>
        </is>
      </c>
      <c r="E455" s="185" t="n">
        <v>106</v>
      </c>
      <c r="F455" s="185" t="n">
        <v>82</v>
      </c>
      <c r="G455" s="185" t="n">
        <v>1330</v>
      </c>
      <c r="H455" s="185" t="n">
        <v>1029</v>
      </c>
      <c r="I455" s="185" t="n">
        <v>301</v>
      </c>
      <c r="J455" s="186" t="n">
        <v>125.5</v>
      </c>
      <c r="K455" s="186" t="n">
        <v>125.5</v>
      </c>
      <c r="L455" s="220">
        <f>F455*(K455-J455)</f>
        <v/>
      </c>
    </row>
    <row r="456" ht="16.5" customHeight="1">
      <c r="D456" s="184" t="inlineStr">
        <is>
          <t>台虹(8039)</t>
        </is>
      </c>
      <c r="E456" s="185" t="n">
        <v>55</v>
      </c>
      <c r="F456" s="185" t="n">
        <v>29</v>
      </c>
      <c r="G456" s="185" t="n">
        <v>1194</v>
      </c>
      <c r="H456" s="185" t="n">
        <v>622</v>
      </c>
      <c r="I456" s="185" t="n">
        <v>572</v>
      </c>
      <c r="J456" s="186" t="n">
        <v>217.04</v>
      </c>
      <c r="K456" s="186" t="n">
        <v>214.62</v>
      </c>
      <c r="L456" s="219">
        <f>F456*(K456-J456)</f>
        <v/>
      </c>
    </row>
    <row r="457" ht="16.5" customHeight="1">
      <c r="D457" s="184" t="inlineStr">
        <is>
          <t>台達電(2308)</t>
        </is>
      </c>
      <c r="E457" s="185" t="n">
        <v>6</v>
      </c>
      <c r="F457" s="185" t="n">
        <v>3</v>
      </c>
      <c r="G457" s="185" t="n">
        <v>1078</v>
      </c>
      <c r="H457" s="185" t="n">
        <v>610</v>
      </c>
      <c r="I457" s="185" t="n">
        <v>468</v>
      </c>
      <c r="J457" s="186" t="n">
        <v>1796.33</v>
      </c>
      <c r="K457" s="186" t="n">
        <v>2033</v>
      </c>
      <c r="L457" s="220">
        <f>F457*(K457-J457)</f>
        <v/>
      </c>
    </row>
    <row r="458" ht="16.5" customHeight="1">
      <c r="D458" s="184" t="inlineStr">
        <is>
          <t>台燿(6274)</t>
        </is>
      </c>
      <c r="E458" s="185" t="n">
        <v>8</v>
      </c>
      <c r="F458" s="185" t="n">
        <v>4</v>
      </c>
      <c r="G458" s="185" t="n">
        <v>1045</v>
      </c>
      <c r="H458" s="185" t="n">
        <v>500</v>
      </c>
      <c r="I458" s="185" t="n">
        <v>545</v>
      </c>
      <c r="J458" s="186" t="n">
        <v>1306.38</v>
      </c>
      <c r="K458" s="186" t="n">
        <v>1250</v>
      </c>
      <c r="L458" s="219">
        <f>F458*(K458-J458)</f>
        <v/>
      </c>
    </row>
    <row r="459" ht="16.5" customHeight="1">
      <c r="D459" s="184" t="inlineStr">
        <is>
          <t>遠東新(1402)</t>
        </is>
      </c>
      <c r="E459" s="185" t="n">
        <v>302</v>
      </c>
      <c r="F459" s="185" t="n">
        <v>20</v>
      </c>
      <c r="G459" s="185" t="n">
        <v>829</v>
      </c>
      <c r="H459" s="185" t="n">
        <v>55</v>
      </c>
      <c r="I459" s="185" t="n">
        <v>774</v>
      </c>
      <c r="J459" s="186" t="n">
        <v>27.45</v>
      </c>
      <c r="K459" s="186" t="n">
        <v>27.65</v>
      </c>
      <c r="L459" s="220">
        <f>F459*(K459-J459)</f>
        <v/>
      </c>
    </row>
    <row r="460" ht="16.5" customHeight="1">
      <c r="D460" s="184" t="inlineStr">
        <is>
          <t>緯穎(6669)</t>
        </is>
      </c>
      <c r="E460" s="185" t="n">
        <v>1</v>
      </c>
      <c r="F460" s="185" t="n">
        <v>1</v>
      </c>
      <c r="G460" s="185" t="n">
        <v>619</v>
      </c>
      <c r="H460" s="185" t="n">
        <v>130</v>
      </c>
      <c r="I460" s="185" t="n">
        <v>489</v>
      </c>
      <c r="J460" s="186" t="n">
        <v>6194</v>
      </c>
      <c r="K460" s="186" t="n">
        <v>1301</v>
      </c>
      <c r="L460" s="219">
        <f>F460*(K460-J460)</f>
        <v/>
      </c>
    </row>
    <row r="461" ht="16.5" customHeight="1">
      <c r="D461" s="184" t="inlineStr">
        <is>
          <t>建大(2106)</t>
        </is>
      </c>
      <c r="E461" s="185" t="n">
        <v>336</v>
      </c>
      <c r="F461" s="185" t="n">
        <v>0</v>
      </c>
      <c r="G461" s="185" t="n">
        <v>603</v>
      </c>
      <c r="H461" s="185" t="n">
        <v>0</v>
      </c>
      <c r="I461" s="185" t="n">
        <v>603</v>
      </c>
      <c r="J461" s="186" t="n">
        <v>17.95</v>
      </c>
      <c r="K461" s="186" t="n">
        <v>0</v>
      </c>
      <c r="L461" s="220">
        <f>F461*(K461-J461)</f>
        <v/>
      </c>
    </row>
    <row r="462" ht="16.5" customHeight="1">
      <c r="A462" s="188" t="inlineStr">
        <is>
          <t>高手</t>
        </is>
      </c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A463" s="188" t="inlineStr">
        <is>
          <t>竹科主力分點</t>
        </is>
      </c>
      <c r="B463" s="189" t="inlineStr">
        <is>
          <t>兆豐-新竹</t>
        </is>
      </c>
      <c r="C463" s="189" t="inlineStr">
        <is>
          <t>700V</t>
        </is>
      </c>
      <c r="D463" s="190" t="inlineStr">
        <is>
          <t>緯創(3231)</t>
        </is>
      </c>
      <c r="E463" s="191" t="n">
        <v>268</v>
      </c>
      <c r="F463" s="191" t="n">
        <v>107</v>
      </c>
      <c r="G463" s="191" t="n">
        <v>4586</v>
      </c>
      <c r="H463" s="191" t="n">
        <v>1834</v>
      </c>
      <c r="I463" s="191" t="n">
        <v>2752</v>
      </c>
      <c r="J463" s="192" t="n">
        <v>171.13</v>
      </c>
      <c r="K463" s="192" t="n">
        <v>171.36</v>
      </c>
      <c r="L463" s="220">
        <f>F463*(K463-J463)</f>
        <v/>
      </c>
    </row>
    <row r="464" ht="16.5" customHeight="1">
      <c r="D464" s="190" t="inlineStr">
        <is>
          <t>智邦(2345)</t>
        </is>
      </c>
      <c r="E464" s="191" t="n">
        <v>10</v>
      </c>
      <c r="F464" s="191" t="n">
        <v>1</v>
      </c>
      <c r="G464" s="191" t="n">
        <v>2265</v>
      </c>
      <c r="H464" s="191" t="n">
        <v>8</v>
      </c>
      <c r="I464" s="191" t="n">
        <v>2257</v>
      </c>
      <c r="J464" s="192" t="n">
        <v>2264.7</v>
      </c>
      <c r="K464" s="192" t="n">
        <v>83</v>
      </c>
      <c r="L464" s="219">
        <f>F464*(K464-J464)</f>
        <v/>
      </c>
    </row>
    <row r="465" ht="16.5" customHeight="1">
      <c r="D465" s="190" t="inlineStr">
        <is>
          <t>華邦電(2344)</t>
        </is>
      </c>
      <c r="E465" s="191" t="n">
        <v>128</v>
      </c>
      <c r="F465" s="191" t="n">
        <v>102</v>
      </c>
      <c r="G465" s="191" t="n">
        <v>1987</v>
      </c>
      <c r="H465" s="191" t="n">
        <v>1583</v>
      </c>
      <c r="I465" s="191" t="n">
        <v>404</v>
      </c>
      <c r="J465" s="192" t="n">
        <v>155.24</v>
      </c>
      <c r="K465" s="192" t="n">
        <v>155.2</v>
      </c>
      <c r="L465" s="219">
        <f>F465*(K465-J465)</f>
        <v/>
      </c>
    </row>
    <row r="466" ht="16.5" customHeight="1">
      <c r="D466" s="190" t="inlineStr">
        <is>
          <t>華星光(4979)</t>
        </is>
      </c>
      <c r="E466" s="191" t="n">
        <v>40</v>
      </c>
      <c r="F466" s="191" t="n">
        <v>33</v>
      </c>
      <c r="G466" s="191" t="n">
        <v>1808</v>
      </c>
      <c r="H466" s="191" t="n">
        <v>1480</v>
      </c>
      <c r="I466" s="191" t="n">
        <v>328</v>
      </c>
      <c r="J466" s="192" t="n">
        <v>451.93</v>
      </c>
      <c r="K466" s="192" t="n">
        <v>448.45</v>
      </c>
      <c r="L466" s="219">
        <f>F466*(K466-J466)</f>
        <v/>
      </c>
    </row>
    <row r="467" ht="16.5" customHeight="1">
      <c r="D467" s="190" t="inlineStr">
        <is>
          <t>偉訓(3032)</t>
        </is>
      </c>
      <c r="E467" s="191" t="n">
        <v>142</v>
      </c>
      <c r="F467" s="191" t="n">
        <v>24</v>
      </c>
      <c r="G467" s="191" t="n">
        <v>1173</v>
      </c>
      <c r="H467" s="191" t="n">
        <v>198</v>
      </c>
      <c r="I467" s="191" t="n">
        <v>975</v>
      </c>
      <c r="J467" s="192" t="n">
        <v>82.63</v>
      </c>
      <c r="K467" s="192" t="n">
        <v>82.38</v>
      </c>
      <c r="L467" s="219">
        <f>F467*(K467-J467)</f>
        <v/>
      </c>
    </row>
    <row r="468" ht="16.5" customHeight="1">
      <c r="D468" s="190" t="inlineStr">
        <is>
          <t>旺矽(6223)</t>
        </is>
      </c>
      <c r="E468" s="191" t="n">
        <v>2</v>
      </c>
      <c r="F468" s="191" t="n">
        <v>1</v>
      </c>
      <c r="G468" s="191" t="n">
        <v>1145</v>
      </c>
      <c r="H468" s="191" t="n">
        <v>614</v>
      </c>
      <c r="I468" s="191" t="n">
        <v>531</v>
      </c>
      <c r="J468" s="192" t="n">
        <v>5726.5</v>
      </c>
      <c r="K468" s="192" t="n">
        <v>6145</v>
      </c>
      <c r="L468" s="220">
        <f>F468*(K468-J468)</f>
        <v/>
      </c>
    </row>
    <row r="469" ht="16.5" customHeight="1">
      <c r="D469" s="190" t="inlineStr">
        <is>
          <t>台虹(8039)</t>
        </is>
      </c>
      <c r="E469" s="191" t="n">
        <v>44</v>
      </c>
      <c r="F469" s="191" t="n">
        <v>34</v>
      </c>
      <c r="G469" s="191" t="n">
        <v>959</v>
      </c>
      <c r="H469" s="191" t="n">
        <v>729</v>
      </c>
      <c r="I469" s="191" t="n">
        <v>230</v>
      </c>
      <c r="J469" s="192" t="n">
        <v>217.93</v>
      </c>
      <c r="K469" s="192" t="n">
        <v>214.32</v>
      </c>
      <c r="L469" s="219">
        <f>F469*(K469-J469)</f>
        <v/>
      </c>
    </row>
    <row r="470" ht="16.5" customHeight="1">
      <c r="D470" s="190" t="inlineStr">
        <is>
          <t>亞翔(6139)</t>
        </is>
      </c>
      <c r="E470" s="191" t="n">
        <v>13</v>
      </c>
      <c r="F470" s="191" t="n">
        <v>8</v>
      </c>
      <c r="G470" s="191" t="n">
        <v>958</v>
      </c>
      <c r="H470" s="191" t="n">
        <v>614</v>
      </c>
      <c r="I470" s="191" t="n">
        <v>344</v>
      </c>
      <c r="J470" s="192" t="n">
        <v>737.08</v>
      </c>
      <c r="K470" s="192" t="n">
        <v>767.12</v>
      </c>
      <c r="L470" s="220">
        <f>F470*(K470-J470)</f>
        <v/>
      </c>
    </row>
    <row r="471" ht="16.5" customHeight="1">
      <c r="D471" s="190" t="inlineStr">
        <is>
          <t>聯發科(2454)</t>
        </is>
      </c>
      <c r="E471" s="191" t="n">
        <v>3</v>
      </c>
      <c r="F471" s="191" t="n">
        <v>1</v>
      </c>
      <c r="G471" s="191" t="n">
        <v>927</v>
      </c>
      <c r="H471" s="191" t="n">
        <v>91</v>
      </c>
      <c r="I471" s="191" t="n">
        <v>836</v>
      </c>
      <c r="J471" s="192" t="n">
        <v>3091</v>
      </c>
      <c r="K471" s="192" t="n">
        <v>911</v>
      </c>
      <c r="L471" s="219">
        <f>F471*(K471-J471)</f>
        <v/>
      </c>
    </row>
    <row r="472" ht="16.5" customHeight="1">
      <c r="D472" s="190" t="inlineStr">
        <is>
          <t>欣興(3037)</t>
        </is>
      </c>
      <c r="E472" s="191" t="n">
        <v>10</v>
      </c>
      <c r="F472" s="191" t="n">
        <v>5</v>
      </c>
      <c r="G472" s="191" t="n">
        <v>836</v>
      </c>
      <c r="H472" s="191" t="n">
        <v>421</v>
      </c>
      <c r="I472" s="191" t="n">
        <v>415</v>
      </c>
      <c r="J472" s="192" t="n">
        <v>835.6</v>
      </c>
      <c r="K472" s="192" t="n">
        <v>841.8</v>
      </c>
      <c r="L472" s="220">
        <f>F472*(K472-J472)</f>
        <v/>
      </c>
    </row>
    <row r="473" ht="16.5" customHeight="1">
      <c r="B473" s="188" t="inlineStr">
        <is>
          <t>分點</t>
        </is>
      </c>
      <c r="C473" s="188" t="inlineStr">
        <is>
          <t>代號</t>
        </is>
      </c>
      <c r="D473" s="188" t="inlineStr">
        <is>
          <t>標的</t>
        </is>
      </c>
      <c r="E473" s="188" t="inlineStr">
        <is>
          <t>買進(張)</t>
        </is>
      </c>
      <c r="F473" s="188" t="inlineStr">
        <is>
          <t>賣出(張)</t>
        </is>
      </c>
      <c r="G473" s="188" t="inlineStr">
        <is>
          <t>買進(萬元)</t>
        </is>
      </c>
      <c r="H473" s="188" t="inlineStr">
        <is>
          <t>賣出(萬元)</t>
        </is>
      </c>
      <c r="I473" s="188" t="inlineStr">
        <is>
          <t>淨買差(萬元)</t>
        </is>
      </c>
      <c r="J473" s="188" t="inlineStr">
        <is>
          <t>買均</t>
        </is>
      </c>
      <c r="K473" s="188" t="inlineStr">
        <is>
          <t>賣均</t>
        </is>
      </c>
      <c r="L473" s="188" t="inlineStr">
        <is>
          <t>損益(萬)</t>
        </is>
      </c>
    </row>
    <row r="474" ht="16.5" customHeight="1">
      <c r="B474" s="189" t="inlineStr">
        <is>
          <t>富邦-新竹</t>
        </is>
      </c>
      <c r="C474" s="189" t="inlineStr">
        <is>
          <t>9647</t>
        </is>
      </c>
      <c r="D474" s="190" t="inlineStr">
        <is>
          <t>南亞科(2408)</t>
        </is>
      </c>
      <c r="E474" s="191" t="n">
        <v>254</v>
      </c>
      <c r="F474" s="191" t="n">
        <v>131</v>
      </c>
      <c r="G474" s="191" t="n">
        <v>10360</v>
      </c>
      <c r="H474" s="191" t="n">
        <v>5386</v>
      </c>
      <c r="I474" s="191" t="n">
        <v>4974</v>
      </c>
      <c r="J474" s="192" t="n">
        <v>407.88</v>
      </c>
      <c r="K474" s="192" t="n">
        <v>411.11</v>
      </c>
      <c r="L474" s="220">
        <f>F474*(K474-J474)</f>
        <v/>
      </c>
    </row>
    <row r="475" ht="16.5" customHeight="1">
      <c r="D475" s="190" t="inlineStr">
        <is>
          <t>台積電(2330)</t>
        </is>
      </c>
      <c r="E475" s="191" t="n">
        <v>31</v>
      </c>
      <c r="F475" s="191" t="n">
        <v>19</v>
      </c>
      <c r="G475" s="191" t="n">
        <v>7343</v>
      </c>
      <c r="H475" s="191" t="n">
        <v>4542</v>
      </c>
      <c r="I475" s="191" t="n">
        <v>2801</v>
      </c>
      <c r="J475" s="192" t="n">
        <v>2368.84</v>
      </c>
      <c r="K475" s="192" t="n">
        <v>2390.47</v>
      </c>
      <c r="L475" s="220">
        <f>F475*(K475-J475)</f>
        <v/>
      </c>
    </row>
    <row r="476" ht="16.5" customHeight="1">
      <c r="D476" s="190" t="inlineStr">
        <is>
          <t>華邦電(2344)</t>
        </is>
      </c>
      <c r="E476" s="191" t="n">
        <v>383</v>
      </c>
      <c r="F476" s="191" t="n">
        <v>130</v>
      </c>
      <c r="G476" s="191" t="n">
        <v>5974</v>
      </c>
      <c r="H476" s="191" t="n">
        <v>1999</v>
      </c>
      <c r="I476" s="191" t="n">
        <v>3975</v>
      </c>
      <c r="J476" s="192" t="n">
        <v>155.98</v>
      </c>
      <c r="K476" s="192" t="n">
        <v>153.79</v>
      </c>
      <c r="L476" s="219">
        <f>F476*(K476-J476)</f>
        <v/>
      </c>
    </row>
    <row r="477" ht="16.5" customHeight="1">
      <c r="D477" s="190" t="inlineStr">
        <is>
          <t>華碩(2357)</t>
        </is>
      </c>
      <c r="E477" s="191" t="n">
        <v>62</v>
      </c>
      <c r="F477" s="191" t="n">
        <v>1</v>
      </c>
      <c r="G477" s="191" t="n">
        <v>4591</v>
      </c>
      <c r="H477" s="191" t="n">
        <v>81</v>
      </c>
      <c r="I477" s="191" t="n">
        <v>4510</v>
      </c>
      <c r="J477" s="192" t="n">
        <v>740.45</v>
      </c>
      <c r="K477" s="192" t="n">
        <v>810</v>
      </c>
      <c r="L477" s="220">
        <f>F477*(K477-J477)</f>
        <v/>
      </c>
    </row>
    <row r="478" ht="16.5" customHeight="1">
      <c r="D478" s="190" t="inlineStr">
        <is>
          <t>旺宏(2337)</t>
        </is>
      </c>
      <c r="E478" s="191" t="n">
        <v>343</v>
      </c>
      <c r="F478" s="191" t="n">
        <v>60</v>
      </c>
      <c r="G478" s="191" t="n">
        <v>4181</v>
      </c>
      <c r="H478" s="191" t="n">
        <v>720</v>
      </c>
      <c r="I478" s="191" t="n">
        <v>3461</v>
      </c>
      <c r="J478" s="192" t="n">
        <v>121.9</v>
      </c>
      <c r="K478" s="192" t="n">
        <v>120</v>
      </c>
      <c r="L478" s="219">
        <f>F478*(K478-J478)</f>
        <v/>
      </c>
    </row>
    <row r="479" ht="16.5" customHeight="1">
      <c r="D479" s="190" t="inlineStr">
        <is>
          <t>欣興(3037)</t>
        </is>
      </c>
      <c r="E479" s="191" t="n">
        <v>43</v>
      </c>
      <c r="F479" s="191" t="n">
        <v>31</v>
      </c>
      <c r="G479" s="191" t="n">
        <v>3605</v>
      </c>
      <c r="H479" s="191" t="n">
        <v>2658</v>
      </c>
      <c r="I479" s="191" t="n">
        <v>947</v>
      </c>
      <c r="J479" s="192" t="n">
        <v>838.4</v>
      </c>
      <c r="K479" s="192" t="n">
        <v>857.58</v>
      </c>
      <c r="L479" s="220">
        <f>F479*(K479-J479)</f>
        <v/>
      </c>
    </row>
    <row r="480" ht="16.5" customHeight="1">
      <c r="D480" s="190" t="inlineStr">
        <is>
          <t>臻鼎-KY(4958)</t>
        </is>
      </c>
      <c r="E480" s="191" t="n">
        <v>76</v>
      </c>
      <c r="F480" s="191" t="n">
        <v>39</v>
      </c>
      <c r="G480" s="191" t="n">
        <v>3584</v>
      </c>
      <c r="H480" s="191" t="n">
        <v>1824</v>
      </c>
      <c r="I480" s="191" t="n">
        <v>1760</v>
      </c>
      <c r="J480" s="192" t="n">
        <v>471.64</v>
      </c>
      <c r="K480" s="192" t="n">
        <v>467.59</v>
      </c>
      <c r="L480" s="219">
        <f>F480*(K480-J480)</f>
        <v/>
      </c>
    </row>
    <row r="481" ht="16.5" customHeight="1">
      <c r="D481" s="190" t="inlineStr">
        <is>
          <t>南電(8046)</t>
        </is>
      </c>
      <c r="E481" s="191" t="n">
        <v>31</v>
      </c>
      <c r="F481" s="191" t="n">
        <v>22</v>
      </c>
      <c r="G481" s="191" t="n">
        <v>3386</v>
      </c>
      <c r="H481" s="191" t="n">
        <v>2396</v>
      </c>
      <c r="I481" s="191" t="n">
        <v>990</v>
      </c>
      <c r="J481" s="192" t="n">
        <v>1092.29</v>
      </c>
      <c r="K481" s="192" t="n">
        <v>1088.91</v>
      </c>
      <c r="L481" s="219">
        <f>F481*(K481-J481)</f>
        <v/>
      </c>
    </row>
    <row r="482" ht="16.5" customHeight="1">
      <c r="D482" s="190" t="inlineStr">
        <is>
          <t>日月光投控(3711)</t>
        </is>
      </c>
      <c r="E482" s="191" t="n">
        <v>47</v>
      </c>
      <c r="F482" s="191" t="n">
        <v>18</v>
      </c>
      <c r="G482" s="191" t="n">
        <v>2839</v>
      </c>
      <c r="H482" s="191" t="n">
        <v>1089</v>
      </c>
      <c r="I482" s="191" t="n">
        <v>1750</v>
      </c>
      <c r="J482" s="192" t="n">
        <v>604.09</v>
      </c>
      <c r="K482" s="192" t="n">
        <v>604.89</v>
      </c>
      <c r="L482" s="220">
        <f>F482*(K482-J482)</f>
        <v/>
      </c>
    </row>
    <row r="483" ht="16.5" customHeight="1">
      <c r="D483" s="190" t="inlineStr">
        <is>
          <t>景碩(3189)</t>
        </is>
      </c>
      <c r="E483" s="191" t="n">
        <v>39</v>
      </c>
      <c r="F483" s="191" t="n">
        <v>27</v>
      </c>
      <c r="G483" s="191" t="n">
        <v>2788</v>
      </c>
      <c r="H483" s="191" t="n">
        <v>1936</v>
      </c>
      <c r="I483" s="191" t="n">
        <v>852</v>
      </c>
      <c r="J483" s="192" t="n">
        <v>714.77</v>
      </c>
      <c r="K483" s="192" t="n">
        <v>717.1900000000001</v>
      </c>
      <c r="L483" s="220">
        <f>F483*(K483-J483)</f>
        <v/>
      </c>
    </row>
    <row r="484" ht="16.5" customHeight="1">
      <c r="A484" s="333" t="inlineStr">
        <is>
          <t>ⓘ histock top-buyer 資料 fetched @ 2026-07-27 17:40 | 4/4 success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大立光(3008)</t>
        </is>
      </c>
      <c r="E2" s="106" t="n">
        <v>17</v>
      </c>
      <c r="F2" s="106" t="n">
        <v>0</v>
      </c>
      <c r="G2" s="106" t="n">
        <v>6500</v>
      </c>
      <c r="H2" s="106" t="n">
        <v>0</v>
      </c>
      <c r="I2" s="106" t="n">
        <v>6500</v>
      </c>
      <c r="J2" s="107" t="n">
        <v>3823.29</v>
      </c>
      <c r="K2" s="107" t="n">
        <v>0</v>
      </c>
      <c r="L2" s="220">
        <f>F2*(K2-J2)</f>
        <v/>
      </c>
    </row>
    <row r="3" ht="16.5" customHeight="1">
      <c r="D3" s="105" t="inlineStr">
        <is>
          <t>南亞科(2408)</t>
        </is>
      </c>
      <c r="E3" s="106" t="n">
        <v>154</v>
      </c>
      <c r="F3" s="106" t="n">
        <v>36</v>
      </c>
      <c r="G3" s="106" t="n">
        <v>6406</v>
      </c>
      <c r="H3" s="106" t="n">
        <v>1493</v>
      </c>
      <c r="I3" s="106" t="n">
        <v>4913</v>
      </c>
      <c r="J3" s="107" t="n">
        <v>416</v>
      </c>
      <c r="K3" s="107" t="n">
        <v>414.83</v>
      </c>
      <c r="L3" s="219">
        <f>F3*(K3-J3)</f>
        <v/>
      </c>
    </row>
    <row r="4" ht="16.5" customHeight="1">
      <c r="D4" s="105" t="inlineStr">
        <is>
          <t>台化(1326)</t>
        </is>
      </c>
      <c r="E4" s="106" t="n">
        <v>347</v>
      </c>
      <c r="F4" s="106" t="n">
        <v>28</v>
      </c>
      <c r="G4" s="106" t="n">
        <v>2392</v>
      </c>
      <c r="H4" s="106" t="n">
        <v>192</v>
      </c>
      <c r="I4" s="106" t="n">
        <v>2200</v>
      </c>
      <c r="J4" s="107" t="n">
        <v>68.93000000000001</v>
      </c>
      <c r="K4" s="107" t="n">
        <v>68.5</v>
      </c>
      <c r="L4" s="219">
        <f>F4*(K4-J4)</f>
        <v/>
      </c>
    </row>
    <row r="5" ht="16.5" customHeight="1">
      <c r="D5" s="105" t="inlineStr">
        <is>
          <t>台積電(2330)</t>
        </is>
      </c>
      <c r="E5" s="106" t="n">
        <v>10</v>
      </c>
      <c r="F5" s="106" t="n">
        <v>1</v>
      </c>
      <c r="G5" s="106" t="n">
        <v>2361</v>
      </c>
      <c r="H5" s="106" t="n">
        <v>284</v>
      </c>
      <c r="I5" s="106" t="n">
        <v>2077</v>
      </c>
      <c r="J5" s="107" t="n">
        <v>2361.2</v>
      </c>
      <c r="K5" s="107" t="n">
        <v>2837</v>
      </c>
      <c r="L5" s="220">
        <f>F5*(K5-J5)</f>
        <v/>
      </c>
    </row>
    <row r="6" ht="16.5" customHeight="1">
      <c r="D6" s="105" t="inlineStr">
        <is>
          <t>國巨*(2327)</t>
        </is>
      </c>
      <c r="E6" s="106" t="n">
        <v>35</v>
      </c>
      <c r="F6" s="106" t="n">
        <v>29</v>
      </c>
      <c r="G6" s="106" t="n">
        <v>2226</v>
      </c>
      <c r="H6" s="106" t="n">
        <v>1858</v>
      </c>
      <c r="I6" s="106" t="n">
        <v>368</v>
      </c>
      <c r="J6" s="107" t="n">
        <v>636.09</v>
      </c>
      <c r="K6" s="107" t="n">
        <v>640.55</v>
      </c>
      <c r="L6" s="220">
        <f>F6*(K6-J6)</f>
        <v/>
      </c>
    </row>
    <row r="7" ht="16.5" customHeight="1">
      <c r="D7" s="105" t="inlineStr">
        <is>
          <t>日月光投控(3711)</t>
        </is>
      </c>
      <c r="E7" s="106" t="n">
        <v>27</v>
      </c>
      <c r="F7" s="106" t="n">
        <v>14</v>
      </c>
      <c r="G7" s="106" t="n">
        <v>1657</v>
      </c>
      <c r="H7" s="106" t="n">
        <v>882</v>
      </c>
      <c r="I7" s="106" t="n">
        <v>775</v>
      </c>
      <c r="J7" s="107" t="n">
        <v>613.7</v>
      </c>
      <c r="K7" s="107" t="n">
        <v>630.0700000000001</v>
      </c>
      <c r="L7" s="220">
        <f>F7*(K7-J7)</f>
        <v/>
      </c>
    </row>
    <row r="8" ht="16.5" customHeight="1">
      <c r="D8" s="105" t="inlineStr">
        <is>
          <t>奇鋐(3017)</t>
        </is>
      </c>
      <c r="E8" s="106" t="n">
        <v>5</v>
      </c>
      <c r="F8" s="106" t="n">
        <v>4</v>
      </c>
      <c r="G8" s="106" t="n">
        <v>1211</v>
      </c>
      <c r="H8" s="106" t="n">
        <v>995</v>
      </c>
      <c r="I8" s="106" t="n">
        <v>216</v>
      </c>
      <c r="J8" s="107" t="n">
        <v>2421.2</v>
      </c>
      <c r="K8" s="107" t="n">
        <v>2487.25</v>
      </c>
      <c r="L8" s="220">
        <f>F8*(K8-J8)</f>
        <v/>
      </c>
    </row>
    <row r="9" ht="16.5" customHeight="1">
      <c r="D9" s="105" t="inlineStr">
        <is>
          <t>精材(3374)</t>
        </is>
      </c>
      <c r="E9" s="106" t="n">
        <v>32</v>
      </c>
      <c r="F9" s="106" t="n">
        <v>26</v>
      </c>
      <c r="G9" s="106" t="n">
        <v>1152</v>
      </c>
      <c r="H9" s="106" t="n">
        <v>931</v>
      </c>
      <c r="I9" s="106" t="n">
        <v>221</v>
      </c>
      <c r="J9" s="107" t="n">
        <v>359.84</v>
      </c>
      <c r="K9" s="107" t="n">
        <v>358</v>
      </c>
      <c r="L9" s="219">
        <f>F9*(K9-J9)</f>
        <v/>
      </c>
    </row>
    <row r="10" ht="16.5" customHeight="1">
      <c r="D10" s="105" t="inlineStr">
        <is>
          <t>台達電(2308)</t>
        </is>
      </c>
      <c r="E10" s="106" t="n">
        <v>5</v>
      </c>
      <c r="F10" s="106" t="n">
        <v>1</v>
      </c>
      <c r="G10" s="106" t="n">
        <v>909</v>
      </c>
      <c r="H10" s="106" t="n">
        <v>178</v>
      </c>
      <c r="I10" s="106" t="n">
        <v>731</v>
      </c>
      <c r="J10" s="107" t="n">
        <v>1818.6</v>
      </c>
      <c r="K10" s="107" t="n">
        <v>1785</v>
      </c>
      <c r="L10" s="219">
        <f>F10*(K10-J10)</f>
        <v/>
      </c>
    </row>
    <row r="11" ht="16.5" customHeight="1">
      <c r="D11" s="105" t="inlineStr">
        <is>
          <t>聯電(2303)</t>
        </is>
      </c>
      <c r="E11" s="106" t="n">
        <v>68</v>
      </c>
      <c r="F11" s="106" t="n">
        <v>22</v>
      </c>
      <c r="G11" s="106" t="n">
        <v>897</v>
      </c>
      <c r="H11" s="106" t="n">
        <v>295</v>
      </c>
      <c r="I11" s="106" t="n">
        <v>602</v>
      </c>
      <c r="J11" s="107" t="n">
        <v>131.9</v>
      </c>
      <c r="K11" s="107" t="n">
        <v>134.05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台光電(2383)</t>
        </is>
      </c>
      <c r="E13" s="106" t="n">
        <v>14</v>
      </c>
      <c r="F13" s="106" t="n">
        <v>1</v>
      </c>
      <c r="G13" s="106" t="n">
        <v>6537</v>
      </c>
      <c r="H13" s="106" t="n">
        <v>7</v>
      </c>
      <c r="I13" s="106" t="n">
        <v>6530</v>
      </c>
      <c r="J13" s="107" t="n">
        <v>4669.5</v>
      </c>
      <c r="K13" s="107" t="n">
        <v>67</v>
      </c>
      <c r="L13" s="219">
        <f>F13*(K13-J13)</f>
        <v/>
      </c>
    </row>
    <row r="14" ht="16.5" customHeight="1">
      <c r="D14" s="105" t="inlineStr">
        <is>
          <t>南亞科(2408)</t>
        </is>
      </c>
      <c r="E14" s="106" t="n">
        <v>151</v>
      </c>
      <c r="F14" s="106" t="n">
        <v>127</v>
      </c>
      <c r="G14" s="106" t="n">
        <v>6042</v>
      </c>
      <c r="H14" s="106" t="n">
        <v>5092</v>
      </c>
      <c r="I14" s="106" t="n">
        <v>950</v>
      </c>
      <c r="J14" s="107" t="n">
        <v>400.15</v>
      </c>
      <c r="K14" s="107" t="n">
        <v>400.96</v>
      </c>
      <c r="L14" s="220">
        <f>F14*(K14-J14)</f>
        <v/>
      </c>
    </row>
    <row r="15" ht="16.5" customHeight="1">
      <c r="D15" s="105" t="inlineStr">
        <is>
          <t>台積電(2330)</t>
        </is>
      </c>
      <c r="E15" s="106" t="n">
        <v>21</v>
      </c>
      <c r="F15" s="106" t="n">
        <v>4</v>
      </c>
      <c r="G15" s="106" t="n">
        <v>4978</v>
      </c>
      <c r="H15" s="106" t="n">
        <v>908</v>
      </c>
      <c r="I15" s="106" t="n">
        <v>4070</v>
      </c>
      <c r="J15" s="107" t="n">
        <v>2370.43</v>
      </c>
      <c r="K15" s="107" t="n">
        <v>2270.5</v>
      </c>
      <c r="L15" s="219">
        <f>F15*(K15-J15)</f>
        <v/>
      </c>
    </row>
    <row r="16" ht="16.5" customHeight="1">
      <c r="D16" s="105" t="inlineStr">
        <is>
          <t>華星光(4979)</t>
        </is>
      </c>
      <c r="E16" s="106" t="n">
        <v>104</v>
      </c>
      <c r="F16" s="106" t="n">
        <v>19</v>
      </c>
      <c r="G16" s="106" t="n">
        <v>4591</v>
      </c>
      <c r="H16" s="106" t="n">
        <v>852</v>
      </c>
      <c r="I16" s="106" t="n">
        <v>3739</v>
      </c>
      <c r="J16" s="107" t="n">
        <v>441.4</v>
      </c>
      <c r="K16" s="107" t="n">
        <v>448.42</v>
      </c>
      <c r="L16" s="220">
        <f>F16*(K16-J16)</f>
        <v/>
      </c>
    </row>
    <row r="17" ht="16.5" customHeight="1">
      <c r="D17" s="105" t="inlineStr">
        <is>
          <t>國巨*(2327)</t>
        </is>
      </c>
      <c r="E17" s="106" t="n">
        <v>59</v>
      </c>
      <c r="F17" s="106" t="n">
        <v>45</v>
      </c>
      <c r="G17" s="106" t="n">
        <v>3769</v>
      </c>
      <c r="H17" s="106" t="n">
        <v>2857</v>
      </c>
      <c r="I17" s="106" t="n">
        <v>912</v>
      </c>
      <c r="J17" s="107" t="n">
        <v>638.86</v>
      </c>
      <c r="K17" s="107" t="n">
        <v>634.96</v>
      </c>
      <c r="L17" s="219">
        <f>F17*(K17-J17)</f>
        <v/>
      </c>
    </row>
    <row r="18" ht="16.5" customHeight="1">
      <c r="D18" s="105" t="inlineStr">
        <is>
          <t>華通(2313)</t>
        </is>
      </c>
      <c r="E18" s="106" t="n">
        <v>129</v>
      </c>
      <c r="F18" s="106" t="n">
        <v>3</v>
      </c>
      <c r="G18" s="106" t="n">
        <v>2700</v>
      </c>
      <c r="H18" s="106" t="n">
        <v>61</v>
      </c>
      <c r="I18" s="106" t="n">
        <v>2639</v>
      </c>
      <c r="J18" s="107" t="n">
        <v>209.27</v>
      </c>
      <c r="K18" s="107" t="n">
        <v>202.67</v>
      </c>
      <c r="L18" s="219">
        <f>F18*(K18-J18)</f>
        <v/>
      </c>
    </row>
    <row r="19" ht="16.5" customHeight="1">
      <c r="D19" s="105" t="inlineStr">
        <is>
          <t>華邦電(2344)</t>
        </is>
      </c>
      <c r="E19" s="106" t="n">
        <v>169</v>
      </c>
      <c r="F19" s="106" t="n">
        <v>108</v>
      </c>
      <c r="G19" s="106" t="n">
        <v>2684</v>
      </c>
      <c r="H19" s="106" t="n">
        <v>1712</v>
      </c>
      <c r="I19" s="106" t="n">
        <v>972</v>
      </c>
      <c r="J19" s="107" t="n">
        <v>158.83</v>
      </c>
      <c r="K19" s="107" t="n">
        <v>158.54</v>
      </c>
      <c r="L19" s="219">
        <f>F19*(K19-J19)</f>
        <v/>
      </c>
    </row>
    <row r="20" ht="16.5" customHeight="1">
      <c r="D20" s="105" t="inlineStr">
        <is>
          <t>聯亞(3081)</t>
        </is>
      </c>
      <c r="E20" s="106" t="n">
        <v>13</v>
      </c>
      <c r="F20" s="106" t="n">
        <v>6</v>
      </c>
      <c r="G20" s="106" t="n">
        <v>2239</v>
      </c>
      <c r="H20" s="106" t="n">
        <v>1111</v>
      </c>
      <c r="I20" s="106" t="n">
        <v>1128</v>
      </c>
      <c r="J20" s="107" t="n">
        <v>1722.54</v>
      </c>
      <c r="K20" s="107" t="n">
        <v>1851.5</v>
      </c>
      <c r="L20" s="220">
        <f>F20*(K20-J20)</f>
        <v/>
      </c>
    </row>
    <row r="21" ht="16.5" customHeight="1">
      <c r="D21" s="105" t="inlineStr">
        <is>
          <t>日月光投控(3711)</t>
        </is>
      </c>
      <c r="E21" s="106" t="n">
        <v>36</v>
      </c>
      <c r="F21" s="106" t="n">
        <v>3</v>
      </c>
      <c r="G21" s="106" t="n">
        <v>2236</v>
      </c>
      <c r="H21" s="106" t="n">
        <v>187</v>
      </c>
      <c r="I21" s="106" t="n">
        <v>2049</v>
      </c>
      <c r="J21" s="107" t="n">
        <v>621.03</v>
      </c>
      <c r="K21" s="107" t="n">
        <v>624.67</v>
      </c>
      <c r="L21" s="220">
        <f>F21*(K21-J21)</f>
        <v/>
      </c>
    </row>
    <row r="22" ht="16.5" customHeight="1">
      <c r="D22" s="105" t="inlineStr">
        <is>
          <t>南亞(1303)</t>
        </is>
      </c>
      <c r="E22" s="106" t="n">
        <v>91</v>
      </c>
      <c r="F22" s="106" t="n">
        <v>52</v>
      </c>
      <c r="G22" s="106" t="n">
        <v>1621</v>
      </c>
      <c r="H22" s="106" t="n">
        <v>915</v>
      </c>
      <c r="I22" s="106" t="n">
        <v>706</v>
      </c>
      <c r="J22" s="107" t="n">
        <v>178.09</v>
      </c>
      <c r="K22" s="107" t="n">
        <v>176.04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台達電(2308)</t>
        </is>
      </c>
      <c r="E24" s="106" t="n">
        <v>4</v>
      </c>
      <c r="F24" s="106" t="n">
        <v>2</v>
      </c>
      <c r="G24" s="106" t="n">
        <v>751</v>
      </c>
      <c r="H24" s="106" t="n">
        <v>358</v>
      </c>
      <c r="I24" s="106" t="n">
        <v>393</v>
      </c>
      <c r="J24" s="107" t="n">
        <v>1876.5</v>
      </c>
      <c r="K24" s="107" t="n">
        <v>1790</v>
      </c>
      <c r="L24" s="219">
        <f>F24*(K24-J24)</f>
        <v/>
      </c>
    </row>
    <row r="25" ht="16.5" customHeight="1">
      <c r="D25" s="105" t="inlineStr">
        <is>
          <t>台塑(1301)</t>
        </is>
      </c>
      <c r="E25" s="106" t="n">
        <v>115</v>
      </c>
      <c r="F25" s="106" t="n">
        <v>8</v>
      </c>
      <c r="G25" s="106" t="n">
        <v>744</v>
      </c>
      <c r="H25" s="106" t="n">
        <v>51</v>
      </c>
      <c r="I25" s="106" t="n">
        <v>693</v>
      </c>
      <c r="J25" s="107" t="n">
        <v>64.69</v>
      </c>
      <c r="K25" s="107" t="n">
        <v>63.75</v>
      </c>
      <c r="L25" s="219">
        <f>F25*(K25-J25)</f>
        <v/>
      </c>
    </row>
    <row r="26" ht="16.5" customHeight="1">
      <c r="D26" s="105" t="inlineStr">
        <is>
          <t>南亞科(2408)</t>
        </is>
      </c>
      <c r="E26" s="106" t="n">
        <v>17</v>
      </c>
      <c r="F26" s="106" t="n">
        <v>8</v>
      </c>
      <c r="G26" s="106" t="n">
        <v>725</v>
      </c>
      <c r="H26" s="106" t="n">
        <v>332</v>
      </c>
      <c r="I26" s="106" t="n">
        <v>393</v>
      </c>
      <c r="J26" s="107" t="n">
        <v>426.35</v>
      </c>
      <c r="K26" s="107" t="n">
        <v>414.5</v>
      </c>
      <c r="L26" s="219">
        <f>F26*(K26-J26)</f>
        <v/>
      </c>
    </row>
    <row r="27" ht="16.5" customHeight="1">
      <c r="D27" s="105" t="inlineStr">
        <is>
          <t>台積電(2330)</t>
        </is>
      </c>
      <c r="E27" s="106" t="n">
        <v>2</v>
      </c>
      <c r="F27" s="106" t="n">
        <v>1</v>
      </c>
      <c r="G27" s="106" t="n">
        <v>374</v>
      </c>
      <c r="H27" s="106" t="n">
        <v>2</v>
      </c>
      <c r="I27" s="106" t="n">
        <v>372</v>
      </c>
      <c r="J27" s="107" t="n">
        <v>1867.5</v>
      </c>
      <c r="K27" s="107" t="n">
        <v>24</v>
      </c>
      <c r="L27" s="219">
        <f>F27*(K27-J27)</f>
        <v/>
      </c>
    </row>
    <row r="28" ht="16.5" customHeight="1">
      <c r="D28" s="105" t="inlineStr">
        <is>
          <t>華邦電(2344)</t>
        </is>
      </c>
      <c r="E28" s="106" t="n">
        <v>21</v>
      </c>
      <c r="F28" s="106" t="n">
        <v>13</v>
      </c>
      <c r="G28" s="106" t="n">
        <v>336</v>
      </c>
      <c r="H28" s="106" t="n">
        <v>205</v>
      </c>
      <c r="I28" s="106" t="n">
        <v>131</v>
      </c>
      <c r="J28" s="107" t="n">
        <v>159.81</v>
      </c>
      <c r="K28" s="107" t="n">
        <v>157.69</v>
      </c>
      <c r="L28" s="219">
        <f>F28*(K28-J28)</f>
        <v/>
      </c>
    </row>
    <row r="29" ht="16.5" customHeight="1">
      <c r="D29" s="105" t="inlineStr">
        <is>
          <t>聯鈞(3450)</t>
        </is>
      </c>
      <c r="E29" s="106" t="n">
        <v>7</v>
      </c>
      <c r="F29" s="106" t="n">
        <v>1</v>
      </c>
      <c r="G29" s="106" t="n">
        <v>282</v>
      </c>
      <c r="H29" s="106" t="n">
        <v>0</v>
      </c>
      <c r="I29" s="106" t="n">
        <v>282</v>
      </c>
      <c r="J29" s="107" t="n">
        <v>402.86</v>
      </c>
      <c r="K29" s="107" t="n">
        <v>3</v>
      </c>
      <c r="L29" s="219">
        <f>F29*(K29-J29)</f>
        <v/>
      </c>
    </row>
    <row r="30" ht="16.5" customHeight="1">
      <c r="D30" s="105" t="inlineStr">
        <is>
          <t>奇鋐(3017)</t>
        </is>
      </c>
      <c r="E30" s="106" t="n">
        <v>1</v>
      </c>
      <c r="F30" s="106" t="n">
        <v>1</v>
      </c>
      <c r="G30" s="106" t="n">
        <v>241</v>
      </c>
      <c r="H30" s="106" t="n">
        <v>4</v>
      </c>
      <c r="I30" s="106" t="n">
        <v>237</v>
      </c>
      <c r="J30" s="107" t="n">
        <v>2410</v>
      </c>
      <c r="K30" s="107" t="n">
        <v>37</v>
      </c>
      <c r="L30" s="219">
        <f>F30*(K30-J30)</f>
        <v/>
      </c>
    </row>
    <row r="31" ht="16.5" customHeight="1">
      <c r="D31" s="105" t="inlineStr">
        <is>
          <t>南電(8046)</t>
        </is>
      </c>
      <c r="E31" s="106" t="n">
        <v>2</v>
      </c>
      <c r="F31" s="106" t="n">
        <v>1</v>
      </c>
      <c r="G31" s="106" t="n">
        <v>228</v>
      </c>
      <c r="H31" s="106" t="n">
        <v>118</v>
      </c>
      <c r="I31" s="106" t="n">
        <v>110</v>
      </c>
      <c r="J31" s="107" t="n">
        <v>1142.5</v>
      </c>
      <c r="K31" s="107" t="n">
        <v>1185</v>
      </c>
      <c r="L31" s="220">
        <f>F31*(K31-J31)</f>
        <v/>
      </c>
    </row>
    <row r="32" ht="16.5" customHeight="1">
      <c r="D32" s="105" t="inlineStr">
        <is>
          <t>南茂(8150)</t>
        </is>
      </c>
      <c r="E32" s="106" t="n">
        <v>21</v>
      </c>
      <c r="F32" s="106" t="n">
        <v>5</v>
      </c>
      <c r="G32" s="106" t="n">
        <v>201</v>
      </c>
      <c r="H32" s="106" t="n">
        <v>46</v>
      </c>
      <c r="I32" s="106" t="n">
        <v>155</v>
      </c>
      <c r="J32" s="107" t="n">
        <v>95.52</v>
      </c>
      <c r="K32" s="107" t="n">
        <v>91.8</v>
      </c>
      <c r="L32" s="219">
        <f>F32*(K32-J32)</f>
        <v/>
      </c>
    </row>
    <row r="33" ht="16.5" customHeight="1">
      <c r="D33" s="105" t="inlineStr">
        <is>
          <t>聯亞(3081)</t>
        </is>
      </c>
      <c r="E33" s="106" t="n">
        <v>1</v>
      </c>
      <c r="F33" s="106" t="n">
        <v>0</v>
      </c>
      <c r="G33" s="106" t="n">
        <v>183</v>
      </c>
      <c r="H33" s="106" t="n">
        <v>0</v>
      </c>
      <c r="I33" s="106" t="n">
        <v>183</v>
      </c>
      <c r="J33" s="107" t="n">
        <v>1830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79</v>
      </c>
      <c r="F35" s="115" t="n">
        <v>29</v>
      </c>
      <c r="G35" s="115" t="n">
        <v>18593</v>
      </c>
      <c r="H35" s="115" t="n">
        <v>6897</v>
      </c>
      <c r="I35" s="115" t="n">
        <v>11696</v>
      </c>
      <c r="J35" s="116" t="n">
        <v>2353.52</v>
      </c>
      <c r="K35" s="116" t="n">
        <v>2378.14</v>
      </c>
      <c r="L35" s="220">
        <f>F35*(K35-J35)</f>
        <v/>
      </c>
    </row>
    <row r="36" ht="16.5" customHeight="1">
      <c r="D36" s="114" t="inlineStr">
        <is>
          <t>南亞科(2408)</t>
        </is>
      </c>
      <c r="E36" s="115" t="n">
        <v>161</v>
      </c>
      <c r="F36" s="115" t="n">
        <v>89</v>
      </c>
      <c r="G36" s="115" t="n">
        <v>6683</v>
      </c>
      <c r="H36" s="115" t="n">
        <v>3670</v>
      </c>
      <c r="I36" s="115" t="n">
        <v>3013</v>
      </c>
      <c r="J36" s="116" t="n">
        <v>415.11</v>
      </c>
      <c r="K36" s="116" t="n">
        <v>412.33</v>
      </c>
      <c r="L36" s="219">
        <f>F36*(K36-J36)</f>
        <v/>
      </c>
    </row>
    <row r="37" ht="16.5" customHeight="1">
      <c r="D37" s="114" t="inlineStr">
        <is>
          <t>國巨*(2327)</t>
        </is>
      </c>
      <c r="E37" s="115" t="n">
        <v>92</v>
      </c>
      <c r="F37" s="115" t="n">
        <v>57</v>
      </c>
      <c r="G37" s="115" t="n">
        <v>5934</v>
      </c>
      <c r="H37" s="115" t="n">
        <v>3653</v>
      </c>
      <c r="I37" s="115" t="n">
        <v>2281</v>
      </c>
      <c r="J37" s="116" t="n">
        <v>645.04</v>
      </c>
      <c r="K37" s="116" t="n">
        <v>640.88</v>
      </c>
      <c r="L37" s="219">
        <f>F37*(K37-J37)</f>
        <v/>
      </c>
    </row>
    <row r="38" ht="16.5" customHeight="1">
      <c r="D38" s="114" t="inlineStr">
        <is>
          <t>欣興(3037)</t>
        </is>
      </c>
      <c r="E38" s="115" t="n">
        <v>64</v>
      </c>
      <c r="F38" s="115" t="n">
        <v>27</v>
      </c>
      <c r="G38" s="115" t="n">
        <v>5400</v>
      </c>
      <c r="H38" s="115" t="n">
        <v>2260</v>
      </c>
      <c r="I38" s="115" t="n">
        <v>3140</v>
      </c>
      <c r="J38" s="116" t="n">
        <v>843.83</v>
      </c>
      <c r="K38" s="116" t="n">
        <v>836.96</v>
      </c>
      <c r="L38" s="219">
        <f>F38*(K38-J38)</f>
        <v/>
      </c>
    </row>
    <row r="39" ht="16.5" customHeight="1">
      <c r="D39" s="114" t="inlineStr">
        <is>
          <t>華邦電(2344)</t>
        </is>
      </c>
      <c r="E39" s="115" t="n">
        <v>332</v>
      </c>
      <c r="F39" s="115" t="n">
        <v>189</v>
      </c>
      <c r="G39" s="115" t="n">
        <v>5252</v>
      </c>
      <c r="H39" s="115" t="n">
        <v>3012</v>
      </c>
      <c r="I39" s="115" t="n">
        <v>2240</v>
      </c>
      <c r="J39" s="116" t="n">
        <v>158.18</v>
      </c>
      <c r="K39" s="116" t="n">
        <v>159.35</v>
      </c>
      <c r="L39" s="220">
        <f>F39*(K39-J39)</f>
        <v/>
      </c>
    </row>
    <row r="40" ht="16.5" customHeight="1">
      <c r="D40" s="114" t="inlineStr">
        <is>
          <t>台達電(2308)</t>
        </is>
      </c>
      <c r="E40" s="115" t="n">
        <v>28</v>
      </c>
      <c r="F40" s="115" t="n">
        <v>8</v>
      </c>
      <c r="G40" s="115" t="n">
        <v>4997</v>
      </c>
      <c r="H40" s="115" t="n">
        <v>1508</v>
      </c>
      <c r="I40" s="115" t="n">
        <v>3489</v>
      </c>
      <c r="J40" s="116" t="n">
        <v>1784.54</v>
      </c>
      <c r="K40" s="116" t="n">
        <v>1884.62</v>
      </c>
      <c r="L40" s="220">
        <f>F40*(K40-J40)</f>
        <v/>
      </c>
    </row>
    <row r="41" ht="16.5" customHeight="1">
      <c r="D41" s="114" t="inlineStr">
        <is>
          <t>台光電(2383)</t>
        </is>
      </c>
      <c r="E41" s="115" t="n">
        <v>7</v>
      </c>
      <c r="F41" s="115" t="n">
        <v>1</v>
      </c>
      <c r="G41" s="115" t="n">
        <v>3389</v>
      </c>
      <c r="H41" s="115" t="n">
        <v>586</v>
      </c>
      <c r="I41" s="115" t="n">
        <v>2803</v>
      </c>
      <c r="J41" s="116" t="n">
        <v>4840.86</v>
      </c>
      <c r="K41" s="116" t="n">
        <v>5865</v>
      </c>
      <c r="L41" s="220">
        <f>F41*(K41-J41)</f>
        <v/>
      </c>
    </row>
    <row r="42" ht="16.5" customHeight="1">
      <c r="D42" s="114" t="inlineStr">
        <is>
          <t>宜鼎(5289)</t>
        </is>
      </c>
      <c r="E42" s="115" t="n">
        <v>24</v>
      </c>
      <c r="F42" s="115" t="n">
        <v>18</v>
      </c>
      <c r="G42" s="115" t="n">
        <v>3247</v>
      </c>
      <c r="H42" s="115" t="n">
        <v>2451</v>
      </c>
      <c r="I42" s="115" t="n">
        <v>796</v>
      </c>
      <c r="J42" s="116" t="n">
        <v>1353.08</v>
      </c>
      <c r="K42" s="116" t="n">
        <v>1361.78</v>
      </c>
      <c r="L42" s="220">
        <f>F42*(K42-J42)</f>
        <v/>
      </c>
    </row>
    <row r="43" ht="16.5" customHeight="1">
      <c r="D43" s="114" t="inlineStr">
        <is>
          <t>日月光投控(3711)</t>
        </is>
      </c>
      <c r="E43" s="115" t="n">
        <v>52</v>
      </c>
      <c r="F43" s="115" t="n">
        <v>22</v>
      </c>
      <c r="G43" s="115" t="n">
        <v>3182</v>
      </c>
      <c r="H43" s="115" t="n">
        <v>1334</v>
      </c>
      <c r="I43" s="115" t="n">
        <v>1848</v>
      </c>
      <c r="J43" s="116" t="n">
        <v>611.83</v>
      </c>
      <c r="K43" s="116" t="n">
        <v>606.41</v>
      </c>
      <c r="L43" s="219">
        <f>F43*(K43-J43)</f>
        <v/>
      </c>
    </row>
    <row r="44" ht="16.5" customHeight="1">
      <c r="D44" s="114" t="inlineStr">
        <is>
          <t>台虹(8039)</t>
        </is>
      </c>
      <c r="E44" s="115" t="n">
        <v>127</v>
      </c>
      <c r="F44" s="115" t="n">
        <v>52</v>
      </c>
      <c r="G44" s="115" t="n">
        <v>3135</v>
      </c>
      <c r="H44" s="115" t="n">
        <v>1262</v>
      </c>
      <c r="I44" s="115" t="n">
        <v>1873</v>
      </c>
      <c r="J44" s="116" t="n">
        <v>246.87</v>
      </c>
      <c r="K44" s="116" t="n">
        <v>242.73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聯亞(3081)</t>
        </is>
      </c>
      <c r="E46" s="115" t="n">
        <v>23</v>
      </c>
      <c r="F46" s="115" t="n">
        <v>9</v>
      </c>
      <c r="G46" s="115" t="n">
        <v>4070</v>
      </c>
      <c r="H46" s="115" t="n">
        <v>1517</v>
      </c>
      <c r="I46" s="115" t="n">
        <v>2553</v>
      </c>
      <c r="J46" s="116" t="n">
        <v>1769.78</v>
      </c>
      <c r="K46" s="116" t="n">
        <v>1685.67</v>
      </c>
      <c r="L46" s="219">
        <f>F46*(K46-J46)</f>
        <v/>
      </c>
    </row>
    <row r="47" ht="16.5" customHeight="1">
      <c r="D47" s="114" t="inlineStr">
        <is>
          <t>聯鈞(3450)</t>
        </is>
      </c>
      <c r="E47" s="115" t="n">
        <v>62</v>
      </c>
      <c r="F47" s="115" t="n">
        <v>8</v>
      </c>
      <c r="G47" s="115" t="n">
        <v>2777</v>
      </c>
      <c r="H47" s="115" t="n">
        <v>386</v>
      </c>
      <c r="I47" s="115" t="n">
        <v>2391</v>
      </c>
      <c r="J47" s="116" t="n">
        <v>447.95</v>
      </c>
      <c r="K47" s="116" t="n">
        <v>481.88</v>
      </c>
      <c r="L47" s="220">
        <f>F47*(K47-J47)</f>
        <v/>
      </c>
    </row>
    <row r="48" ht="16.5" customHeight="1">
      <c r="D48" s="114" t="inlineStr">
        <is>
          <t>緯穎(6669)</t>
        </is>
      </c>
      <c r="E48" s="115" t="n">
        <v>4</v>
      </c>
      <c r="F48" s="115" t="n">
        <v>1</v>
      </c>
      <c r="G48" s="115" t="n">
        <v>2240</v>
      </c>
      <c r="H48" s="115" t="n">
        <v>17</v>
      </c>
      <c r="I48" s="115" t="n">
        <v>2223</v>
      </c>
      <c r="J48" s="116" t="n">
        <v>5600</v>
      </c>
      <c r="K48" s="116" t="n">
        <v>173</v>
      </c>
      <c r="L48" s="219">
        <f>F48*(K48-J48)</f>
        <v/>
      </c>
    </row>
    <row r="49" ht="16.5" customHeight="1">
      <c r="D49" s="114" t="inlineStr">
        <is>
          <t>南亞科(2408)</t>
        </is>
      </c>
      <c r="E49" s="115" t="n">
        <v>49</v>
      </c>
      <c r="F49" s="115" t="n">
        <v>17</v>
      </c>
      <c r="G49" s="115" t="n">
        <v>2023</v>
      </c>
      <c r="H49" s="115" t="n">
        <v>717</v>
      </c>
      <c r="I49" s="115" t="n">
        <v>1306</v>
      </c>
      <c r="J49" s="116" t="n">
        <v>412.9</v>
      </c>
      <c r="K49" s="116" t="n">
        <v>421.82</v>
      </c>
      <c r="L49" s="220">
        <f>F49*(K49-J49)</f>
        <v/>
      </c>
    </row>
    <row r="50" ht="16.5" customHeight="1">
      <c r="D50" s="114" t="inlineStr">
        <is>
          <t>創意(3443)</t>
        </is>
      </c>
      <c r="E50" s="115" t="n">
        <v>4</v>
      </c>
      <c r="F50" s="115" t="n">
        <v>2</v>
      </c>
      <c r="G50" s="115" t="n">
        <v>1706</v>
      </c>
      <c r="H50" s="115" t="n">
        <v>854</v>
      </c>
      <c r="I50" s="115" t="n">
        <v>852</v>
      </c>
      <c r="J50" s="116" t="n">
        <v>4264.5</v>
      </c>
      <c r="K50" s="116" t="n">
        <v>4272.5</v>
      </c>
      <c r="L50" s="220">
        <f>F50*(K50-J50)</f>
        <v/>
      </c>
    </row>
    <row r="51" ht="16.5" customHeight="1">
      <c r="D51" s="114" t="inlineStr">
        <is>
          <t>雙鍵(4764)</t>
        </is>
      </c>
      <c r="E51" s="115" t="n">
        <v>46</v>
      </c>
      <c r="F51" s="115" t="n">
        <v>24</v>
      </c>
      <c r="G51" s="115" t="n">
        <v>1366</v>
      </c>
      <c r="H51" s="115" t="n">
        <v>731</v>
      </c>
      <c r="I51" s="115" t="n">
        <v>635</v>
      </c>
      <c r="J51" s="116" t="n">
        <v>297.04</v>
      </c>
      <c r="K51" s="116" t="n">
        <v>304.46</v>
      </c>
      <c r="L51" s="220">
        <f>F51*(K51-J51)</f>
        <v/>
      </c>
    </row>
    <row r="52" ht="16.5" customHeight="1">
      <c r="D52" s="114" t="inlineStr">
        <is>
          <t>聯電(2303)</t>
        </is>
      </c>
      <c r="E52" s="115" t="n">
        <v>90</v>
      </c>
      <c r="F52" s="115" t="n">
        <v>54</v>
      </c>
      <c r="G52" s="115" t="n">
        <v>1182</v>
      </c>
      <c r="H52" s="115" t="n">
        <v>721</v>
      </c>
      <c r="I52" s="115" t="n">
        <v>461</v>
      </c>
      <c r="J52" s="116" t="n">
        <v>131.28</v>
      </c>
      <c r="K52" s="116" t="n">
        <v>133.54</v>
      </c>
      <c r="L52" s="220">
        <f>F52*(K52-J52)</f>
        <v/>
      </c>
    </row>
    <row r="53" ht="16.5" customHeight="1">
      <c r="D53" s="114" t="inlineStr">
        <is>
          <t>漢唐(2404)</t>
        </is>
      </c>
      <c r="E53" s="115" t="n">
        <v>10</v>
      </c>
      <c r="F53" s="115" t="n">
        <v>5</v>
      </c>
      <c r="G53" s="115" t="n">
        <v>1142</v>
      </c>
      <c r="H53" s="115" t="n">
        <v>580</v>
      </c>
      <c r="I53" s="115" t="n">
        <v>562</v>
      </c>
      <c r="J53" s="116" t="n">
        <v>1141.8</v>
      </c>
      <c r="K53" s="116" t="n">
        <v>1160</v>
      </c>
      <c r="L53" s="220">
        <f>F53*(K53-J53)</f>
        <v/>
      </c>
    </row>
    <row r="54" ht="16.5" customHeight="1">
      <c r="D54" s="114" t="inlineStr">
        <is>
          <t>亞翔(6139)</t>
        </is>
      </c>
      <c r="E54" s="115" t="n">
        <v>13</v>
      </c>
      <c r="F54" s="115" t="n">
        <v>2</v>
      </c>
      <c r="G54" s="115" t="n">
        <v>1055</v>
      </c>
      <c r="H54" s="115" t="n">
        <v>184</v>
      </c>
      <c r="I54" s="115" t="n">
        <v>871</v>
      </c>
      <c r="J54" s="116" t="n">
        <v>811.85</v>
      </c>
      <c r="K54" s="116" t="n">
        <v>922.5</v>
      </c>
      <c r="L54" s="220">
        <f>F54*(K54-J54)</f>
        <v/>
      </c>
    </row>
    <row r="55" ht="16.5" customHeight="1">
      <c r="D55" s="114" t="inlineStr">
        <is>
          <t>臻鼎-KY(4958)</t>
        </is>
      </c>
      <c r="E55" s="115" t="n">
        <v>19</v>
      </c>
      <c r="F55" s="115" t="n">
        <v>14</v>
      </c>
      <c r="G55" s="115" t="n">
        <v>936</v>
      </c>
      <c r="H55" s="115" t="n">
        <v>690</v>
      </c>
      <c r="I55" s="115" t="n">
        <v>246</v>
      </c>
      <c r="J55" s="116" t="n">
        <v>492.79</v>
      </c>
      <c r="K55" s="116" t="n">
        <v>492.57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125</v>
      </c>
      <c r="F57" s="115" t="n">
        <v>42</v>
      </c>
      <c r="G57" s="115" t="n">
        <v>29534</v>
      </c>
      <c r="H57" s="115" t="n">
        <v>9906</v>
      </c>
      <c r="I57" s="115" t="n">
        <v>19628</v>
      </c>
      <c r="J57" s="116" t="n">
        <v>2362.76</v>
      </c>
      <c r="K57" s="116" t="n">
        <v>2358.55</v>
      </c>
      <c r="L57" s="219">
        <f>F57*(K57-J57)</f>
        <v/>
      </c>
    </row>
    <row r="58" ht="16.5" customHeight="1">
      <c r="D58" s="114" t="inlineStr">
        <is>
          <t>緯創(3231)</t>
        </is>
      </c>
      <c r="E58" s="115" t="n">
        <v>695</v>
      </c>
      <c r="F58" s="115" t="n">
        <v>62</v>
      </c>
      <c r="G58" s="115" t="n">
        <v>12540</v>
      </c>
      <c r="H58" s="115" t="n">
        <v>1122</v>
      </c>
      <c r="I58" s="115" t="n">
        <v>11418</v>
      </c>
      <c r="J58" s="116" t="n">
        <v>180.43</v>
      </c>
      <c r="K58" s="116" t="n">
        <v>181</v>
      </c>
      <c r="L58" s="220">
        <f>F58*(K58-J58)</f>
        <v/>
      </c>
    </row>
    <row r="59" ht="16.5" customHeight="1">
      <c r="D59" s="114" t="inlineStr">
        <is>
          <t>聯發科(2454)</t>
        </is>
      </c>
      <c r="E59" s="115" t="n">
        <v>30</v>
      </c>
      <c r="F59" s="115" t="n">
        <v>15</v>
      </c>
      <c r="G59" s="115" t="n">
        <v>11295</v>
      </c>
      <c r="H59" s="115" t="n">
        <v>5629</v>
      </c>
      <c r="I59" s="115" t="n">
        <v>5666</v>
      </c>
      <c r="J59" s="116" t="n">
        <v>3764.87</v>
      </c>
      <c r="K59" s="116" t="n">
        <v>3752.87</v>
      </c>
      <c r="L59" s="219">
        <f>F59*(K59-J59)</f>
        <v/>
      </c>
    </row>
    <row r="60" ht="16.5" customHeight="1">
      <c r="D60" s="114" t="inlineStr">
        <is>
          <t>聯亞(3081)</t>
        </is>
      </c>
      <c r="E60" s="115" t="n">
        <v>48</v>
      </c>
      <c r="F60" s="115" t="n">
        <v>1</v>
      </c>
      <c r="G60" s="115" t="n">
        <v>9567</v>
      </c>
      <c r="H60" s="115" t="n">
        <v>200</v>
      </c>
      <c r="I60" s="115" t="n">
        <v>9367</v>
      </c>
      <c r="J60" s="116" t="n">
        <v>1993.12</v>
      </c>
      <c r="K60" s="116" t="n">
        <v>2000</v>
      </c>
      <c r="L60" s="220">
        <f>F60*(K60-J60)</f>
        <v/>
      </c>
    </row>
    <row r="61" ht="16.5" customHeight="1">
      <c r="D61" s="114" t="inlineStr">
        <is>
          <t>台虹(8039)</t>
        </is>
      </c>
      <c r="E61" s="115" t="n">
        <v>103</v>
      </c>
      <c r="F61" s="115" t="n">
        <v>37</v>
      </c>
      <c r="G61" s="115" t="n">
        <v>2499</v>
      </c>
      <c r="H61" s="115" t="n">
        <v>912</v>
      </c>
      <c r="I61" s="115" t="n">
        <v>1587</v>
      </c>
      <c r="J61" s="116" t="n">
        <v>242.61</v>
      </c>
      <c r="K61" s="116" t="n">
        <v>246.35</v>
      </c>
      <c r="L61" s="220">
        <f>F61*(K61-J61)</f>
        <v/>
      </c>
    </row>
    <row r="62" ht="16.5" customHeight="1">
      <c r="D62" s="114" t="inlineStr">
        <is>
          <t>群聯(8299)</t>
        </is>
      </c>
      <c r="E62" s="115" t="n">
        <v>11</v>
      </c>
      <c r="F62" s="115" t="n">
        <v>5</v>
      </c>
      <c r="G62" s="115" t="n">
        <v>2070</v>
      </c>
      <c r="H62" s="115" t="n">
        <v>927</v>
      </c>
      <c r="I62" s="115" t="n">
        <v>1143</v>
      </c>
      <c r="J62" s="116" t="n">
        <v>1881.91</v>
      </c>
      <c r="K62" s="116" t="n">
        <v>1854</v>
      </c>
      <c r="L62" s="219">
        <f>F62*(K62-J62)</f>
        <v/>
      </c>
    </row>
    <row r="63" ht="16.5" customHeight="1">
      <c r="D63" s="114" t="inlineStr">
        <is>
          <t>高雄銀(2836)</t>
        </is>
      </c>
      <c r="E63" s="115" t="n">
        <v>1600</v>
      </c>
      <c r="F63" s="115" t="n">
        <v>0</v>
      </c>
      <c r="G63" s="115" t="n">
        <v>2056</v>
      </c>
      <c r="H63" s="115" t="n">
        <v>0</v>
      </c>
      <c r="I63" s="115" t="n">
        <v>2056</v>
      </c>
      <c r="J63" s="116" t="n">
        <v>12.85</v>
      </c>
      <c r="K63" s="116" t="n">
        <v>0</v>
      </c>
      <c r="L63" s="220">
        <f>F63*(K63-J63)</f>
        <v/>
      </c>
    </row>
    <row r="64" ht="16.5" customHeight="1">
      <c r="D64" s="114" t="inlineStr">
        <is>
          <t>旺宏(2337)</t>
        </is>
      </c>
      <c r="E64" s="115" t="n">
        <v>163</v>
      </c>
      <c r="F64" s="115" t="n">
        <v>131</v>
      </c>
      <c r="G64" s="115" t="n">
        <v>2056</v>
      </c>
      <c r="H64" s="115" t="n">
        <v>1628</v>
      </c>
      <c r="I64" s="115" t="n">
        <v>428</v>
      </c>
      <c r="J64" s="116" t="n">
        <v>126.13</v>
      </c>
      <c r="K64" s="116" t="n">
        <v>124.24</v>
      </c>
      <c r="L64" s="219">
        <f>F64*(K64-J64)</f>
        <v/>
      </c>
    </row>
    <row r="65" ht="16.5" customHeight="1">
      <c r="D65" s="114" t="inlineStr">
        <is>
          <t>南電(8046)</t>
        </is>
      </c>
      <c r="E65" s="115" t="n">
        <v>15</v>
      </c>
      <c r="F65" s="115" t="n">
        <v>9</v>
      </c>
      <c r="G65" s="115" t="n">
        <v>1646</v>
      </c>
      <c r="H65" s="115" t="n">
        <v>1040</v>
      </c>
      <c r="I65" s="115" t="n">
        <v>606</v>
      </c>
      <c r="J65" s="116" t="n">
        <v>1097.6</v>
      </c>
      <c r="K65" s="116" t="n">
        <v>1155.22</v>
      </c>
      <c r="L65" s="220">
        <f>F65*(K65-J65)</f>
        <v/>
      </c>
    </row>
    <row r="66" ht="16.5" customHeight="1">
      <c r="D66" s="114" t="inlineStr">
        <is>
          <t>華通(2313)</t>
        </is>
      </c>
      <c r="E66" s="115" t="n">
        <v>76</v>
      </c>
      <c r="F66" s="115" t="n">
        <v>56</v>
      </c>
      <c r="G66" s="115" t="n">
        <v>1525</v>
      </c>
      <c r="H66" s="115" t="n">
        <v>1121</v>
      </c>
      <c r="I66" s="115" t="n">
        <v>404</v>
      </c>
      <c r="J66" s="116" t="n">
        <v>200.71</v>
      </c>
      <c r="K66" s="116" t="n">
        <v>200.18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聯發科(2454)</t>
        </is>
      </c>
      <c r="E68" s="115" t="n">
        <v>42</v>
      </c>
      <c r="F68" s="115" t="n">
        <v>30</v>
      </c>
      <c r="G68" s="115" t="n">
        <v>16191</v>
      </c>
      <c r="H68" s="115" t="n">
        <v>11920</v>
      </c>
      <c r="I68" s="115" t="n">
        <v>4271</v>
      </c>
      <c r="J68" s="116" t="n">
        <v>3855</v>
      </c>
      <c r="K68" s="116" t="n">
        <v>3973.33</v>
      </c>
      <c r="L68" s="220">
        <f>F68*(K68-J68)</f>
        <v/>
      </c>
    </row>
    <row r="69" ht="16.5" customHeight="1">
      <c r="D69" s="114" t="inlineStr">
        <is>
          <t>全新(2455)</t>
        </is>
      </c>
      <c r="E69" s="115" t="n">
        <v>100</v>
      </c>
      <c r="F69" s="115" t="n">
        <v>1</v>
      </c>
      <c r="G69" s="115" t="n">
        <v>3497</v>
      </c>
      <c r="H69" s="115" t="n">
        <v>34</v>
      </c>
      <c r="I69" s="115" t="n">
        <v>3463</v>
      </c>
      <c r="J69" s="116" t="n">
        <v>349.74</v>
      </c>
      <c r="K69" s="116" t="n">
        <v>335</v>
      </c>
      <c r="L69" s="219">
        <f>F69*(K69-J69)</f>
        <v/>
      </c>
    </row>
    <row r="70" ht="16.5" customHeight="1">
      <c r="D70" s="114" t="inlineStr">
        <is>
          <t>台虹(8039)</t>
        </is>
      </c>
      <c r="E70" s="115" t="n">
        <v>123</v>
      </c>
      <c r="F70" s="115" t="n">
        <v>2</v>
      </c>
      <c r="G70" s="115" t="n">
        <v>3074</v>
      </c>
      <c r="H70" s="115" t="n">
        <v>50</v>
      </c>
      <c r="I70" s="115" t="n">
        <v>3024</v>
      </c>
      <c r="J70" s="116" t="n">
        <v>249.88</v>
      </c>
      <c r="K70" s="116" t="n">
        <v>248</v>
      </c>
      <c r="L70" s="219">
        <f>F70*(K70-J70)</f>
        <v/>
      </c>
    </row>
    <row r="71" ht="16.5" customHeight="1">
      <c r="D71" s="114" t="inlineStr">
        <is>
          <t>台積電(2330)</t>
        </is>
      </c>
      <c r="E71" s="115" t="n">
        <v>13</v>
      </c>
      <c r="F71" s="115" t="n">
        <v>2</v>
      </c>
      <c r="G71" s="115" t="n">
        <v>3053</v>
      </c>
      <c r="H71" s="115" t="n">
        <v>477</v>
      </c>
      <c r="I71" s="115" t="n">
        <v>2576</v>
      </c>
      <c r="J71" s="116" t="n">
        <v>2348.77</v>
      </c>
      <c r="K71" s="116" t="n">
        <v>2383</v>
      </c>
      <c r="L71" s="220">
        <f>F71*(K71-J71)</f>
        <v/>
      </c>
    </row>
    <row r="72" ht="16.5" customHeight="1">
      <c r="D72" s="114" t="inlineStr">
        <is>
          <t>創見(2451)</t>
        </is>
      </c>
      <c r="E72" s="115" t="n">
        <v>99</v>
      </c>
      <c r="F72" s="115" t="n">
        <v>90</v>
      </c>
      <c r="G72" s="115" t="n">
        <v>2621</v>
      </c>
      <c r="H72" s="115" t="n">
        <v>2380</v>
      </c>
      <c r="I72" s="115" t="n">
        <v>241</v>
      </c>
      <c r="J72" s="116" t="n">
        <v>264.74</v>
      </c>
      <c r="K72" s="116" t="n">
        <v>264.49</v>
      </c>
      <c r="L72" s="219">
        <f>F72*(K72-J72)</f>
        <v/>
      </c>
    </row>
    <row r="73" ht="16.5" customHeight="1">
      <c r="D73" s="114" t="inlineStr">
        <is>
          <t>宏致(3605)</t>
        </is>
      </c>
      <c r="E73" s="115" t="n">
        <v>250</v>
      </c>
      <c r="F73" s="115" t="n">
        <v>0</v>
      </c>
      <c r="G73" s="115" t="n">
        <v>2306</v>
      </c>
      <c r="H73" s="115" t="n">
        <v>0</v>
      </c>
      <c r="I73" s="115" t="n">
        <v>2306</v>
      </c>
      <c r="J73" s="116" t="n">
        <v>92.23999999999999</v>
      </c>
      <c r="K73" s="116" t="n">
        <v>0</v>
      </c>
      <c r="L73" s="220">
        <f>F73*(K73-J73)</f>
        <v/>
      </c>
    </row>
    <row r="74" ht="16.5" customHeight="1">
      <c r="D74" s="114" t="inlineStr">
        <is>
          <t>健策(3653)</t>
        </is>
      </c>
      <c r="E74" s="115" t="n">
        <v>5</v>
      </c>
      <c r="F74" s="115" t="n">
        <v>1</v>
      </c>
      <c r="G74" s="115" t="n">
        <v>1808</v>
      </c>
      <c r="H74" s="115" t="n">
        <v>348</v>
      </c>
      <c r="I74" s="115" t="n">
        <v>1460</v>
      </c>
      <c r="J74" s="116" t="n">
        <v>3616.4</v>
      </c>
      <c r="K74" s="116" t="n">
        <v>3480</v>
      </c>
      <c r="L74" s="219">
        <f>F74*(K74-J74)</f>
        <v/>
      </c>
    </row>
    <row r="75" ht="16.5" customHeight="1">
      <c r="D75" s="114" t="inlineStr">
        <is>
          <t>華南金(2880)</t>
        </is>
      </c>
      <c r="E75" s="115" t="n">
        <v>380</v>
      </c>
      <c r="F75" s="115" t="n">
        <v>50</v>
      </c>
      <c r="G75" s="115" t="n">
        <v>1564</v>
      </c>
      <c r="H75" s="115" t="n">
        <v>204</v>
      </c>
      <c r="I75" s="115" t="n">
        <v>1360</v>
      </c>
      <c r="J75" s="116" t="n">
        <v>41.15</v>
      </c>
      <c r="K75" s="116" t="n">
        <v>40.9</v>
      </c>
      <c r="L75" s="219">
        <f>F75*(K75-J75)</f>
        <v/>
      </c>
    </row>
    <row r="76" ht="16.5" customHeight="1">
      <c r="D76" s="114" t="inlineStr">
        <is>
          <t>光寶科(2301)</t>
        </is>
      </c>
      <c r="E76" s="115" t="n">
        <v>68</v>
      </c>
      <c r="F76" s="115" t="n">
        <v>1</v>
      </c>
      <c r="G76" s="115" t="n">
        <v>1499</v>
      </c>
      <c r="H76" s="115" t="n">
        <v>22</v>
      </c>
      <c r="I76" s="115" t="n">
        <v>1477</v>
      </c>
      <c r="J76" s="116" t="n">
        <v>220.49</v>
      </c>
      <c r="K76" s="116" t="n">
        <v>219</v>
      </c>
      <c r="L76" s="219">
        <f>F76*(K76-J76)</f>
        <v/>
      </c>
    </row>
    <row r="77" ht="16.5" customHeight="1">
      <c r="D77" s="114" t="inlineStr">
        <is>
          <t>創意(3443)</t>
        </is>
      </c>
      <c r="E77" s="115" t="n">
        <v>3</v>
      </c>
      <c r="F77" s="115" t="n">
        <v>1</v>
      </c>
      <c r="G77" s="115" t="n">
        <v>1307</v>
      </c>
      <c r="H77" s="115" t="n">
        <v>9</v>
      </c>
      <c r="I77" s="115" t="n">
        <v>1298</v>
      </c>
      <c r="J77" s="116" t="n">
        <v>4357</v>
      </c>
      <c r="K77" s="116" t="n">
        <v>88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愛普*(6531)</t>
        </is>
      </c>
      <c r="E79" s="122" t="n">
        <v>124</v>
      </c>
      <c r="F79" s="122" t="n">
        <v>6</v>
      </c>
      <c r="G79" s="122" t="n">
        <v>10894</v>
      </c>
      <c r="H79" s="122" t="n">
        <v>518</v>
      </c>
      <c r="I79" s="122" t="n">
        <v>10376</v>
      </c>
      <c r="J79" s="123" t="n">
        <v>878.5599999999999</v>
      </c>
      <c r="K79" s="123" t="n">
        <v>862.83</v>
      </c>
      <c r="L79" s="219">
        <f>F79*(K79-J79)</f>
        <v/>
      </c>
    </row>
    <row r="80" ht="16.5" customHeight="1">
      <c r="D80" s="121" t="inlineStr">
        <is>
          <t>創意(3443)</t>
        </is>
      </c>
      <c r="E80" s="122" t="n">
        <v>21</v>
      </c>
      <c r="F80" s="122" t="n">
        <v>2</v>
      </c>
      <c r="G80" s="122" t="n">
        <v>8422</v>
      </c>
      <c r="H80" s="122" t="n">
        <v>831</v>
      </c>
      <c r="I80" s="122" t="n">
        <v>7591</v>
      </c>
      <c r="J80" s="123" t="n">
        <v>4010.62</v>
      </c>
      <c r="K80" s="123" t="n">
        <v>4153.5</v>
      </c>
      <c r="L80" s="220">
        <f>F80*(K80-J80)</f>
        <v/>
      </c>
    </row>
    <row r="81" ht="16.5" customHeight="1">
      <c r="D81" s="121" t="inlineStr">
        <is>
          <t>波若威(3163)</t>
        </is>
      </c>
      <c r="E81" s="122" t="n">
        <v>100</v>
      </c>
      <c r="F81" s="122" t="n">
        <v>36</v>
      </c>
      <c r="G81" s="122" t="n">
        <v>8005</v>
      </c>
      <c r="H81" s="122" t="n">
        <v>2750</v>
      </c>
      <c r="I81" s="122" t="n">
        <v>5255</v>
      </c>
      <c r="J81" s="123" t="n">
        <v>800.53</v>
      </c>
      <c r="K81" s="123" t="n">
        <v>763.86</v>
      </c>
      <c r="L81" s="219">
        <f>F81*(K81-J81)</f>
        <v/>
      </c>
    </row>
    <row r="82" ht="16.5" customHeight="1">
      <c r="D82" s="121" t="inlineStr">
        <is>
          <t>精材(3374)</t>
        </is>
      </c>
      <c r="E82" s="122" t="n">
        <v>200</v>
      </c>
      <c r="F82" s="122" t="n">
        <v>15</v>
      </c>
      <c r="G82" s="122" t="n">
        <v>7873</v>
      </c>
      <c r="H82" s="122" t="n">
        <v>569</v>
      </c>
      <c r="I82" s="122" t="n">
        <v>7304</v>
      </c>
      <c r="J82" s="123" t="n">
        <v>393.67</v>
      </c>
      <c r="K82" s="123" t="n">
        <v>379.47</v>
      </c>
      <c r="L82" s="219">
        <f>F82*(K82-J82)</f>
        <v/>
      </c>
    </row>
    <row r="83" ht="16.5" customHeight="1">
      <c r="D83" s="121" t="inlineStr">
        <is>
          <t>台積電(2330)</t>
        </is>
      </c>
      <c r="E83" s="122" t="n">
        <v>20</v>
      </c>
      <c r="F83" s="122" t="n">
        <v>10</v>
      </c>
      <c r="G83" s="122" t="n">
        <v>4615</v>
      </c>
      <c r="H83" s="122" t="n">
        <v>2361</v>
      </c>
      <c r="I83" s="122" t="n">
        <v>2254</v>
      </c>
      <c r="J83" s="123" t="n">
        <v>2307.35</v>
      </c>
      <c r="K83" s="123" t="n">
        <v>2360.7</v>
      </c>
      <c r="L83" s="220">
        <f>F83*(K83-J83)</f>
        <v/>
      </c>
    </row>
    <row r="84" ht="16.5" customHeight="1">
      <c r="D84" s="121" t="inlineStr">
        <is>
          <t>台燿(6274)</t>
        </is>
      </c>
      <c r="E84" s="122" t="n">
        <v>34</v>
      </c>
      <c r="F84" s="122" t="n">
        <v>29</v>
      </c>
      <c r="G84" s="122" t="n">
        <v>4252</v>
      </c>
      <c r="H84" s="122" t="n">
        <v>3602</v>
      </c>
      <c r="I84" s="122" t="n">
        <v>650</v>
      </c>
      <c r="J84" s="123" t="n">
        <v>1250.59</v>
      </c>
      <c r="K84" s="123" t="n">
        <v>1242.1</v>
      </c>
      <c r="L84" s="219">
        <f>F84*(K84-J84)</f>
        <v/>
      </c>
    </row>
    <row r="85" ht="16.5" customHeight="1">
      <c r="D85" s="121" t="inlineStr">
        <is>
          <t>欣興(3037)</t>
        </is>
      </c>
      <c r="E85" s="122" t="n">
        <v>48</v>
      </c>
      <c r="F85" s="122" t="n">
        <v>34</v>
      </c>
      <c r="G85" s="122" t="n">
        <v>3988</v>
      </c>
      <c r="H85" s="122" t="n">
        <v>2835</v>
      </c>
      <c r="I85" s="122" t="n">
        <v>1153</v>
      </c>
      <c r="J85" s="123" t="n">
        <v>830.9</v>
      </c>
      <c r="K85" s="123" t="n">
        <v>833.8200000000001</v>
      </c>
      <c r="L85" s="220">
        <f>F85*(K85-J85)</f>
        <v/>
      </c>
    </row>
    <row r="86" ht="16.5" customHeight="1">
      <c r="D86" s="121" t="inlineStr">
        <is>
          <t>鼎元(2426)</t>
        </is>
      </c>
      <c r="E86" s="122" t="n">
        <v>522</v>
      </c>
      <c r="F86" s="122" t="n">
        <v>38</v>
      </c>
      <c r="G86" s="122" t="n">
        <v>3364</v>
      </c>
      <c r="H86" s="122" t="n">
        <v>243</v>
      </c>
      <c r="I86" s="122" t="n">
        <v>3121</v>
      </c>
      <c r="J86" s="123" t="n">
        <v>64.44</v>
      </c>
      <c r="K86" s="123" t="n">
        <v>63.84</v>
      </c>
      <c r="L86" s="219">
        <f>F86*(K86-J86)</f>
        <v/>
      </c>
    </row>
    <row r="87" ht="16.5" customHeight="1">
      <c r="D87" s="121" t="inlineStr">
        <is>
          <t>威剛(3260)</t>
        </is>
      </c>
      <c r="E87" s="122" t="n">
        <v>79</v>
      </c>
      <c r="F87" s="122" t="n">
        <v>2</v>
      </c>
      <c r="G87" s="122" t="n">
        <v>3072</v>
      </c>
      <c r="H87" s="122" t="n">
        <v>82</v>
      </c>
      <c r="I87" s="122" t="n">
        <v>2990</v>
      </c>
      <c r="J87" s="123" t="n">
        <v>388.87</v>
      </c>
      <c r="K87" s="123" t="n">
        <v>409</v>
      </c>
      <c r="L87" s="220">
        <f>F87*(K87-J87)</f>
        <v/>
      </c>
    </row>
    <row r="88" ht="16.5" customHeight="1">
      <c r="D88" s="121" t="inlineStr">
        <is>
          <t>聯茂(6213)</t>
        </is>
      </c>
      <c r="E88" s="122" t="n">
        <v>98</v>
      </c>
      <c r="F88" s="122" t="n">
        <v>66</v>
      </c>
      <c r="G88" s="122" t="n">
        <v>3058</v>
      </c>
      <c r="H88" s="122" t="n">
        <v>2062</v>
      </c>
      <c r="I88" s="122" t="n">
        <v>996</v>
      </c>
      <c r="J88" s="123" t="n">
        <v>312</v>
      </c>
      <c r="K88" s="123" t="n">
        <v>312.42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台積電(2330)</t>
        </is>
      </c>
      <c r="E90" s="122" t="n">
        <v>50</v>
      </c>
      <c r="F90" s="122" t="n">
        <v>1</v>
      </c>
      <c r="G90" s="122" t="n">
        <v>11830</v>
      </c>
      <c r="H90" s="122" t="n">
        <v>148</v>
      </c>
      <c r="I90" s="122" t="n">
        <v>11682</v>
      </c>
      <c r="J90" s="123" t="n">
        <v>2366.04</v>
      </c>
      <c r="K90" s="123" t="n">
        <v>1476</v>
      </c>
      <c r="L90" s="219">
        <f>F90*(K90-J90)</f>
        <v/>
      </c>
    </row>
    <row r="91" ht="16.5" customHeight="1">
      <c r="D91" s="121" t="inlineStr">
        <is>
          <t>聯發科(2454)</t>
        </is>
      </c>
      <c r="E91" s="122" t="n">
        <v>19</v>
      </c>
      <c r="F91" s="122" t="n">
        <v>2</v>
      </c>
      <c r="G91" s="122" t="n">
        <v>6972</v>
      </c>
      <c r="H91" s="122" t="n">
        <v>875</v>
      </c>
      <c r="I91" s="122" t="n">
        <v>6097</v>
      </c>
      <c r="J91" s="123" t="n">
        <v>3669.53</v>
      </c>
      <c r="K91" s="123" t="n">
        <v>4376</v>
      </c>
      <c r="L91" s="220">
        <f>F91*(K91-J91)</f>
        <v/>
      </c>
    </row>
    <row r="92" ht="16.5" customHeight="1">
      <c r="D92" s="121" t="inlineStr">
        <is>
          <t>南亞科(2408)</t>
        </is>
      </c>
      <c r="E92" s="122" t="n">
        <v>77</v>
      </c>
      <c r="F92" s="122" t="n">
        <v>45</v>
      </c>
      <c r="G92" s="122" t="n">
        <v>3164</v>
      </c>
      <c r="H92" s="122" t="n">
        <v>1884</v>
      </c>
      <c r="I92" s="122" t="n">
        <v>1280</v>
      </c>
      <c r="J92" s="123" t="n">
        <v>410.84</v>
      </c>
      <c r="K92" s="123" t="n">
        <v>418.71</v>
      </c>
      <c r="L92" s="220">
        <f>F92*(K92-J92)</f>
        <v/>
      </c>
    </row>
    <row r="93" ht="16.5" customHeight="1">
      <c r="D93" s="121" t="inlineStr">
        <is>
          <t>國巨*(2327)</t>
        </is>
      </c>
      <c r="E93" s="122" t="n">
        <v>42</v>
      </c>
      <c r="F93" s="122" t="n">
        <v>23</v>
      </c>
      <c r="G93" s="122" t="n">
        <v>2677</v>
      </c>
      <c r="H93" s="122" t="n">
        <v>1446</v>
      </c>
      <c r="I93" s="122" t="n">
        <v>1231</v>
      </c>
      <c r="J93" s="123" t="n">
        <v>637.38</v>
      </c>
      <c r="K93" s="123" t="n">
        <v>628.74</v>
      </c>
      <c r="L93" s="219">
        <f>F93*(K93-J93)</f>
        <v/>
      </c>
    </row>
    <row r="94" ht="16.5" customHeight="1">
      <c r="D94" s="121" t="inlineStr">
        <is>
          <t>日月光投控(3711)</t>
        </is>
      </c>
      <c r="E94" s="122" t="n">
        <v>41</v>
      </c>
      <c r="F94" s="122" t="n">
        <v>3</v>
      </c>
      <c r="G94" s="122" t="n">
        <v>2501</v>
      </c>
      <c r="H94" s="122" t="n">
        <v>188</v>
      </c>
      <c r="I94" s="122" t="n">
        <v>2313</v>
      </c>
      <c r="J94" s="123" t="n">
        <v>610.02</v>
      </c>
      <c r="K94" s="123" t="n">
        <v>627.33</v>
      </c>
      <c r="L94" s="220">
        <f>F94*(K94-J94)</f>
        <v/>
      </c>
    </row>
    <row r="95" ht="16.5" customHeight="1">
      <c r="D95" s="121" t="inlineStr">
        <is>
          <t>奇鋐(3017)</t>
        </is>
      </c>
      <c r="E95" s="122" t="n">
        <v>7</v>
      </c>
      <c r="F95" s="122" t="n">
        <v>1</v>
      </c>
      <c r="G95" s="122" t="n">
        <v>1736</v>
      </c>
      <c r="H95" s="122" t="n">
        <v>255</v>
      </c>
      <c r="I95" s="122" t="n">
        <v>1481</v>
      </c>
      <c r="J95" s="123" t="n">
        <v>2479.57</v>
      </c>
      <c r="K95" s="123" t="n">
        <v>2553</v>
      </c>
      <c r="L95" s="220">
        <f>F95*(K95-J95)</f>
        <v/>
      </c>
    </row>
    <row r="96" ht="16.5" customHeight="1">
      <c r="D96" s="121" t="inlineStr">
        <is>
          <t>聯茂(6213)</t>
        </is>
      </c>
      <c r="E96" s="122" t="n">
        <v>49</v>
      </c>
      <c r="F96" s="122" t="n">
        <v>30</v>
      </c>
      <c r="G96" s="122" t="n">
        <v>1526</v>
      </c>
      <c r="H96" s="122" t="n">
        <v>923</v>
      </c>
      <c r="I96" s="122" t="n">
        <v>603</v>
      </c>
      <c r="J96" s="123" t="n">
        <v>311.41</v>
      </c>
      <c r="K96" s="123" t="n">
        <v>307.57</v>
      </c>
      <c r="L96" s="219">
        <f>F96*(K96-J96)</f>
        <v/>
      </c>
    </row>
    <row r="97" ht="16.5" customHeight="1">
      <c r="D97" s="121" t="inlineStr">
        <is>
          <t>聯鈞(3450)</t>
        </is>
      </c>
      <c r="E97" s="122" t="n">
        <v>26</v>
      </c>
      <c r="F97" s="122" t="n">
        <v>22</v>
      </c>
      <c r="G97" s="122" t="n">
        <v>1118</v>
      </c>
      <c r="H97" s="122" t="n">
        <v>923</v>
      </c>
      <c r="I97" s="122" t="n">
        <v>195</v>
      </c>
      <c r="J97" s="123" t="n">
        <v>430.08</v>
      </c>
      <c r="K97" s="123" t="n">
        <v>419.59</v>
      </c>
      <c r="L97" s="219">
        <f>F97*(K97-J97)</f>
        <v/>
      </c>
    </row>
    <row r="98" ht="16.5" customHeight="1">
      <c r="D98" s="121" t="inlineStr">
        <is>
          <t>欣興(3037)</t>
        </is>
      </c>
      <c r="E98" s="122" t="n">
        <v>12</v>
      </c>
      <c r="F98" s="122" t="n">
        <v>6</v>
      </c>
      <c r="G98" s="122" t="n">
        <v>1006</v>
      </c>
      <c r="H98" s="122" t="n">
        <v>523</v>
      </c>
      <c r="I98" s="122" t="n">
        <v>483</v>
      </c>
      <c r="J98" s="123" t="n">
        <v>838.25</v>
      </c>
      <c r="K98" s="123" t="n">
        <v>872</v>
      </c>
      <c r="L98" s="220">
        <f>F98*(K98-J98)</f>
        <v/>
      </c>
    </row>
    <row r="99" ht="16.5" customHeight="1">
      <c r="D99" s="121" t="inlineStr">
        <is>
          <t>波若威(3163)</t>
        </is>
      </c>
      <c r="E99" s="122" t="n">
        <v>11</v>
      </c>
      <c r="F99" s="122" t="n">
        <v>2</v>
      </c>
      <c r="G99" s="122" t="n">
        <v>777</v>
      </c>
      <c r="H99" s="122" t="n">
        <v>164</v>
      </c>
      <c r="I99" s="122" t="n">
        <v>613</v>
      </c>
      <c r="J99" s="123" t="n">
        <v>706</v>
      </c>
      <c r="K99" s="123" t="n">
        <v>820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緯穎(6669)</t>
        </is>
      </c>
      <c r="E101" s="122" t="n">
        <v>165</v>
      </c>
      <c r="F101" s="122" t="n">
        <v>4</v>
      </c>
      <c r="G101" s="122" t="n">
        <v>93586</v>
      </c>
      <c r="H101" s="122" t="n">
        <v>2087</v>
      </c>
      <c r="I101" s="122" t="n">
        <v>91499</v>
      </c>
      <c r="J101" s="123" t="n">
        <v>5671.85</v>
      </c>
      <c r="K101" s="123" t="n">
        <v>5218.25</v>
      </c>
      <c r="L101" s="219">
        <f>F101*(K101-J101)</f>
        <v/>
      </c>
    </row>
    <row r="102" ht="16.5" customHeight="1">
      <c r="D102" s="121" t="inlineStr">
        <is>
          <t>聯鈞(3450)</t>
        </is>
      </c>
      <c r="E102" s="122" t="n">
        <v>272</v>
      </c>
      <c r="F102" s="122" t="n">
        <v>51</v>
      </c>
      <c r="G102" s="122" t="n">
        <v>12918</v>
      </c>
      <c r="H102" s="122" t="n">
        <v>2343</v>
      </c>
      <c r="I102" s="122" t="n">
        <v>10575</v>
      </c>
      <c r="J102" s="123" t="n">
        <v>474.92</v>
      </c>
      <c r="K102" s="123" t="n">
        <v>459.45</v>
      </c>
      <c r="L102" s="219">
        <f>F102*(K102-J102)</f>
        <v/>
      </c>
    </row>
    <row r="103" ht="16.5" customHeight="1">
      <c r="D103" s="121" t="inlineStr">
        <is>
          <t>台積電(2330)</t>
        </is>
      </c>
      <c r="E103" s="122" t="n">
        <v>50</v>
      </c>
      <c r="F103" s="122" t="n">
        <v>11</v>
      </c>
      <c r="G103" s="122" t="n">
        <v>11798</v>
      </c>
      <c r="H103" s="122" t="n">
        <v>2516</v>
      </c>
      <c r="I103" s="122" t="n">
        <v>9282</v>
      </c>
      <c r="J103" s="123" t="n">
        <v>2359.64</v>
      </c>
      <c r="K103" s="123" t="n">
        <v>2287.45</v>
      </c>
      <c r="L103" s="219">
        <f>F103*(K103-J103)</f>
        <v/>
      </c>
    </row>
    <row r="104" ht="16.5" customHeight="1">
      <c r="D104" s="121" t="inlineStr">
        <is>
          <t>南亞科(2408)</t>
        </is>
      </c>
      <c r="E104" s="122" t="n">
        <v>210</v>
      </c>
      <c r="F104" s="122" t="n">
        <v>109</v>
      </c>
      <c r="G104" s="122" t="n">
        <v>8770</v>
      </c>
      <c r="H104" s="122" t="n">
        <v>4472</v>
      </c>
      <c r="I104" s="122" t="n">
        <v>4298</v>
      </c>
      <c r="J104" s="123" t="n">
        <v>417.64</v>
      </c>
      <c r="K104" s="123" t="n">
        <v>410.31</v>
      </c>
      <c r="L104" s="219">
        <f>F104*(K104-J104)</f>
        <v/>
      </c>
    </row>
    <row r="105" ht="16.5" customHeight="1">
      <c r="D105" s="121" t="inlineStr">
        <is>
          <t>迅杰(6243)</t>
        </is>
      </c>
      <c r="E105" s="122" t="n">
        <v>686</v>
      </c>
      <c r="F105" s="122" t="n">
        <v>7</v>
      </c>
      <c r="G105" s="122" t="n">
        <v>3581</v>
      </c>
      <c r="H105" s="122" t="n">
        <v>37</v>
      </c>
      <c r="I105" s="122" t="n">
        <v>3544</v>
      </c>
      <c r="J105" s="123" t="n">
        <v>52.2</v>
      </c>
      <c r="K105" s="123" t="n">
        <v>52.57</v>
      </c>
      <c r="L105" s="220">
        <f>F105*(K105-J105)</f>
        <v/>
      </c>
    </row>
    <row r="106" ht="16.5" customHeight="1">
      <c r="D106" s="121" t="inlineStr">
        <is>
          <t>高力(8996)</t>
        </is>
      </c>
      <c r="E106" s="122" t="n">
        <v>24</v>
      </c>
      <c r="F106" s="122" t="n">
        <v>8</v>
      </c>
      <c r="G106" s="122" t="n">
        <v>2384</v>
      </c>
      <c r="H106" s="122" t="n">
        <v>833</v>
      </c>
      <c r="I106" s="122" t="n">
        <v>1551</v>
      </c>
      <c r="J106" s="123" t="n">
        <v>993.5</v>
      </c>
      <c r="K106" s="123" t="n">
        <v>1041.25</v>
      </c>
      <c r="L106" s="220">
        <f>F106*(K106-J106)</f>
        <v/>
      </c>
    </row>
    <row r="107" ht="16.5" customHeight="1">
      <c r="D107" s="121" t="inlineStr">
        <is>
          <t>精材(3374)</t>
        </is>
      </c>
      <c r="E107" s="122" t="n">
        <v>60</v>
      </c>
      <c r="F107" s="122" t="n">
        <v>40</v>
      </c>
      <c r="G107" s="122" t="n">
        <v>2183</v>
      </c>
      <c r="H107" s="122" t="n">
        <v>1456</v>
      </c>
      <c r="I107" s="122" t="n">
        <v>727</v>
      </c>
      <c r="J107" s="123" t="n">
        <v>363.85</v>
      </c>
      <c r="K107" s="123" t="n">
        <v>364.02</v>
      </c>
      <c r="L107" s="220">
        <f>F107*(K107-J107)</f>
        <v/>
      </c>
    </row>
    <row r="108" ht="16.5" customHeight="1">
      <c r="D108" s="121" t="inlineStr">
        <is>
          <t>亞翔(6139)</t>
        </is>
      </c>
      <c r="E108" s="122" t="n">
        <v>26</v>
      </c>
      <c r="F108" s="122" t="n">
        <v>15</v>
      </c>
      <c r="G108" s="122" t="n">
        <v>2172</v>
      </c>
      <c r="H108" s="122" t="n">
        <v>1295</v>
      </c>
      <c r="I108" s="122" t="n">
        <v>877</v>
      </c>
      <c r="J108" s="123" t="n">
        <v>835.38</v>
      </c>
      <c r="K108" s="123" t="n">
        <v>863.4</v>
      </c>
      <c r="L108" s="220">
        <f>F108*(K108-J108)</f>
        <v/>
      </c>
    </row>
    <row r="109" ht="16.5" customHeight="1">
      <c r="D109" s="121" t="inlineStr">
        <is>
          <t>力積電(6770)</t>
        </is>
      </c>
      <c r="E109" s="122" t="n">
        <v>331</v>
      </c>
      <c r="F109" s="122" t="n">
        <v>156</v>
      </c>
      <c r="G109" s="122" t="n">
        <v>2080</v>
      </c>
      <c r="H109" s="122" t="n">
        <v>967</v>
      </c>
      <c r="I109" s="122" t="n">
        <v>1113</v>
      </c>
      <c r="J109" s="123" t="n">
        <v>62.83</v>
      </c>
      <c r="K109" s="123" t="n">
        <v>61.99</v>
      </c>
      <c r="L109" s="219">
        <f>F109*(K109-J109)</f>
        <v/>
      </c>
    </row>
    <row r="110" ht="16.5" customHeight="1">
      <c r="D110" s="121" t="inlineStr">
        <is>
          <t>鴻海(2317)</t>
        </is>
      </c>
      <c r="E110" s="122" t="n">
        <v>71</v>
      </c>
      <c r="F110" s="122" t="n">
        <v>23</v>
      </c>
      <c r="G110" s="122" t="n">
        <v>1790</v>
      </c>
      <c r="H110" s="122" t="n">
        <v>573</v>
      </c>
      <c r="I110" s="122" t="n">
        <v>1217</v>
      </c>
      <c r="J110" s="123" t="n">
        <v>252.14</v>
      </c>
      <c r="K110" s="123" t="n">
        <v>249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全新(2455)</t>
        </is>
      </c>
      <c r="E112" s="122" t="n">
        <v>281</v>
      </c>
      <c r="F112" s="122" t="n">
        <v>261</v>
      </c>
      <c r="G112" s="122" t="n">
        <v>9354</v>
      </c>
      <c r="H112" s="122" t="n">
        <v>8694</v>
      </c>
      <c r="I112" s="122" t="n">
        <v>660</v>
      </c>
      <c r="J112" s="123" t="n">
        <v>332.89</v>
      </c>
      <c r="K112" s="123" t="n">
        <v>333.08</v>
      </c>
      <c r="L112" s="220">
        <f>F112*(K112-J112)</f>
        <v/>
      </c>
    </row>
    <row r="113" ht="16.5" customHeight="1">
      <c r="D113" s="121" t="inlineStr">
        <is>
          <t>聯亞(3081)</t>
        </is>
      </c>
      <c r="E113" s="122" t="n">
        <v>12</v>
      </c>
      <c r="F113" s="122" t="n">
        <v>6</v>
      </c>
      <c r="G113" s="122" t="n">
        <v>2081</v>
      </c>
      <c r="H113" s="122" t="n">
        <v>1137</v>
      </c>
      <c r="I113" s="122" t="n">
        <v>944</v>
      </c>
      <c r="J113" s="123" t="n">
        <v>1733.83</v>
      </c>
      <c r="K113" s="123" t="n">
        <v>1895</v>
      </c>
      <c r="L113" s="220">
        <f>F113*(K113-J113)</f>
        <v/>
      </c>
    </row>
    <row r="114" ht="16.5" customHeight="1">
      <c r="D114" s="121" t="inlineStr">
        <is>
          <t>台積電(2330)</t>
        </is>
      </c>
      <c r="E114" s="122" t="n">
        <v>8</v>
      </c>
      <c r="F114" s="122" t="n">
        <v>3</v>
      </c>
      <c r="G114" s="122" t="n">
        <v>1936</v>
      </c>
      <c r="H114" s="122" t="n">
        <v>637</v>
      </c>
      <c r="I114" s="122" t="n">
        <v>1299</v>
      </c>
      <c r="J114" s="123" t="n">
        <v>2419.5</v>
      </c>
      <c r="K114" s="123" t="n">
        <v>2124.33</v>
      </c>
      <c r="L114" s="219">
        <f>F114*(K114-J114)</f>
        <v/>
      </c>
    </row>
    <row r="115" ht="16.5" customHeight="1">
      <c r="D115" s="121" t="inlineStr">
        <is>
          <t>聯發科(2454)</t>
        </is>
      </c>
      <c r="E115" s="122" t="n">
        <v>5</v>
      </c>
      <c r="F115" s="122" t="n">
        <v>2</v>
      </c>
      <c r="G115" s="122" t="n">
        <v>1729</v>
      </c>
      <c r="H115" s="122" t="n">
        <v>860</v>
      </c>
      <c r="I115" s="122" t="n">
        <v>869</v>
      </c>
      <c r="J115" s="123" t="n">
        <v>3457.2</v>
      </c>
      <c r="K115" s="123" t="n">
        <v>4302.5</v>
      </c>
      <c r="L115" s="220">
        <f>F115*(K115-J115)</f>
        <v/>
      </c>
    </row>
    <row r="116" ht="16.5" customHeight="1">
      <c r="D116" s="121" t="inlineStr">
        <is>
          <t>台虹(8039)</t>
        </is>
      </c>
      <c r="E116" s="122" t="n">
        <v>62</v>
      </c>
      <c r="F116" s="122" t="n">
        <v>25</v>
      </c>
      <c r="G116" s="122" t="n">
        <v>1518</v>
      </c>
      <c r="H116" s="122" t="n">
        <v>608</v>
      </c>
      <c r="I116" s="122" t="n">
        <v>910</v>
      </c>
      <c r="J116" s="123" t="n">
        <v>244.82</v>
      </c>
      <c r="K116" s="123" t="n">
        <v>243.28</v>
      </c>
      <c r="L116" s="219">
        <f>F116*(K116-J116)</f>
        <v/>
      </c>
    </row>
    <row r="117" ht="16.5" customHeight="1">
      <c r="D117" s="121" t="inlineStr">
        <is>
          <t>友訊(2332)</t>
        </is>
      </c>
      <c r="E117" s="122" t="n">
        <v>605</v>
      </c>
      <c r="F117" s="122" t="n">
        <v>407</v>
      </c>
      <c r="G117" s="122" t="n">
        <v>1344</v>
      </c>
      <c r="H117" s="122" t="n">
        <v>898</v>
      </c>
      <c r="I117" s="122" t="n">
        <v>446</v>
      </c>
      <c r="J117" s="123" t="n">
        <v>22.21</v>
      </c>
      <c r="K117" s="123" t="n">
        <v>22.06</v>
      </c>
      <c r="L117" s="219">
        <f>F117*(K117-J117)</f>
        <v/>
      </c>
    </row>
    <row r="118" ht="16.5" customHeight="1">
      <c r="D118" s="121" t="inlineStr">
        <is>
          <t>南電(8046)</t>
        </is>
      </c>
      <c r="E118" s="122" t="n">
        <v>10</v>
      </c>
      <c r="F118" s="122" t="n">
        <v>4</v>
      </c>
      <c r="G118" s="122" t="n">
        <v>1099</v>
      </c>
      <c r="H118" s="122" t="n">
        <v>469</v>
      </c>
      <c r="I118" s="122" t="n">
        <v>630</v>
      </c>
      <c r="J118" s="123" t="n">
        <v>1099</v>
      </c>
      <c r="K118" s="123" t="n">
        <v>1173.5</v>
      </c>
      <c r="L118" s="220">
        <f>F118*(K118-J118)</f>
        <v/>
      </c>
    </row>
    <row r="119" ht="16.5" customHeight="1">
      <c r="D119" s="121" t="inlineStr">
        <is>
          <t>華邦電(2344)</t>
        </is>
      </c>
      <c r="E119" s="122" t="n">
        <v>64</v>
      </c>
      <c r="F119" s="122" t="n">
        <v>25</v>
      </c>
      <c r="G119" s="122" t="n">
        <v>1013</v>
      </c>
      <c r="H119" s="122" t="n">
        <v>386</v>
      </c>
      <c r="I119" s="122" t="n">
        <v>627</v>
      </c>
      <c r="J119" s="123" t="n">
        <v>158.31</v>
      </c>
      <c r="K119" s="123" t="n">
        <v>154.28</v>
      </c>
      <c r="L119" s="219">
        <f>F119*(K119-J119)</f>
        <v/>
      </c>
    </row>
    <row r="120" ht="16.5" customHeight="1">
      <c r="D120" s="121" t="inlineStr">
        <is>
          <t>欣興(3037)</t>
        </is>
      </c>
      <c r="E120" s="122" t="n">
        <v>12</v>
      </c>
      <c r="F120" s="122" t="n">
        <v>9</v>
      </c>
      <c r="G120" s="122" t="n">
        <v>1000</v>
      </c>
      <c r="H120" s="122" t="n">
        <v>755</v>
      </c>
      <c r="I120" s="122" t="n">
        <v>245</v>
      </c>
      <c r="J120" s="123" t="n">
        <v>833.17</v>
      </c>
      <c r="K120" s="123" t="n">
        <v>838.5599999999999</v>
      </c>
      <c r="L120" s="220">
        <f>F120*(K120-J120)</f>
        <v/>
      </c>
    </row>
    <row r="121" ht="16.5" customHeight="1">
      <c r="D121" s="121" t="inlineStr">
        <is>
          <t>聯電(2303)</t>
        </is>
      </c>
      <c r="E121" s="122" t="n">
        <v>66</v>
      </c>
      <c r="F121" s="122" t="n">
        <v>34</v>
      </c>
      <c r="G121" s="122" t="n">
        <v>892</v>
      </c>
      <c r="H121" s="122" t="n">
        <v>452</v>
      </c>
      <c r="I121" s="122" t="n">
        <v>440</v>
      </c>
      <c r="J121" s="123" t="n">
        <v>135.23</v>
      </c>
      <c r="K121" s="123" t="n">
        <v>132.85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台積電(2330)</t>
        </is>
      </c>
      <c r="E123" s="122" t="n">
        <v>32</v>
      </c>
      <c r="F123" s="122" t="n">
        <v>23</v>
      </c>
      <c r="G123" s="122" t="n">
        <v>7492</v>
      </c>
      <c r="H123" s="122" t="n">
        <v>5446</v>
      </c>
      <c r="I123" s="122" t="n">
        <v>2046</v>
      </c>
      <c r="J123" s="123" t="n">
        <v>2341.41</v>
      </c>
      <c r="K123" s="123" t="n">
        <v>2367.61</v>
      </c>
      <c r="L123" s="220">
        <f>F123*(K123-J123)</f>
        <v/>
      </c>
    </row>
    <row r="124" ht="16.5" customHeight="1">
      <c r="D124" s="121" t="inlineStr">
        <is>
          <t>南亞科(2408)</t>
        </is>
      </c>
      <c r="E124" s="122" t="n">
        <v>167</v>
      </c>
      <c r="F124" s="122" t="n">
        <v>152</v>
      </c>
      <c r="G124" s="122" t="n">
        <v>6684</v>
      </c>
      <c r="H124" s="122" t="n">
        <v>6088</v>
      </c>
      <c r="I124" s="122" t="n">
        <v>596</v>
      </c>
      <c r="J124" s="123" t="n">
        <v>400.22</v>
      </c>
      <c r="K124" s="123" t="n">
        <v>400.56</v>
      </c>
      <c r="L124" s="220">
        <f>F124*(K124-J124)</f>
        <v/>
      </c>
    </row>
    <row r="125" ht="16.5" customHeight="1">
      <c r="D125" s="121" t="inlineStr">
        <is>
          <t>貿聯-KY(3665)</t>
        </is>
      </c>
      <c r="E125" s="122" t="n">
        <v>20</v>
      </c>
      <c r="F125" s="122" t="n">
        <v>1</v>
      </c>
      <c r="G125" s="122" t="n">
        <v>4431</v>
      </c>
      <c r="H125" s="122" t="n">
        <v>232</v>
      </c>
      <c r="I125" s="122" t="n">
        <v>4199</v>
      </c>
      <c r="J125" s="123" t="n">
        <v>2215.35</v>
      </c>
      <c r="K125" s="123" t="n">
        <v>2318</v>
      </c>
      <c r="L125" s="220">
        <f>F125*(K125-J125)</f>
        <v/>
      </c>
    </row>
    <row r="126" ht="16.5" customHeight="1">
      <c r="D126" s="121" t="inlineStr">
        <is>
          <t>奇鋐(3017)</t>
        </is>
      </c>
      <c r="E126" s="122" t="n">
        <v>12</v>
      </c>
      <c r="F126" s="122" t="n">
        <v>1</v>
      </c>
      <c r="G126" s="122" t="n">
        <v>2871</v>
      </c>
      <c r="H126" s="122" t="n">
        <v>291</v>
      </c>
      <c r="I126" s="122" t="n">
        <v>2580</v>
      </c>
      <c r="J126" s="123" t="n">
        <v>2392.5</v>
      </c>
      <c r="K126" s="123" t="n">
        <v>2908</v>
      </c>
      <c r="L126" s="220">
        <f>F126*(K126-J126)</f>
        <v/>
      </c>
    </row>
    <row r="127" ht="16.5" customHeight="1">
      <c r="D127" s="121" t="inlineStr">
        <is>
          <t>台化(1326)</t>
        </is>
      </c>
      <c r="E127" s="122" t="n">
        <v>324</v>
      </c>
      <c r="F127" s="122" t="n">
        <v>123</v>
      </c>
      <c r="G127" s="122" t="n">
        <v>2221</v>
      </c>
      <c r="H127" s="122" t="n">
        <v>879</v>
      </c>
      <c r="I127" s="122" t="n">
        <v>1342</v>
      </c>
      <c r="J127" s="123" t="n">
        <v>68.56</v>
      </c>
      <c r="K127" s="123" t="n">
        <v>71.48999999999999</v>
      </c>
      <c r="L127" s="220">
        <f>F127*(K127-J127)</f>
        <v/>
      </c>
    </row>
    <row r="128" ht="16.5" customHeight="1">
      <c r="D128" s="121" t="inlineStr">
        <is>
          <t>華邦電(2344)</t>
        </is>
      </c>
      <c r="E128" s="122" t="n">
        <v>125</v>
      </c>
      <c r="F128" s="122" t="n">
        <v>103</v>
      </c>
      <c r="G128" s="122" t="n">
        <v>1937</v>
      </c>
      <c r="H128" s="122" t="n">
        <v>1593</v>
      </c>
      <c r="I128" s="122" t="n">
        <v>344</v>
      </c>
      <c r="J128" s="123" t="n">
        <v>154.98</v>
      </c>
      <c r="K128" s="123" t="n">
        <v>154.68</v>
      </c>
      <c r="L128" s="219">
        <f>F128*(K128-J128)</f>
        <v/>
      </c>
    </row>
    <row r="129" ht="16.5" customHeight="1">
      <c r="D129" s="121" t="inlineStr">
        <is>
          <t>所羅門(2359)</t>
        </is>
      </c>
      <c r="E129" s="122" t="n">
        <v>113</v>
      </c>
      <c r="F129" s="122" t="n">
        <v>9</v>
      </c>
      <c r="G129" s="122" t="n">
        <v>1667</v>
      </c>
      <c r="H129" s="122" t="n">
        <v>124</v>
      </c>
      <c r="I129" s="122" t="n">
        <v>1543</v>
      </c>
      <c r="J129" s="123" t="n">
        <v>147.5</v>
      </c>
      <c r="K129" s="123" t="n">
        <v>137.67</v>
      </c>
      <c r="L129" s="219">
        <f>F129*(K129-J129)</f>
        <v/>
      </c>
    </row>
    <row r="130" ht="16.5" customHeight="1">
      <c r="D130" s="121" t="inlineStr">
        <is>
          <t>聯電(2303)</t>
        </is>
      </c>
      <c r="E130" s="122" t="n">
        <v>118</v>
      </c>
      <c r="F130" s="122" t="n">
        <v>66</v>
      </c>
      <c r="G130" s="122" t="n">
        <v>1549</v>
      </c>
      <c r="H130" s="122" t="n">
        <v>870</v>
      </c>
      <c r="I130" s="122" t="n">
        <v>679</v>
      </c>
      <c r="J130" s="123" t="n">
        <v>131.25</v>
      </c>
      <c r="K130" s="123" t="n">
        <v>131.83</v>
      </c>
      <c r="L130" s="220">
        <f>F130*(K130-J130)</f>
        <v/>
      </c>
    </row>
    <row r="131" ht="16.5" customHeight="1">
      <c r="D131" s="121" t="inlineStr">
        <is>
          <t>聯茂(6213)</t>
        </is>
      </c>
      <c r="E131" s="122" t="n">
        <v>49</v>
      </c>
      <c r="F131" s="122" t="n">
        <v>11</v>
      </c>
      <c r="G131" s="122" t="n">
        <v>1536</v>
      </c>
      <c r="H131" s="122" t="n">
        <v>364</v>
      </c>
      <c r="I131" s="122" t="n">
        <v>1172</v>
      </c>
      <c r="J131" s="123" t="n">
        <v>313.43</v>
      </c>
      <c r="K131" s="123" t="n">
        <v>330.45</v>
      </c>
      <c r="L131" s="220">
        <f>F131*(K131-J131)</f>
        <v/>
      </c>
    </row>
    <row r="132" ht="16.5" customHeight="1">
      <c r="D132" s="121" t="inlineStr">
        <is>
          <t>南亞(1303)</t>
        </is>
      </c>
      <c r="E132" s="122" t="n">
        <v>76</v>
      </c>
      <c r="F132" s="122" t="n">
        <v>31</v>
      </c>
      <c r="G132" s="122" t="n">
        <v>1386</v>
      </c>
      <c r="H132" s="122" t="n">
        <v>571</v>
      </c>
      <c r="I132" s="122" t="n">
        <v>815</v>
      </c>
      <c r="J132" s="123" t="n">
        <v>182.3</v>
      </c>
      <c r="K132" s="123" t="n">
        <v>184.06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379</v>
      </c>
      <c r="F134" s="122" t="n">
        <v>15</v>
      </c>
      <c r="G134" s="122" t="n">
        <v>89110</v>
      </c>
      <c r="H134" s="122" t="n">
        <v>3613</v>
      </c>
      <c r="I134" s="122" t="n">
        <v>85497</v>
      </c>
      <c r="J134" s="123" t="n">
        <v>2351.19</v>
      </c>
      <c r="K134" s="123" t="n">
        <v>2408.87</v>
      </c>
      <c r="L134" s="220">
        <f>F134*(K134-J134)</f>
        <v/>
      </c>
    </row>
    <row r="135" ht="16.5" customHeight="1">
      <c r="D135" s="121" t="inlineStr">
        <is>
          <t>聯發科(2454)</t>
        </is>
      </c>
      <c r="E135" s="122" t="n">
        <v>194</v>
      </c>
      <c r="F135" s="122" t="n">
        <v>40</v>
      </c>
      <c r="G135" s="122" t="n">
        <v>72802</v>
      </c>
      <c r="H135" s="122" t="n">
        <v>14979</v>
      </c>
      <c r="I135" s="122" t="n">
        <v>57823</v>
      </c>
      <c r="J135" s="123" t="n">
        <v>3752.67</v>
      </c>
      <c r="K135" s="123" t="n">
        <v>3744.65</v>
      </c>
      <c r="L135" s="219">
        <f>F135*(K135-J135)</f>
        <v/>
      </c>
    </row>
    <row r="136" ht="16.5" customHeight="1">
      <c r="D136" s="121" t="inlineStr">
        <is>
          <t>聯電(2303)</t>
        </is>
      </c>
      <c r="E136" s="122" t="n">
        <v>3997</v>
      </c>
      <c r="F136" s="122" t="n">
        <v>885</v>
      </c>
      <c r="G136" s="122" t="n">
        <v>52323</v>
      </c>
      <c r="H136" s="122" t="n">
        <v>11732</v>
      </c>
      <c r="I136" s="122" t="n">
        <v>40591</v>
      </c>
      <c r="J136" s="123" t="n">
        <v>130.91</v>
      </c>
      <c r="K136" s="123" t="n">
        <v>132.57</v>
      </c>
      <c r="L136" s="220">
        <f>F136*(K136-J136)</f>
        <v/>
      </c>
    </row>
    <row r="137" ht="16.5" customHeight="1">
      <c r="D137" s="121" t="inlineStr">
        <is>
          <t>台達電(2308)</t>
        </is>
      </c>
      <c r="E137" s="122" t="n">
        <v>292</v>
      </c>
      <c r="F137" s="122" t="n">
        <v>52</v>
      </c>
      <c r="G137" s="122" t="n">
        <v>52159</v>
      </c>
      <c r="H137" s="122" t="n">
        <v>9270</v>
      </c>
      <c r="I137" s="122" t="n">
        <v>42889</v>
      </c>
      <c r="J137" s="123" t="n">
        <v>1786.26</v>
      </c>
      <c r="K137" s="123" t="n">
        <v>1782.71</v>
      </c>
      <c r="L137" s="219">
        <f>F137*(K137-J137)</f>
        <v/>
      </c>
    </row>
    <row r="138" ht="16.5" customHeight="1">
      <c r="D138" s="121" t="inlineStr">
        <is>
          <t>尖點(8021)</t>
        </is>
      </c>
      <c r="E138" s="122" t="n">
        <v>1243</v>
      </c>
      <c r="F138" s="122" t="n">
        <v>50</v>
      </c>
      <c r="G138" s="122" t="n">
        <v>50786</v>
      </c>
      <c r="H138" s="122" t="n">
        <v>1942</v>
      </c>
      <c r="I138" s="122" t="n">
        <v>48844</v>
      </c>
      <c r="J138" s="123" t="n">
        <v>408.57</v>
      </c>
      <c r="K138" s="123" t="n">
        <v>388.32</v>
      </c>
      <c r="L138" s="219">
        <f>F138*(K138-J138)</f>
        <v/>
      </c>
    </row>
    <row r="139" ht="16.5" customHeight="1">
      <c r="D139" s="121" t="inlineStr">
        <is>
          <t>聯亞(3081)</t>
        </is>
      </c>
      <c r="E139" s="122" t="n">
        <v>189</v>
      </c>
      <c r="F139" s="122" t="n">
        <v>71</v>
      </c>
      <c r="G139" s="122" t="n">
        <v>33295</v>
      </c>
      <c r="H139" s="122" t="n">
        <v>12541</v>
      </c>
      <c r="I139" s="122" t="n">
        <v>20754</v>
      </c>
      <c r="J139" s="123" t="n">
        <v>1761.62</v>
      </c>
      <c r="K139" s="123" t="n">
        <v>1766.37</v>
      </c>
      <c r="L139" s="220">
        <f>F139*(K139-J139)</f>
        <v/>
      </c>
    </row>
    <row r="140" ht="16.5" customHeight="1">
      <c r="D140" s="121" t="inlineStr">
        <is>
          <t>緯創(3231)</t>
        </is>
      </c>
      <c r="E140" s="122" t="n">
        <v>1634</v>
      </c>
      <c r="F140" s="122" t="n">
        <v>1183</v>
      </c>
      <c r="G140" s="122" t="n">
        <v>29520</v>
      </c>
      <c r="H140" s="122" t="n">
        <v>21071</v>
      </c>
      <c r="I140" s="122" t="n">
        <v>8449</v>
      </c>
      <c r="J140" s="123" t="n">
        <v>180.66</v>
      </c>
      <c r="K140" s="123" t="n">
        <v>178.12</v>
      </c>
      <c r="L140" s="219">
        <f>F140*(K140-J140)</f>
        <v/>
      </c>
    </row>
    <row r="141" ht="16.5" customHeight="1">
      <c r="D141" s="121" t="inlineStr">
        <is>
          <t>技嘉(2376)</t>
        </is>
      </c>
      <c r="E141" s="122" t="n">
        <v>438</v>
      </c>
      <c r="F141" s="122" t="n">
        <v>115</v>
      </c>
      <c r="G141" s="122" t="n">
        <v>15534</v>
      </c>
      <c r="H141" s="122" t="n">
        <v>4061</v>
      </c>
      <c r="I141" s="122" t="n">
        <v>11473</v>
      </c>
      <c r="J141" s="123" t="n">
        <v>354.65</v>
      </c>
      <c r="K141" s="123" t="n">
        <v>353.1</v>
      </c>
      <c r="L141" s="219">
        <f>F141*(K141-J141)</f>
        <v/>
      </c>
    </row>
    <row r="142" ht="16.5" customHeight="1">
      <c r="D142" s="121" t="inlineStr">
        <is>
          <t>華南金(2880)</t>
        </is>
      </c>
      <c r="E142" s="122" t="n">
        <v>3284</v>
      </c>
      <c r="F142" s="122" t="n">
        <v>196</v>
      </c>
      <c r="G142" s="122" t="n">
        <v>13520</v>
      </c>
      <c r="H142" s="122" t="n">
        <v>798</v>
      </c>
      <c r="I142" s="122" t="n">
        <v>12722</v>
      </c>
      <c r="J142" s="123" t="n">
        <v>41.17</v>
      </c>
      <c r="K142" s="123" t="n">
        <v>40.7</v>
      </c>
      <c r="L142" s="219">
        <f>F142*(K142-J142)</f>
        <v/>
      </c>
    </row>
    <row r="143" ht="16.5" customHeight="1">
      <c r="D143" s="121" t="inlineStr">
        <is>
          <t>貿聯-KY(3665)</t>
        </is>
      </c>
      <c r="E143" s="122" t="n">
        <v>60</v>
      </c>
      <c r="F143" s="122" t="n">
        <v>26</v>
      </c>
      <c r="G143" s="122" t="n">
        <v>13300</v>
      </c>
      <c r="H143" s="122" t="n">
        <v>5824</v>
      </c>
      <c r="I143" s="122" t="n">
        <v>7476</v>
      </c>
      <c r="J143" s="123" t="n">
        <v>2216.72</v>
      </c>
      <c r="K143" s="123" t="n">
        <v>2240.08</v>
      </c>
      <c r="L143" s="220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緯穎(6669)</t>
        </is>
      </c>
      <c r="E145" s="129" t="n">
        <v>71</v>
      </c>
      <c r="F145" s="129" t="n">
        <v>4</v>
      </c>
      <c r="G145" s="129" t="n">
        <v>40920</v>
      </c>
      <c r="H145" s="129" t="n">
        <v>2302</v>
      </c>
      <c r="I145" s="129" t="n">
        <v>38618</v>
      </c>
      <c r="J145" s="130" t="n">
        <v>5763.38</v>
      </c>
      <c r="K145" s="130" t="n">
        <v>5753.75</v>
      </c>
      <c r="L145" s="219">
        <f>F145*(K145-J145)</f>
        <v/>
      </c>
    </row>
    <row r="146" ht="16.5" customHeight="1">
      <c r="D146" s="128" t="inlineStr">
        <is>
          <t>緯創(3231)</t>
        </is>
      </c>
      <c r="E146" s="129" t="n">
        <v>2027</v>
      </c>
      <c r="F146" s="129" t="n">
        <v>446</v>
      </c>
      <c r="G146" s="129" t="n">
        <v>36398</v>
      </c>
      <c r="H146" s="129" t="n">
        <v>8024</v>
      </c>
      <c r="I146" s="129" t="n">
        <v>28374</v>
      </c>
      <c r="J146" s="130" t="n">
        <v>179.56</v>
      </c>
      <c r="K146" s="130" t="n">
        <v>179.91</v>
      </c>
      <c r="L146" s="220">
        <f>F146*(K146-J146)</f>
        <v/>
      </c>
    </row>
    <row r="147" ht="16.5" customHeight="1">
      <c r="D147" s="128" t="inlineStr">
        <is>
          <t>大立光(3008)</t>
        </is>
      </c>
      <c r="E147" s="129" t="n">
        <v>76</v>
      </c>
      <c r="F147" s="129" t="n">
        <v>10</v>
      </c>
      <c r="G147" s="129" t="n">
        <v>29806</v>
      </c>
      <c r="H147" s="129" t="n">
        <v>4040</v>
      </c>
      <c r="I147" s="129" t="n">
        <v>25766</v>
      </c>
      <c r="J147" s="130" t="n">
        <v>3921.83</v>
      </c>
      <c r="K147" s="130" t="n">
        <v>4039.8</v>
      </c>
      <c r="L147" s="220">
        <f>F147*(K147-J147)</f>
        <v/>
      </c>
    </row>
    <row r="148" ht="16.5" customHeight="1">
      <c r="D148" s="128" t="inlineStr">
        <is>
          <t>中美晶(5483)</t>
        </is>
      </c>
      <c r="E148" s="129" t="n">
        <v>1385</v>
      </c>
      <c r="F148" s="129" t="n">
        <v>180</v>
      </c>
      <c r="G148" s="129" t="n">
        <v>28473</v>
      </c>
      <c r="H148" s="129" t="n">
        <v>3655</v>
      </c>
      <c r="I148" s="129" t="n">
        <v>24818</v>
      </c>
      <c r="J148" s="130" t="n">
        <v>205.58</v>
      </c>
      <c r="K148" s="130" t="n">
        <v>203.04</v>
      </c>
      <c r="L148" s="219">
        <f>F148*(K148-J148)</f>
        <v/>
      </c>
    </row>
    <row r="149" ht="16.5" customHeight="1">
      <c r="D149" s="128" t="inlineStr">
        <is>
          <t>台燿(6274)</t>
        </is>
      </c>
      <c r="E149" s="129" t="n">
        <v>204</v>
      </c>
      <c r="F149" s="129" t="n">
        <v>9</v>
      </c>
      <c r="G149" s="129" t="n">
        <v>25332</v>
      </c>
      <c r="H149" s="129" t="n">
        <v>1054</v>
      </c>
      <c r="I149" s="129" t="n">
        <v>24278</v>
      </c>
      <c r="J149" s="130" t="n">
        <v>1241.78</v>
      </c>
      <c r="K149" s="130" t="n">
        <v>1170.56</v>
      </c>
      <c r="L149" s="219">
        <f>F149*(K149-J149)</f>
        <v/>
      </c>
    </row>
    <row r="150" ht="16.5" customHeight="1">
      <c r="D150" s="128" t="inlineStr">
        <is>
          <t>台光電(2383)</t>
        </is>
      </c>
      <c r="E150" s="129" t="n">
        <v>53</v>
      </c>
      <c r="F150" s="129" t="n">
        <v>11</v>
      </c>
      <c r="G150" s="129" t="n">
        <v>25200</v>
      </c>
      <c r="H150" s="129" t="n">
        <v>5028</v>
      </c>
      <c r="I150" s="129" t="n">
        <v>20172</v>
      </c>
      <c r="J150" s="130" t="n">
        <v>4754.75</v>
      </c>
      <c r="K150" s="130" t="n">
        <v>4571</v>
      </c>
      <c r="L150" s="219">
        <f>F150*(K150-J150)</f>
        <v/>
      </c>
    </row>
    <row r="151" ht="16.5" customHeight="1">
      <c r="D151" s="128" t="inlineStr">
        <is>
          <t>台積電(2330)</t>
        </is>
      </c>
      <c r="E151" s="129" t="n">
        <v>105</v>
      </c>
      <c r="F151" s="129" t="n">
        <v>65</v>
      </c>
      <c r="G151" s="129" t="n">
        <v>24629</v>
      </c>
      <c r="H151" s="129" t="n">
        <v>15233</v>
      </c>
      <c r="I151" s="129" t="n">
        <v>9396</v>
      </c>
      <c r="J151" s="130" t="n">
        <v>2345.65</v>
      </c>
      <c r="K151" s="130" t="n">
        <v>2343.51</v>
      </c>
      <c r="L151" s="219">
        <f>F151*(K151-J151)</f>
        <v/>
      </c>
    </row>
    <row r="152" ht="16.5" customHeight="1">
      <c r="D152" s="128" t="inlineStr">
        <is>
          <t>力成(6239)</t>
        </is>
      </c>
      <c r="E152" s="129" t="n">
        <v>846</v>
      </c>
      <c r="F152" s="129" t="n">
        <v>41</v>
      </c>
      <c r="G152" s="129" t="n">
        <v>23996</v>
      </c>
      <c r="H152" s="129" t="n">
        <v>1163</v>
      </c>
      <c r="I152" s="129" t="n">
        <v>22833</v>
      </c>
      <c r="J152" s="130" t="n">
        <v>283.64</v>
      </c>
      <c r="K152" s="130" t="n">
        <v>283.56</v>
      </c>
      <c r="L152" s="219">
        <f>F152*(K152-J152)</f>
        <v/>
      </c>
    </row>
    <row r="153" ht="16.5" customHeight="1">
      <c r="D153" s="128" t="inlineStr">
        <is>
          <t>聯亞(3081)</t>
        </is>
      </c>
      <c r="E153" s="129" t="n">
        <v>106</v>
      </c>
      <c r="F153" s="129" t="n">
        <v>68</v>
      </c>
      <c r="G153" s="129" t="n">
        <v>18716</v>
      </c>
      <c r="H153" s="129" t="n">
        <v>11881</v>
      </c>
      <c r="I153" s="129" t="n">
        <v>6835</v>
      </c>
      <c r="J153" s="130" t="n">
        <v>1765.62</v>
      </c>
      <c r="K153" s="130" t="n">
        <v>1747.22</v>
      </c>
      <c r="L153" s="219">
        <f>F153*(K153-J153)</f>
        <v/>
      </c>
    </row>
    <row r="154" ht="16.5" customHeight="1">
      <c r="D154" s="128" t="inlineStr">
        <is>
          <t>聯電(2303)</t>
        </is>
      </c>
      <c r="E154" s="129" t="n">
        <v>1388</v>
      </c>
      <c r="F154" s="129" t="n">
        <v>1097</v>
      </c>
      <c r="G154" s="129" t="n">
        <v>18578</v>
      </c>
      <c r="H154" s="129" t="n">
        <v>14515</v>
      </c>
      <c r="I154" s="129" t="n">
        <v>4063</v>
      </c>
      <c r="J154" s="130" t="n">
        <v>133.85</v>
      </c>
      <c r="K154" s="130" t="n">
        <v>132.31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聯亞(3081)</t>
        </is>
      </c>
      <c r="E156" s="129" t="n">
        <v>226</v>
      </c>
      <c r="F156" s="129" t="n">
        <v>17</v>
      </c>
      <c r="G156" s="129" t="n">
        <v>44596</v>
      </c>
      <c r="H156" s="129" t="n">
        <v>3175</v>
      </c>
      <c r="I156" s="129" t="n">
        <v>41421</v>
      </c>
      <c r="J156" s="130" t="n">
        <v>1973.28</v>
      </c>
      <c r="K156" s="130" t="n">
        <v>1867.71</v>
      </c>
      <c r="L156" s="219">
        <f>F156*(K156-J156)</f>
        <v/>
      </c>
    </row>
    <row r="157" ht="16.5" customHeight="1">
      <c r="D157" s="128" t="inlineStr">
        <is>
          <t>緯創(3231)</t>
        </is>
      </c>
      <c r="E157" s="129" t="n">
        <v>1332</v>
      </c>
      <c r="F157" s="129" t="n">
        <v>417</v>
      </c>
      <c r="G157" s="129" t="n">
        <v>23946</v>
      </c>
      <c r="H157" s="129" t="n">
        <v>7514</v>
      </c>
      <c r="I157" s="129" t="n">
        <v>16432</v>
      </c>
      <c r="J157" s="130" t="n">
        <v>179.78</v>
      </c>
      <c r="K157" s="130" t="n">
        <v>180.2</v>
      </c>
      <c r="L157" s="220">
        <f>F157*(K157-J157)</f>
        <v/>
      </c>
    </row>
    <row r="158" ht="16.5" customHeight="1">
      <c r="D158" s="128" t="inlineStr">
        <is>
          <t>金像電(2368)</t>
        </is>
      </c>
      <c r="E158" s="129" t="n">
        <v>142</v>
      </c>
      <c r="F158" s="129" t="n">
        <v>94</v>
      </c>
      <c r="G158" s="129" t="n">
        <v>12771</v>
      </c>
      <c r="H158" s="129" t="n">
        <v>8511</v>
      </c>
      <c r="I158" s="129" t="n">
        <v>4260</v>
      </c>
      <c r="J158" s="130" t="n">
        <v>899.37</v>
      </c>
      <c r="K158" s="130" t="n">
        <v>905.4</v>
      </c>
      <c r="L158" s="220">
        <f>F158*(K158-J158)</f>
        <v/>
      </c>
    </row>
    <row r="159" ht="16.5" customHeight="1">
      <c r="D159" s="128" t="inlineStr">
        <is>
          <t>嘉澤(3533)</t>
        </is>
      </c>
      <c r="E159" s="129" t="n">
        <v>52</v>
      </c>
      <c r="F159" s="129" t="n">
        <v>2</v>
      </c>
      <c r="G159" s="129" t="n">
        <v>10169</v>
      </c>
      <c r="H159" s="129" t="n">
        <v>401</v>
      </c>
      <c r="I159" s="129" t="n">
        <v>9768</v>
      </c>
      <c r="J159" s="130" t="n">
        <v>1955.6</v>
      </c>
      <c r="K159" s="130" t="n">
        <v>2006</v>
      </c>
      <c r="L159" s="220">
        <f>F159*(K159-J159)</f>
        <v/>
      </c>
    </row>
    <row r="160" ht="16.5" customHeight="1">
      <c r="D160" s="128" t="inlineStr">
        <is>
          <t>巨大(9921)</t>
        </is>
      </c>
      <c r="E160" s="129" t="n">
        <v>1002</v>
      </c>
      <c r="F160" s="129" t="n">
        <v>10</v>
      </c>
      <c r="G160" s="129" t="n">
        <v>8832</v>
      </c>
      <c r="H160" s="129" t="n">
        <v>89</v>
      </c>
      <c r="I160" s="129" t="n">
        <v>8743</v>
      </c>
      <c r="J160" s="130" t="n">
        <v>88.15000000000001</v>
      </c>
      <c r="K160" s="130" t="n">
        <v>88.90000000000001</v>
      </c>
      <c r="L160" s="220">
        <f>F160*(K160-J160)</f>
        <v/>
      </c>
    </row>
    <row r="161" ht="16.5" customHeight="1">
      <c r="D161" s="128" t="inlineStr">
        <is>
          <t>臻鼎-KY(4958)</t>
        </is>
      </c>
      <c r="E161" s="129" t="n">
        <v>165</v>
      </c>
      <c r="F161" s="129" t="n">
        <v>53</v>
      </c>
      <c r="G161" s="129" t="n">
        <v>7977</v>
      </c>
      <c r="H161" s="129" t="n">
        <v>2561</v>
      </c>
      <c r="I161" s="129" t="n">
        <v>5416</v>
      </c>
      <c r="J161" s="130" t="n">
        <v>483.45</v>
      </c>
      <c r="K161" s="130" t="n">
        <v>483.15</v>
      </c>
      <c r="L161" s="219">
        <f>F161*(K161-J161)</f>
        <v/>
      </c>
    </row>
    <row r="162" ht="16.5" customHeight="1">
      <c r="D162" s="128" t="inlineStr">
        <is>
          <t>元太(8069)</t>
        </is>
      </c>
      <c r="E162" s="129" t="n">
        <v>381</v>
      </c>
      <c r="F162" s="129" t="n">
        <v>10</v>
      </c>
      <c r="G162" s="129" t="n">
        <v>7359</v>
      </c>
      <c r="H162" s="129" t="n">
        <v>192</v>
      </c>
      <c r="I162" s="129" t="n">
        <v>7167</v>
      </c>
      <c r="J162" s="130" t="n">
        <v>193.14</v>
      </c>
      <c r="K162" s="130" t="n">
        <v>192.5</v>
      </c>
      <c r="L162" s="219">
        <f>F162*(K162-J162)</f>
        <v/>
      </c>
    </row>
    <row r="163" ht="16.5" customHeight="1">
      <c r="D163" s="128" t="inlineStr">
        <is>
          <t>陽明(2609)</t>
        </is>
      </c>
      <c r="E163" s="129" t="n">
        <v>1187</v>
      </c>
      <c r="F163" s="129" t="n">
        <v>249</v>
      </c>
      <c r="G163" s="129" t="n">
        <v>6103</v>
      </c>
      <c r="H163" s="129" t="n">
        <v>1280</v>
      </c>
      <c r="I163" s="129" t="n">
        <v>4823</v>
      </c>
      <c r="J163" s="130" t="n">
        <v>51.41</v>
      </c>
      <c r="K163" s="130" t="n">
        <v>51.41</v>
      </c>
      <c r="L163" s="220">
        <f>F163*(K163-J163)</f>
        <v/>
      </c>
    </row>
    <row r="164" ht="16.5" customHeight="1">
      <c r="D164" s="128" t="inlineStr">
        <is>
          <t>彰銀(2801)</t>
        </is>
      </c>
      <c r="E164" s="129" t="n">
        <v>2358</v>
      </c>
      <c r="F164" s="129" t="n">
        <v>2</v>
      </c>
      <c r="G164" s="129" t="n">
        <v>5728</v>
      </c>
      <c r="H164" s="129" t="n">
        <v>5</v>
      </c>
      <c r="I164" s="129" t="n">
        <v>5723</v>
      </c>
      <c r="J164" s="130" t="n">
        <v>24.29</v>
      </c>
      <c r="K164" s="130" t="n">
        <v>24.5</v>
      </c>
      <c r="L164" s="220">
        <f>F164*(K164-J164)</f>
        <v/>
      </c>
    </row>
    <row r="165" ht="16.5" customHeight="1">
      <c r="D165" s="128" t="inlineStr">
        <is>
          <t>精材(3374)</t>
        </is>
      </c>
      <c r="E165" s="129" t="n">
        <v>151</v>
      </c>
      <c r="F165" s="129" t="n">
        <v>24</v>
      </c>
      <c r="G165" s="129" t="n">
        <v>5509</v>
      </c>
      <c r="H165" s="129" t="n">
        <v>866</v>
      </c>
      <c r="I165" s="129" t="n">
        <v>4643</v>
      </c>
      <c r="J165" s="130" t="n">
        <v>364.85</v>
      </c>
      <c r="K165" s="130" t="n">
        <v>360.75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聯發科(2454)</t>
        </is>
      </c>
      <c r="E167" s="129" t="n">
        <v>42</v>
      </c>
      <c r="F167" s="129" t="n">
        <v>30</v>
      </c>
      <c r="G167" s="129" t="n">
        <v>16191</v>
      </c>
      <c r="H167" s="129" t="n">
        <v>11920</v>
      </c>
      <c r="I167" s="129" t="n">
        <v>4271</v>
      </c>
      <c r="J167" s="130" t="n">
        <v>3855</v>
      </c>
      <c r="K167" s="130" t="n">
        <v>3973.33</v>
      </c>
      <c r="L167" s="220">
        <f>F167*(K167-J167)</f>
        <v/>
      </c>
    </row>
    <row r="168" ht="16.5" customHeight="1">
      <c r="D168" s="128" t="inlineStr">
        <is>
          <t>全新(2455)</t>
        </is>
      </c>
      <c r="E168" s="129" t="n">
        <v>100</v>
      </c>
      <c r="F168" s="129" t="n">
        <v>1</v>
      </c>
      <c r="G168" s="129" t="n">
        <v>3497</v>
      </c>
      <c r="H168" s="129" t="n">
        <v>34</v>
      </c>
      <c r="I168" s="129" t="n">
        <v>3463</v>
      </c>
      <c r="J168" s="130" t="n">
        <v>349.74</v>
      </c>
      <c r="K168" s="130" t="n">
        <v>335</v>
      </c>
      <c r="L168" s="219">
        <f>F168*(K168-J168)</f>
        <v/>
      </c>
    </row>
    <row r="169" ht="16.5" customHeight="1">
      <c r="D169" s="128" t="inlineStr">
        <is>
          <t>台虹(8039)</t>
        </is>
      </c>
      <c r="E169" s="129" t="n">
        <v>123</v>
      </c>
      <c r="F169" s="129" t="n">
        <v>2</v>
      </c>
      <c r="G169" s="129" t="n">
        <v>3074</v>
      </c>
      <c r="H169" s="129" t="n">
        <v>50</v>
      </c>
      <c r="I169" s="129" t="n">
        <v>3024</v>
      </c>
      <c r="J169" s="130" t="n">
        <v>249.88</v>
      </c>
      <c r="K169" s="130" t="n">
        <v>248</v>
      </c>
      <c r="L169" s="219">
        <f>F169*(K169-J169)</f>
        <v/>
      </c>
    </row>
    <row r="170" ht="16.5" customHeight="1">
      <c r="D170" s="128" t="inlineStr">
        <is>
          <t>台積電(2330)</t>
        </is>
      </c>
      <c r="E170" s="129" t="n">
        <v>13</v>
      </c>
      <c r="F170" s="129" t="n">
        <v>2</v>
      </c>
      <c r="G170" s="129" t="n">
        <v>3053</v>
      </c>
      <c r="H170" s="129" t="n">
        <v>477</v>
      </c>
      <c r="I170" s="129" t="n">
        <v>2576</v>
      </c>
      <c r="J170" s="130" t="n">
        <v>2348.77</v>
      </c>
      <c r="K170" s="130" t="n">
        <v>2383</v>
      </c>
      <c r="L170" s="220">
        <f>F170*(K170-J170)</f>
        <v/>
      </c>
    </row>
    <row r="171" ht="16.5" customHeight="1">
      <c r="D171" s="128" t="inlineStr">
        <is>
          <t>創見(2451)</t>
        </is>
      </c>
      <c r="E171" s="129" t="n">
        <v>99</v>
      </c>
      <c r="F171" s="129" t="n">
        <v>90</v>
      </c>
      <c r="G171" s="129" t="n">
        <v>2621</v>
      </c>
      <c r="H171" s="129" t="n">
        <v>2380</v>
      </c>
      <c r="I171" s="129" t="n">
        <v>241</v>
      </c>
      <c r="J171" s="130" t="n">
        <v>264.74</v>
      </c>
      <c r="K171" s="130" t="n">
        <v>264.49</v>
      </c>
      <c r="L171" s="219">
        <f>F171*(K171-J171)</f>
        <v/>
      </c>
    </row>
    <row r="172" ht="16.5" customHeight="1">
      <c r="D172" s="128" t="inlineStr">
        <is>
          <t>宏致(3605)</t>
        </is>
      </c>
      <c r="E172" s="129" t="n">
        <v>250</v>
      </c>
      <c r="F172" s="129" t="n">
        <v>0</v>
      </c>
      <c r="G172" s="129" t="n">
        <v>2306</v>
      </c>
      <c r="H172" s="129" t="n">
        <v>0</v>
      </c>
      <c r="I172" s="129" t="n">
        <v>2306</v>
      </c>
      <c r="J172" s="130" t="n">
        <v>92.23999999999999</v>
      </c>
      <c r="K172" s="130" t="n">
        <v>0</v>
      </c>
      <c r="L172" s="220">
        <f>F172*(K172-J172)</f>
        <v/>
      </c>
    </row>
    <row r="173" ht="16.5" customHeight="1">
      <c r="D173" s="128" t="inlineStr">
        <is>
          <t>健策(3653)</t>
        </is>
      </c>
      <c r="E173" s="129" t="n">
        <v>5</v>
      </c>
      <c r="F173" s="129" t="n">
        <v>1</v>
      </c>
      <c r="G173" s="129" t="n">
        <v>1808</v>
      </c>
      <c r="H173" s="129" t="n">
        <v>348</v>
      </c>
      <c r="I173" s="129" t="n">
        <v>1460</v>
      </c>
      <c r="J173" s="130" t="n">
        <v>3616.4</v>
      </c>
      <c r="K173" s="130" t="n">
        <v>3480</v>
      </c>
      <c r="L173" s="219">
        <f>F173*(K173-J173)</f>
        <v/>
      </c>
    </row>
    <row r="174" ht="16.5" customHeight="1">
      <c r="D174" s="128" t="inlineStr">
        <is>
          <t>華南金(2880)</t>
        </is>
      </c>
      <c r="E174" s="129" t="n">
        <v>380</v>
      </c>
      <c r="F174" s="129" t="n">
        <v>50</v>
      </c>
      <c r="G174" s="129" t="n">
        <v>1564</v>
      </c>
      <c r="H174" s="129" t="n">
        <v>204</v>
      </c>
      <c r="I174" s="129" t="n">
        <v>1360</v>
      </c>
      <c r="J174" s="130" t="n">
        <v>41.15</v>
      </c>
      <c r="K174" s="130" t="n">
        <v>40.9</v>
      </c>
      <c r="L174" s="219">
        <f>F174*(K174-J174)</f>
        <v/>
      </c>
    </row>
    <row r="175" ht="16.5" customHeight="1">
      <c r="D175" s="128" t="inlineStr">
        <is>
          <t>光寶科(2301)</t>
        </is>
      </c>
      <c r="E175" s="129" t="n">
        <v>68</v>
      </c>
      <c r="F175" s="129" t="n">
        <v>1</v>
      </c>
      <c r="G175" s="129" t="n">
        <v>1499</v>
      </c>
      <c r="H175" s="129" t="n">
        <v>22</v>
      </c>
      <c r="I175" s="129" t="n">
        <v>1477</v>
      </c>
      <c r="J175" s="130" t="n">
        <v>220.49</v>
      </c>
      <c r="K175" s="130" t="n">
        <v>219</v>
      </c>
      <c r="L175" s="219">
        <f>F175*(K175-J175)</f>
        <v/>
      </c>
    </row>
    <row r="176" ht="16.5" customHeight="1">
      <c r="D176" s="128" t="inlineStr">
        <is>
          <t>創意(3443)</t>
        </is>
      </c>
      <c r="E176" s="129" t="n">
        <v>3</v>
      </c>
      <c r="F176" s="129" t="n">
        <v>1</v>
      </c>
      <c r="G176" s="129" t="n">
        <v>1307</v>
      </c>
      <c r="H176" s="129" t="n">
        <v>9</v>
      </c>
      <c r="I176" s="129" t="n">
        <v>1298</v>
      </c>
      <c r="J176" s="130" t="n">
        <v>4357</v>
      </c>
      <c r="K176" s="130" t="n">
        <v>88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華邦電(2344)</t>
        </is>
      </c>
      <c r="E178" s="129" t="n">
        <v>755</v>
      </c>
      <c r="F178" s="129" t="n">
        <v>681</v>
      </c>
      <c r="G178" s="129" t="n">
        <v>11866</v>
      </c>
      <c r="H178" s="129" t="n">
        <v>10689</v>
      </c>
      <c r="I178" s="129" t="n">
        <v>1177</v>
      </c>
      <c r="J178" s="130" t="n">
        <v>157.17</v>
      </c>
      <c r="K178" s="130" t="n">
        <v>156.96</v>
      </c>
      <c r="L178" s="219">
        <f>F178*(K178-J178)</f>
        <v/>
      </c>
    </row>
    <row r="179" ht="16.5" customHeight="1">
      <c r="D179" s="128" t="inlineStr">
        <is>
          <t>台積電(2330)</t>
        </is>
      </c>
      <c r="E179" s="129" t="n">
        <v>39</v>
      </c>
      <c r="F179" s="129" t="n">
        <v>10</v>
      </c>
      <c r="G179" s="129" t="n">
        <v>9222</v>
      </c>
      <c r="H179" s="129" t="n">
        <v>2241</v>
      </c>
      <c r="I179" s="129" t="n">
        <v>6981</v>
      </c>
      <c r="J179" s="130" t="n">
        <v>2364.74</v>
      </c>
      <c r="K179" s="130" t="n">
        <v>2241.3</v>
      </c>
      <c r="L179" s="219">
        <f>F179*(K179-J179)</f>
        <v/>
      </c>
    </row>
    <row r="180" ht="16.5" customHeight="1">
      <c r="D180" s="128" t="inlineStr">
        <is>
          <t>國巨*(2327)</t>
        </is>
      </c>
      <c r="E180" s="129" t="n">
        <v>143</v>
      </c>
      <c r="F180" s="129" t="n">
        <v>118</v>
      </c>
      <c r="G180" s="129" t="n">
        <v>9189</v>
      </c>
      <c r="H180" s="129" t="n">
        <v>7569</v>
      </c>
      <c r="I180" s="129" t="n">
        <v>1620</v>
      </c>
      <c r="J180" s="130" t="n">
        <v>642.59</v>
      </c>
      <c r="K180" s="130" t="n">
        <v>641.47</v>
      </c>
      <c r="L180" s="219">
        <f>F180*(K180-J180)</f>
        <v/>
      </c>
    </row>
    <row r="181" ht="16.5" customHeight="1">
      <c r="D181" s="128" t="inlineStr">
        <is>
          <t>南亞科(2408)</t>
        </is>
      </c>
      <c r="E181" s="129" t="n">
        <v>164</v>
      </c>
      <c r="F181" s="129" t="n">
        <v>132</v>
      </c>
      <c r="G181" s="129" t="n">
        <v>6568</v>
      </c>
      <c r="H181" s="129" t="n">
        <v>5273</v>
      </c>
      <c r="I181" s="129" t="n">
        <v>1295</v>
      </c>
      <c r="J181" s="130" t="n">
        <v>400.5</v>
      </c>
      <c r="K181" s="130" t="n">
        <v>399.5</v>
      </c>
      <c r="L181" s="219">
        <f>F181*(K181-J181)</f>
        <v/>
      </c>
    </row>
    <row r="182" ht="16.5" customHeight="1">
      <c r="D182" s="128" t="inlineStr">
        <is>
          <t>聯亞(3081)</t>
        </is>
      </c>
      <c r="E182" s="129" t="n">
        <v>24</v>
      </c>
      <c r="F182" s="129" t="n">
        <v>13</v>
      </c>
      <c r="G182" s="129" t="n">
        <v>4224</v>
      </c>
      <c r="H182" s="129" t="n">
        <v>2276</v>
      </c>
      <c r="I182" s="129" t="n">
        <v>1948</v>
      </c>
      <c r="J182" s="130" t="n">
        <v>1760.12</v>
      </c>
      <c r="K182" s="130" t="n">
        <v>1750.77</v>
      </c>
      <c r="L182" s="219">
        <f>F182*(K182-J182)</f>
        <v/>
      </c>
    </row>
    <row r="183" ht="16.5" customHeight="1">
      <c r="D183" s="128" t="inlineStr">
        <is>
          <t>奇鋐(3017)</t>
        </is>
      </c>
      <c r="E183" s="129" t="n">
        <v>18</v>
      </c>
      <c r="F183" s="129" t="n">
        <v>9</v>
      </c>
      <c r="G183" s="129" t="n">
        <v>4172</v>
      </c>
      <c r="H183" s="129" t="n">
        <v>2085</v>
      </c>
      <c r="I183" s="129" t="n">
        <v>2087</v>
      </c>
      <c r="J183" s="130" t="n">
        <v>2317.83</v>
      </c>
      <c r="K183" s="130" t="n">
        <v>2316.56</v>
      </c>
      <c r="L183" s="219">
        <f>F183*(K183-J183)</f>
        <v/>
      </c>
    </row>
    <row r="184" ht="16.5" customHeight="1">
      <c r="D184" s="128" t="inlineStr">
        <is>
          <t>群聯(8299)</t>
        </is>
      </c>
      <c r="E184" s="129" t="n">
        <v>17</v>
      </c>
      <c r="F184" s="129" t="n">
        <v>7</v>
      </c>
      <c r="G184" s="129" t="n">
        <v>3017</v>
      </c>
      <c r="H184" s="129" t="n">
        <v>1261</v>
      </c>
      <c r="I184" s="129" t="n">
        <v>1756</v>
      </c>
      <c r="J184" s="130" t="n">
        <v>1774.53</v>
      </c>
      <c r="K184" s="130" t="n">
        <v>1801</v>
      </c>
      <c r="L184" s="220">
        <f>F184*(K184-J184)</f>
        <v/>
      </c>
    </row>
    <row r="185" ht="16.5" customHeight="1">
      <c r="D185" s="128" t="inlineStr">
        <is>
          <t>光聖(6442)</t>
        </is>
      </c>
      <c r="E185" s="129" t="n">
        <v>19</v>
      </c>
      <c r="F185" s="129" t="n">
        <v>15</v>
      </c>
      <c r="G185" s="129" t="n">
        <v>2552</v>
      </c>
      <c r="H185" s="129" t="n">
        <v>1974</v>
      </c>
      <c r="I185" s="129" t="n">
        <v>578</v>
      </c>
      <c r="J185" s="130" t="n">
        <v>1342.89</v>
      </c>
      <c r="K185" s="130" t="n">
        <v>1315.8</v>
      </c>
      <c r="L185" s="219">
        <f>F185*(K185-J185)</f>
        <v/>
      </c>
    </row>
    <row r="186" ht="16.5" customHeight="1">
      <c r="D186" s="128" t="inlineStr">
        <is>
          <t>景碩(3189)</t>
        </is>
      </c>
      <c r="E186" s="129" t="n">
        <v>33</v>
      </c>
      <c r="F186" s="129" t="n">
        <v>16</v>
      </c>
      <c r="G186" s="129" t="n">
        <v>2355</v>
      </c>
      <c r="H186" s="129" t="n">
        <v>1109</v>
      </c>
      <c r="I186" s="129" t="n">
        <v>1246</v>
      </c>
      <c r="J186" s="130" t="n">
        <v>713.55</v>
      </c>
      <c r="K186" s="130" t="n">
        <v>693.3099999999999</v>
      </c>
      <c r="L186" s="219">
        <f>F186*(K186-J186)</f>
        <v/>
      </c>
    </row>
    <row r="187" ht="16.5" customHeight="1">
      <c r="D187" s="128" t="inlineStr">
        <is>
          <t>台燿(6274)</t>
        </is>
      </c>
      <c r="E187" s="129" t="n">
        <v>19</v>
      </c>
      <c r="F187" s="129" t="n">
        <v>12</v>
      </c>
      <c r="G187" s="129" t="n">
        <v>2321</v>
      </c>
      <c r="H187" s="129" t="n">
        <v>1533</v>
      </c>
      <c r="I187" s="129" t="n">
        <v>788</v>
      </c>
      <c r="J187" s="130" t="n">
        <v>1221.79</v>
      </c>
      <c r="K187" s="130" t="n">
        <v>1277.58</v>
      </c>
      <c r="L187" s="220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台積電(2330)</t>
        </is>
      </c>
      <c r="E189" s="129" t="n">
        <v>25</v>
      </c>
      <c r="F189" s="129" t="n">
        <v>3</v>
      </c>
      <c r="G189" s="129" t="n">
        <v>5823</v>
      </c>
      <c r="H189" s="129" t="n">
        <v>746</v>
      </c>
      <c r="I189" s="129" t="n">
        <v>5077</v>
      </c>
      <c r="J189" s="130" t="n">
        <v>2329.28</v>
      </c>
      <c r="K189" s="130" t="n">
        <v>2486.67</v>
      </c>
      <c r="L189" s="220">
        <f>F189*(K189-J189)</f>
        <v/>
      </c>
    </row>
    <row r="190" ht="16.5" customHeight="1">
      <c r="D190" s="128" t="inlineStr">
        <is>
          <t>緯創(3231)</t>
        </is>
      </c>
      <c r="E190" s="129" t="n">
        <v>228</v>
      </c>
      <c r="F190" s="129" t="n">
        <v>173</v>
      </c>
      <c r="G190" s="129" t="n">
        <v>4090</v>
      </c>
      <c r="H190" s="129" t="n">
        <v>3112</v>
      </c>
      <c r="I190" s="129" t="n">
        <v>978</v>
      </c>
      <c r="J190" s="130" t="n">
        <v>179.37</v>
      </c>
      <c r="K190" s="130" t="n">
        <v>179.86</v>
      </c>
      <c r="L190" s="220">
        <f>F190*(K190-J190)</f>
        <v/>
      </c>
    </row>
    <row r="191" ht="16.5" customHeight="1">
      <c r="D191" s="128" t="inlineStr">
        <is>
          <t>南亞科(2408)</t>
        </is>
      </c>
      <c r="E191" s="129" t="n">
        <v>97</v>
      </c>
      <c r="F191" s="129" t="n">
        <v>61</v>
      </c>
      <c r="G191" s="129" t="n">
        <v>4034</v>
      </c>
      <c r="H191" s="129" t="n">
        <v>2522</v>
      </c>
      <c r="I191" s="129" t="n">
        <v>1512</v>
      </c>
      <c r="J191" s="130" t="n">
        <v>415.85</v>
      </c>
      <c r="K191" s="130" t="n">
        <v>413.41</v>
      </c>
      <c r="L191" s="219">
        <f>F191*(K191-J191)</f>
        <v/>
      </c>
    </row>
    <row r="192" ht="16.5" customHeight="1">
      <c r="D192" s="128" t="inlineStr">
        <is>
          <t>景碩(3189)</t>
        </is>
      </c>
      <c r="E192" s="129" t="n">
        <v>45</v>
      </c>
      <c r="F192" s="129" t="n">
        <v>20</v>
      </c>
      <c r="G192" s="129" t="n">
        <v>3214</v>
      </c>
      <c r="H192" s="129" t="n">
        <v>1401</v>
      </c>
      <c r="I192" s="129" t="n">
        <v>1813</v>
      </c>
      <c r="J192" s="130" t="n">
        <v>714.3099999999999</v>
      </c>
      <c r="K192" s="130" t="n">
        <v>700.7</v>
      </c>
      <c r="L192" s="219">
        <f>F192*(K192-J192)</f>
        <v/>
      </c>
    </row>
    <row r="193" ht="16.5" customHeight="1">
      <c r="D193" s="128" t="inlineStr">
        <is>
          <t>南電(8046)</t>
        </is>
      </c>
      <c r="E193" s="129" t="n">
        <v>25</v>
      </c>
      <c r="F193" s="129" t="n">
        <v>13</v>
      </c>
      <c r="G193" s="129" t="n">
        <v>2811</v>
      </c>
      <c r="H193" s="129" t="n">
        <v>1441</v>
      </c>
      <c r="I193" s="129" t="n">
        <v>1370</v>
      </c>
      <c r="J193" s="130" t="n">
        <v>1124.48</v>
      </c>
      <c r="K193" s="130" t="n">
        <v>1108.46</v>
      </c>
      <c r="L193" s="219">
        <f>F193*(K193-J193)</f>
        <v/>
      </c>
    </row>
    <row r="194" ht="16.5" customHeight="1">
      <c r="D194" s="128" t="inlineStr">
        <is>
          <t>亞翔(6139)</t>
        </is>
      </c>
      <c r="E194" s="129" t="n">
        <v>27</v>
      </c>
      <c r="F194" s="129" t="n">
        <v>17</v>
      </c>
      <c r="G194" s="129" t="n">
        <v>2278</v>
      </c>
      <c r="H194" s="129" t="n">
        <v>1465</v>
      </c>
      <c r="I194" s="129" t="n">
        <v>813</v>
      </c>
      <c r="J194" s="130" t="n">
        <v>843.67</v>
      </c>
      <c r="K194" s="130" t="n">
        <v>861.65</v>
      </c>
      <c r="L194" s="220">
        <f>F194*(K194-J194)</f>
        <v/>
      </c>
    </row>
    <row r="195" ht="16.5" customHeight="1">
      <c r="D195" s="128" t="inlineStr">
        <is>
          <t>聯發科(2454)</t>
        </is>
      </c>
      <c r="E195" s="129" t="n">
        <v>6</v>
      </c>
      <c r="F195" s="129" t="n">
        <v>4</v>
      </c>
      <c r="G195" s="129" t="n">
        <v>2097</v>
      </c>
      <c r="H195" s="129" t="n">
        <v>1620</v>
      </c>
      <c r="I195" s="129" t="n">
        <v>477</v>
      </c>
      <c r="J195" s="130" t="n">
        <v>3494.5</v>
      </c>
      <c r="K195" s="130" t="n">
        <v>4049.75</v>
      </c>
      <c r="L195" s="220">
        <f>F195*(K195-J195)</f>
        <v/>
      </c>
    </row>
    <row r="196" ht="16.5" customHeight="1">
      <c r="D196" s="128" t="inlineStr">
        <is>
          <t>旺矽(6223)</t>
        </is>
      </c>
      <c r="E196" s="129" t="n">
        <v>3</v>
      </c>
      <c r="F196" s="129" t="n">
        <v>1</v>
      </c>
      <c r="G196" s="129" t="n">
        <v>1783</v>
      </c>
      <c r="H196" s="129" t="n">
        <v>570</v>
      </c>
      <c r="I196" s="129" t="n">
        <v>1213</v>
      </c>
      <c r="J196" s="130" t="n">
        <v>5944</v>
      </c>
      <c r="K196" s="130" t="n">
        <v>5705</v>
      </c>
      <c r="L196" s="219">
        <f>F196*(K196-J196)</f>
        <v/>
      </c>
    </row>
    <row r="197" ht="16.5" customHeight="1">
      <c r="D197" s="128" t="inlineStr">
        <is>
          <t>環宇-KY(4991)</t>
        </is>
      </c>
      <c r="E197" s="129" t="n">
        <v>40</v>
      </c>
      <c r="F197" s="129" t="n">
        <v>4</v>
      </c>
      <c r="G197" s="129" t="n">
        <v>1652</v>
      </c>
      <c r="H197" s="129" t="n">
        <v>172</v>
      </c>
      <c r="I197" s="129" t="n">
        <v>1480</v>
      </c>
      <c r="J197" s="130" t="n">
        <v>412.88</v>
      </c>
      <c r="K197" s="130" t="n">
        <v>430</v>
      </c>
      <c r="L197" s="220">
        <f>F197*(K197-J197)</f>
        <v/>
      </c>
    </row>
    <row r="198" ht="16.5" customHeight="1">
      <c r="D198" s="128" t="inlineStr">
        <is>
          <t>力積電(6770)</t>
        </is>
      </c>
      <c r="E198" s="129" t="n">
        <v>265</v>
      </c>
      <c r="F198" s="129" t="n">
        <v>17</v>
      </c>
      <c r="G198" s="129" t="n">
        <v>1643</v>
      </c>
      <c r="H198" s="129" t="n">
        <v>105</v>
      </c>
      <c r="I198" s="129" t="n">
        <v>1538</v>
      </c>
      <c r="J198" s="130" t="n">
        <v>62</v>
      </c>
      <c r="K198" s="130" t="n">
        <v>61.53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精材(3374)</t>
        </is>
      </c>
      <c r="E200" s="136" t="n">
        <v>259</v>
      </c>
      <c r="F200" s="136" t="n">
        <v>14</v>
      </c>
      <c r="G200" s="136" t="n">
        <v>9701</v>
      </c>
      <c r="H200" s="136" t="n">
        <v>543</v>
      </c>
      <c r="I200" s="136" t="n">
        <v>9158</v>
      </c>
      <c r="J200" s="137" t="n">
        <v>374.55</v>
      </c>
      <c r="K200" s="137" t="n">
        <v>387.57</v>
      </c>
      <c r="L200" s="220">
        <f>F200*(K200-J200)</f>
        <v/>
      </c>
    </row>
    <row r="201" ht="16.5" customHeight="1">
      <c r="D201" s="135" t="inlineStr">
        <is>
          <t>台積電(2330)</t>
        </is>
      </c>
      <c r="E201" s="136" t="n">
        <v>18</v>
      </c>
      <c r="F201" s="136" t="n">
        <v>1</v>
      </c>
      <c r="G201" s="136" t="n">
        <v>4275</v>
      </c>
      <c r="H201" s="136" t="n">
        <v>0</v>
      </c>
      <c r="I201" s="136" t="n">
        <v>4275</v>
      </c>
      <c r="J201" s="137" t="n">
        <v>2375</v>
      </c>
      <c r="K201" s="137" t="n">
        <v>2</v>
      </c>
      <c r="L201" s="219">
        <f>F201*(K201-J201)</f>
        <v/>
      </c>
    </row>
    <row r="202" ht="16.5" customHeight="1">
      <c r="D202" s="135" t="inlineStr">
        <is>
          <t>國巨*(2327)</t>
        </is>
      </c>
      <c r="E202" s="136" t="n">
        <v>32</v>
      </c>
      <c r="F202" s="136" t="n">
        <v>27</v>
      </c>
      <c r="G202" s="136" t="n">
        <v>2086</v>
      </c>
      <c r="H202" s="136" t="n">
        <v>1732</v>
      </c>
      <c r="I202" s="136" t="n">
        <v>354</v>
      </c>
      <c r="J202" s="137" t="n">
        <v>651.75</v>
      </c>
      <c r="K202" s="137" t="n">
        <v>641.3</v>
      </c>
      <c r="L202" s="219">
        <f>F202*(K202-J202)</f>
        <v/>
      </c>
    </row>
    <row r="203" ht="16.5" customHeight="1">
      <c r="D203" s="135" t="inlineStr">
        <is>
          <t>欣興(3037)</t>
        </is>
      </c>
      <c r="E203" s="136" t="n">
        <v>23</v>
      </c>
      <c r="F203" s="136" t="n">
        <v>18</v>
      </c>
      <c r="G203" s="136" t="n">
        <v>1906</v>
      </c>
      <c r="H203" s="136" t="n">
        <v>1474</v>
      </c>
      <c r="I203" s="136" t="n">
        <v>432</v>
      </c>
      <c r="J203" s="137" t="n">
        <v>828.5700000000001</v>
      </c>
      <c r="K203" s="137" t="n">
        <v>818.83</v>
      </c>
      <c r="L203" s="219">
        <f>F203*(K203-J203)</f>
        <v/>
      </c>
    </row>
    <row r="204" ht="16.5" customHeight="1">
      <c r="D204" s="135" t="inlineStr">
        <is>
          <t>雷虎(8033)</t>
        </is>
      </c>
      <c r="E204" s="136" t="n">
        <v>92</v>
      </c>
      <c r="F204" s="136" t="n">
        <v>76</v>
      </c>
      <c r="G204" s="136" t="n">
        <v>1719</v>
      </c>
      <c r="H204" s="136" t="n">
        <v>1424</v>
      </c>
      <c r="I204" s="136" t="n">
        <v>295</v>
      </c>
      <c r="J204" s="137" t="n">
        <v>186.82</v>
      </c>
      <c r="K204" s="137" t="n">
        <v>187.33</v>
      </c>
      <c r="L204" s="220">
        <f>F204*(K204-J204)</f>
        <v/>
      </c>
    </row>
    <row r="205" ht="16.5" customHeight="1">
      <c r="D205" s="135" t="inlineStr">
        <is>
          <t>台達電(2308)</t>
        </is>
      </c>
      <c r="E205" s="136" t="n">
        <v>8</v>
      </c>
      <c r="F205" s="136" t="n">
        <v>4</v>
      </c>
      <c r="G205" s="136" t="n">
        <v>1497</v>
      </c>
      <c r="H205" s="136" t="n">
        <v>671</v>
      </c>
      <c r="I205" s="136" t="n">
        <v>826</v>
      </c>
      <c r="J205" s="137" t="n">
        <v>1871.5</v>
      </c>
      <c r="K205" s="137" t="n">
        <v>1677.25</v>
      </c>
      <c r="L205" s="219">
        <f>F205*(K205-J205)</f>
        <v/>
      </c>
    </row>
    <row r="206" ht="16.5" customHeight="1">
      <c r="D206" s="135" t="inlineStr">
        <is>
          <t>環球晶(6488)</t>
        </is>
      </c>
      <c r="E206" s="136" t="n">
        <v>10</v>
      </c>
      <c r="F206" s="136" t="n">
        <v>5</v>
      </c>
      <c r="G206" s="136" t="n">
        <v>1062</v>
      </c>
      <c r="H206" s="136" t="n">
        <v>545</v>
      </c>
      <c r="I206" s="136" t="n">
        <v>517</v>
      </c>
      <c r="J206" s="137" t="n">
        <v>1061.9</v>
      </c>
      <c r="K206" s="137" t="n">
        <v>1089.2</v>
      </c>
      <c r="L206" s="220">
        <f>F206*(K206-J206)</f>
        <v/>
      </c>
    </row>
    <row r="207" ht="16.5" customHeight="1">
      <c r="D207" s="135" t="inlineStr">
        <is>
          <t>台塑化(6505)</t>
        </is>
      </c>
      <c r="E207" s="136" t="n">
        <v>109</v>
      </c>
      <c r="F207" s="136" t="n">
        <v>74</v>
      </c>
      <c r="G207" s="136" t="n">
        <v>965</v>
      </c>
      <c r="H207" s="136" t="n">
        <v>684</v>
      </c>
      <c r="I207" s="136" t="n">
        <v>281</v>
      </c>
      <c r="J207" s="137" t="n">
        <v>88.53</v>
      </c>
      <c r="K207" s="137" t="n">
        <v>92.45999999999999</v>
      </c>
      <c r="L207" s="220">
        <f>F207*(K207-J207)</f>
        <v/>
      </c>
    </row>
    <row r="208" ht="16.5" customHeight="1">
      <c r="D208" s="135" t="inlineStr">
        <is>
          <t>大立光(3008)</t>
        </is>
      </c>
      <c r="E208" s="136" t="n">
        <v>2</v>
      </c>
      <c r="F208" s="136" t="n">
        <v>1</v>
      </c>
      <c r="G208" s="136" t="n">
        <v>919</v>
      </c>
      <c r="H208" s="136" t="n">
        <v>392</v>
      </c>
      <c r="I208" s="136" t="n">
        <v>527</v>
      </c>
      <c r="J208" s="137" t="n">
        <v>4596.5</v>
      </c>
      <c r="K208" s="137" t="n">
        <v>3920</v>
      </c>
      <c r="L208" s="219">
        <f>F208*(K208-J208)</f>
        <v/>
      </c>
    </row>
    <row r="209" ht="16.5" customHeight="1">
      <c r="D209" s="135" t="inlineStr">
        <is>
          <t>晶豪科(3006)</t>
        </is>
      </c>
      <c r="E209" s="136" t="n">
        <v>28</v>
      </c>
      <c r="F209" s="136" t="n">
        <v>2</v>
      </c>
      <c r="G209" s="136" t="n">
        <v>588</v>
      </c>
      <c r="H209" s="136" t="n">
        <v>41</v>
      </c>
      <c r="I209" s="136" t="n">
        <v>547</v>
      </c>
      <c r="J209" s="137" t="n">
        <v>210.14</v>
      </c>
      <c r="K209" s="137" t="n">
        <v>207</v>
      </c>
      <c r="L209" s="219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聯發科(2454)</t>
        </is>
      </c>
      <c r="E211" s="136" t="n">
        <v>65</v>
      </c>
      <c r="F211" s="136" t="n">
        <v>56</v>
      </c>
      <c r="G211" s="136" t="n">
        <v>24223</v>
      </c>
      <c r="H211" s="136" t="n">
        <v>21144</v>
      </c>
      <c r="I211" s="136" t="n">
        <v>3079</v>
      </c>
      <c r="J211" s="137" t="n">
        <v>3726.55</v>
      </c>
      <c r="K211" s="137" t="n">
        <v>3775.71</v>
      </c>
      <c r="L211" s="220">
        <f>F211*(K211-J211)</f>
        <v/>
      </c>
    </row>
    <row r="212" ht="16.5" customHeight="1">
      <c r="D212" s="135" t="inlineStr">
        <is>
          <t>光聖(6442)</t>
        </is>
      </c>
      <c r="E212" s="136" t="n">
        <v>66</v>
      </c>
      <c r="F212" s="136" t="n">
        <v>0</v>
      </c>
      <c r="G212" s="136" t="n">
        <v>9476</v>
      </c>
      <c r="H212" s="136" t="n">
        <v>0</v>
      </c>
      <c r="I212" s="136" t="n">
        <v>9476</v>
      </c>
      <c r="J212" s="137" t="n">
        <v>1435.83</v>
      </c>
      <c r="K212" s="137" t="n">
        <v>0</v>
      </c>
      <c r="L212" s="220">
        <f>F212*(K212-J212)</f>
        <v/>
      </c>
    </row>
    <row r="213" ht="16.5" customHeight="1">
      <c r="D213" s="135" t="inlineStr">
        <is>
          <t>晶技(3042)</t>
        </is>
      </c>
      <c r="E213" s="136" t="n">
        <v>546</v>
      </c>
      <c r="F213" s="136" t="n">
        <v>9</v>
      </c>
      <c r="G213" s="136" t="n">
        <v>9008</v>
      </c>
      <c r="H213" s="136" t="n">
        <v>147</v>
      </c>
      <c r="I213" s="136" t="n">
        <v>8861</v>
      </c>
      <c r="J213" s="137" t="n">
        <v>164.99</v>
      </c>
      <c r="K213" s="137" t="n">
        <v>163.22</v>
      </c>
      <c r="L213" s="219">
        <f>F213*(K213-J213)</f>
        <v/>
      </c>
    </row>
    <row r="214" ht="16.5" customHeight="1">
      <c r="D214" s="135" t="inlineStr">
        <is>
          <t>欣興(3037)</t>
        </is>
      </c>
      <c r="E214" s="136" t="n">
        <v>101</v>
      </c>
      <c r="F214" s="136" t="n">
        <v>5</v>
      </c>
      <c r="G214" s="136" t="n">
        <v>8600</v>
      </c>
      <c r="H214" s="136" t="n">
        <v>435</v>
      </c>
      <c r="I214" s="136" t="n">
        <v>8165</v>
      </c>
      <c r="J214" s="137" t="n">
        <v>851.53</v>
      </c>
      <c r="K214" s="137" t="n">
        <v>869.6</v>
      </c>
      <c r="L214" s="220">
        <f>F214*(K214-J214)</f>
        <v/>
      </c>
    </row>
    <row r="215" ht="16.5" customHeight="1">
      <c r="D215" s="135" t="inlineStr">
        <is>
          <t>台積電(2330)</t>
        </is>
      </c>
      <c r="E215" s="136" t="n">
        <v>36</v>
      </c>
      <c r="F215" s="136" t="n">
        <v>16</v>
      </c>
      <c r="G215" s="136" t="n">
        <v>8514</v>
      </c>
      <c r="H215" s="136" t="n">
        <v>3758</v>
      </c>
      <c r="I215" s="136" t="n">
        <v>4756</v>
      </c>
      <c r="J215" s="137" t="n">
        <v>2364.86</v>
      </c>
      <c r="K215" s="137" t="n">
        <v>2349.06</v>
      </c>
      <c r="L215" s="219">
        <f>F215*(K215-J215)</f>
        <v/>
      </c>
    </row>
    <row r="216" ht="16.5" customHeight="1">
      <c r="D216" s="135" t="inlineStr">
        <is>
          <t>聯亞(3081)</t>
        </is>
      </c>
      <c r="E216" s="136" t="n">
        <v>33</v>
      </c>
      <c r="F216" s="136" t="n">
        <v>6</v>
      </c>
      <c r="G216" s="136" t="n">
        <v>5751</v>
      </c>
      <c r="H216" s="136" t="n">
        <v>1059</v>
      </c>
      <c r="I216" s="136" t="n">
        <v>4692</v>
      </c>
      <c r="J216" s="137" t="n">
        <v>1742.64</v>
      </c>
      <c r="K216" s="137" t="n">
        <v>1764.67</v>
      </c>
      <c r="L216" s="220">
        <f>F216*(K216-J216)</f>
        <v/>
      </c>
    </row>
    <row r="217" ht="16.5" customHeight="1">
      <c r="D217" s="135" t="inlineStr">
        <is>
          <t>鴻海(2317)</t>
        </is>
      </c>
      <c r="E217" s="136" t="n">
        <v>202</v>
      </c>
      <c r="F217" s="136" t="n">
        <v>1</v>
      </c>
      <c r="G217" s="136" t="n">
        <v>5106</v>
      </c>
      <c r="H217" s="136" t="n">
        <v>28</v>
      </c>
      <c r="I217" s="136" t="n">
        <v>5078</v>
      </c>
      <c r="J217" s="137" t="n">
        <v>252.75</v>
      </c>
      <c r="K217" s="137" t="n">
        <v>277</v>
      </c>
      <c r="L217" s="220">
        <f>F217*(K217-J217)</f>
        <v/>
      </c>
    </row>
    <row r="218" ht="16.5" customHeight="1">
      <c r="D218" s="135" t="inlineStr">
        <is>
          <t>希華(2484)</t>
        </is>
      </c>
      <c r="E218" s="136" t="n">
        <v>650</v>
      </c>
      <c r="F218" s="136" t="n">
        <v>130</v>
      </c>
      <c r="G218" s="136" t="n">
        <v>4680</v>
      </c>
      <c r="H218" s="136" t="n">
        <v>919</v>
      </c>
      <c r="I218" s="136" t="n">
        <v>3761</v>
      </c>
      <c r="J218" s="137" t="n">
        <v>72</v>
      </c>
      <c r="K218" s="137" t="n">
        <v>70.72</v>
      </c>
      <c r="L218" s="219">
        <f>F218*(K218-J218)</f>
        <v/>
      </c>
    </row>
    <row r="219" ht="16.5" customHeight="1">
      <c r="D219" s="135" t="inlineStr">
        <is>
          <t>弘塑(3131)</t>
        </is>
      </c>
      <c r="E219" s="136" t="n">
        <v>16</v>
      </c>
      <c r="F219" s="136" t="n">
        <v>0</v>
      </c>
      <c r="G219" s="136" t="n">
        <v>4634</v>
      </c>
      <c r="H219" s="136" t="n">
        <v>0</v>
      </c>
      <c r="I219" s="136" t="n">
        <v>4634</v>
      </c>
      <c r="J219" s="137" t="n">
        <v>2896.31</v>
      </c>
      <c r="K219" s="137" t="n">
        <v>0</v>
      </c>
      <c r="L219" s="220">
        <f>F219*(K219-J219)</f>
        <v/>
      </c>
    </row>
    <row r="220" ht="16.5" customHeight="1">
      <c r="D220" s="135" t="inlineStr">
        <is>
          <t>國巨*(2327)</t>
        </is>
      </c>
      <c r="E220" s="136" t="n">
        <v>65</v>
      </c>
      <c r="F220" s="136" t="n">
        <v>1</v>
      </c>
      <c r="G220" s="136" t="n">
        <v>4274</v>
      </c>
      <c r="H220" s="136" t="n">
        <v>9</v>
      </c>
      <c r="I220" s="136" t="n">
        <v>4265</v>
      </c>
      <c r="J220" s="137" t="n">
        <v>657.5700000000001</v>
      </c>
      <c r="K220" s="137" t="n">
        <v>89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景碩(3189)</t>
        </is>
      </c>
      <c r="E222" s="136" t="n">
        <v>70</v>
      </c>
      <c r="F222" s="136" t="n">
        <v>7</v>
      </c>
      <c r="G222" s="136" t="n">
        <v>5153</v>
      </c>
      <c r="H222" s="136" t="n">
        <v>509</v>
      </c>
      <c r="I222" s="136" t="n">
        <v>4644</v>
      </c>
      <c r="J222" s="137" t="n">
        <v>736.14</v>
      </c>
      <c r="K222" s="137" t="n">
        <v>727.5700000000001</v>
      </c>
      <c r="L222" s="219">
        <f>F222*(K222-J222)</f>
        <v/>
      </c>
    </row>
    <row r="223" ht="16.5" customHeight="1">
      <c r="D223" s="135" t="inlineStr">
        <is>
          <t>欣興(3037)</t>
        </is>
      </c>
      <c r="E223" s="136" t="n">
        <v>55</v>
      </c>
      <c r="F223" s="136" t="n">
        <v>3</v>
      </c>
      <c r="G223" s="136" t="n">
        <v>4728</v>
      </c>
      <c r="H223" s="136" t="n">
        <v>257</v>
      </c>
      <c r="I223" s="136" t="n">
        <v>4471</v>
      </c>
      <c r="J223" s="137" t="n">
        <v>859.64</v>
      </c>
      <c r="K223" s="137" t="n">
        <v>857.33</v>
      </c>
      <c r="L223" s="219">
        <f>F223*(K223-J223)</f>
        <v/>
      </c>
    </row>
    <row r="224" ht="16.5" customHeight="1">
      <c r="D224" s="135" t="inlineStr">
        <is>
          <t>臻鼎-KY(4958)</t>
        </is>
      </c>
      <c r="E224" s="136" t="n">
        <v>83</v>
      </c>
      <c r="F224" s="136" t="n">
        <v>29</v>
      </c>
      <c r="G224" s="136" t="n">
        <v>4117</v>
      </c>
      <c r="H224" s="136" t="n">
        <v>1425</v>
      </c>
      <c r="I224" s="136" t="n">
        <v>2692</v>
      </c>
      <c r="J224" s="137" t="n">
        <v>496.05</v>
      </c>
      <c r="K224" s="137" t="n">
        <v>491.38</v>
      </c>
      <c r="L224" s="219">
        <f>F224*(K224-J224)</f>
        <v/>
      </c>
    </row>
    <row r="225" ht="16.5" customHeight="1">
      <c r="D225" s="135" t="inlineStr">
        <is>
          <t>環宇-KY(4991)</t>
        </is>
      </c>
      <c r="E225" s="136" t="n">
        <v>70</v>
      </c>
      <c r="F225" s="136" t="n">
        <v>17</v>
      </c>
      <c r="G225" s="136" t="n">
        <v>3100</v>
      </c>
      <c r="H225" s="136" t="n">
        <v>760</v>
      </c>
      <c r="I225" s="136" t="n">
        <v>2340</v>
      </c>
      <c r="J225" s="137" t="n">
        <v>442.89</v>
      </c>
      <c r="K225" s="137" t="n">
        <v>446.82</v>
      </c>
      <c r="L225" s="220">
        <f>F225*(K225-J225)</f>
        <v/>
      </c>
    </row>
    <row r="226" ht="16.5" customHeight="1">
      <c r="D226" s="135" t="inlineStr">
        <is>
          <t>精材(3374)</t>
        </is>
      </c>
      <c r="E226" s="136" t="n">
        <v>74</v>
      </c>
      <c r="F226" s="136" t="n">
        <v>54</v>
      </c>
      <c r="G226" s="136" t="n">
        <v>2864</v>
      </c>
      <c r="H226" s="136" t="n">
        <v>2066</v>
      </c>
      <c r="I226" s="136" t="n">
        <v>798</v>
      </c>
      <c r="J226" s="137" t="n">
        <v>387.05</v>
      </c>
      <c r="K226" s="137" t="n">
        <v>382.57</v>
      </c>
      <c r="L226" s="219">
        <f>F226*(K226-J226)</f>
        <v/>
      </c>
    </row>
    <row r="227" ht="16.5" customHeight="1">
      <c r="D227" s="135" t="inlineStr">
        <is>
          <t>晶技(3042)</t>
        </is>
      </c>
      <c r="E227" s="136" t="n">
        <v>147</v>
      </c>
      <c r="F227" s="136" t="n">
        <v>2</v>
      </c>
      <c r="G227" s="136" t="n">
        <v>2424</v>
      </c>
      <c r="H227" s="136" t="n">
        <v>33</v>
      </c>
      <c r="I227" s="136" t="n">
        <v>2391</v>
      </c>
      <c r="J227" s="137" t="n">
        <v>164.91</v>
      </c>
      <c r="K227" s="137" t="n">
        <v>167</v>
      </c>
      <c r="L227" s="220">
        <f>F227*(K227-J227)</f>
        <v/>
      </c>
    </row>
    <row r="228" ht="16.5" customHeight="1">
      <c r="D228" s="135" t="inlineStr">
        <is>
          <t>印能科技(7734)</t>
        </is>
      </c>
      <c r="E228" s="136" t="n">
        <v>6</v>
      </c>
      <c r="F228" s="136" t="n">
        <v>0</v>
      </c>
      <c r="G228" s="136" t="n">
        <v>2078</v>
      </c>
      <c r="H228" s="136" t="n">
        <v>0</v>
      </c>
      <c r="I228" s="136" t="n">
        <v>2078</v>
      </c>
      <c r="J228" s="137" t="n">
        <v>3463.33</v>
      </c>
      <c r="K228" s="137" t="n">
        <v>0</v>
      </c>
      <c r="L228" s="220">
        <f>F228*(K228-J228)</f>
        <v/>
      </c>
    </row>
    <row r="229" ht="16.5" customHeight="1">
      <c r="D229" s="135" t="inlineStr">
        <is>
          <t>台積電(2330)</t>
        </is>
      </c>
      <c r="E229" s="136" t="n">
        <v>9</v>
      </c>
      <c r="F229" s="136" t="n">
        <v>2</v>
      </c>
      <c r="G229" s="136" t="n">
        <v>2064</v>
      </c>
      <c r="H229" s="136" t="n">
        <v>566</v>
      </c>
      <c r="I229" s="136" t="n">
        <v>1498</v>
      </c>
      <c r="J229" s="137" t="n">
        <v>2292.78</v>
      </c>
      <c r="K229" s="137" t="n">
        <v>2829.5</v>
      </c>
      <c r="L229" s="220">
        <f>F229*(K229-J229)</f>
        <v/>
      </c>
    </row>
    <row r="230" ht="16.5" customHeight="1">
      <c r="D230" s="135" t="inlineStr">
        <is>
          <t>南亞科(2408)</t>
        </is>
      </c>
      <c r="E230" s="136" t="n">
        <v>51</v>
      </c>
      <c r="F230" s="136" t="n">
        <v>33</v>
      </c>
      <c r="G230" s="136" t="n">
        <v>2052</v>
      </c>
      <c r="H230" s="136" t="n">
        <v>1312</v>
      </c>
      <c r="I230" s="136" t="n">
        <v>740</v>
      </c>
      <c r="J230" s="137" t="n">
        <v>402.35</v>
      </c>
      <c r="K230" s="137" t="n">
        <v>397.67</v>
      </c>
      <c r="L230" s="219">
        <f>F230*(K230-J230)</f>
        <v/>
      </c>
    </row>
    <row r="231" ht="16.5" customHeight="1">
      <c r="D231" s="135" t="inlineStr">
        <is>
          <t>聯電(2303)</t>
        </is>
      </c>
      <c r="E231" s="136" t="n">
        <v>130</v>
      </c>
      <c r="F231" s="136" t="n">
        <v>95</v>
      </c>
      <c r="G231" s="136" t="n">
        <v>1718</v>
      </c>
      <c r="H231" s="136" t="n">
        <v>1279</v>
      </c>
      <c r="I231" s="136" t="n">
        <v>439</v>
      </c>
      <c r="J231" s="137" t="n">
        <v>132.15</v>
      </c>
      <c r="K231" s="137" t="n">
        <v>134.65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長榮航太(2645)</t>
        </is>
      </c>
      <c r="E233" s="136" t="n">
        <v>128</v>
      </c>
      <c r="F233" s="136" t="n">
        <v>18</v>
      </c>
      <c r="G233" s="136" t="n">
        <v>2521</v>
      </c>
      <c r="H233" s="136" t="n">
        <v>361</v>
      </c>
      <c r="I233" s="136" t="n">
        <v>2160</v>
      </c>
      <c r="J233" s="137" t="n">
        <v>196.98</v>
      </c>
      <c r="K233" s="137" t="n">
        <v>200.5</v>
      </c>
      <c r="L233" s="220">
        <f>F233*(K233-J233)</f>
        <v/>
      </c>
    </row>
    <row r="234" ht="16.5" customHeight="1">
      <c r="D234" s="135" t="inlineStr">
        <is>
          <t>聯亞(3081)</t>
        </is>
      </c>
      <c r="E234" s="136" t="n">
        <v>12</v>
      </c>
      <c r="F234" s="136" t="n">
        <v>7</v>
      </c>
      <c r="G234" s="136" t="n">
        <v>2170</v>
      </c>
      <c r="H234" s="136" t="n">
        <v>1295</v>
      </c>
      <c r="I234" s="136" t="n">
        <v>875</v>
      </c>
      <c r="J234" s="137" t="n">
        <v>1808.75</v>
      </c>
      <c r="K234" s="137" t="n">
        <v>1849.57</v>
      </c>
      <c r="L234" s="220">
        <f>F234*(K234-J234)</f>
        <v/>
      </c>
    </row>
    <row r="235" ht="16.5" customHeight="1">
      <c r="D235" s="135" t="inlineStr">
        <is>
          <t>雷虎(8033)</t>
        </is>
      </c>
      <c r="E235" s="136" t="n">
        <v>116</v>
      </c>
      <c r="F235" s="136" t="n">
        <v>13</v>
      </c>
      <c r="G235" s="136" t="n">
        <v>2170</v>
      </c>
      <c r="H235" s="136" t="n">
        <v>246</v>
      </c>
      <c r="I235" s="136" t="n">
        <v>1924</v>
      </c>
      <c r="J235" s="137" t="n">
        <v>187.1</v>
      </c>
      <c r="K235" s="137" t="n">
        <v>189.23</v>
      </c>
      <c r="L235" s="220">
        <f>F235*(K235-J235)</f>
        <v/>
      </c>
    </row>
    <row r="236" ht="16.5" customHeight="1">
      <c r="D236" s="135" t="inlineStr">
        <is>
          <t>精材(3374)</t>
        </is>
      </c>
      <c r="E236" s="136" t="n">
        <v>48</v>
      </c>
      <c r="F236" s="136" t="n">
        <v>22</v>
      </c>
      <c r="G236" s="136" t="n">
        <v>1842</v>
      </c>
      <c r="H236" s="136" t="n">
        <v>835</v>
      </c>
      <c r="I236" s="136" t="n">
        <v>1007</v>
      </c>
      <c r="J236" s="137" t="n">
        <v>383.73</v>
      </c>
      <c r="K236" s="137" t="n">
        <v>379.64</v>
      </c>
      <c r="L236" s="219">
        <f>F236*(K236-J236)</f>
        <v/>
      </c>
    </row>
    <row r="237" ht="16.5" customHeight="1">
      <c r="D237" s="135" t="inlineStr">
        <is>
          <t>台積電(2330)</t>
        </is>
      </c>
      <c r="E237" s="136" t="n">
        <v>6</v>
      </c>
      <c r="F237" s="136" t="n">
        <v>1</v>
      </c>
      <c r="G237" s="136" t="n">
        <v>1293</v>
      </c>
      <c r="H237" s="136" t="n">
        <v>2</v>
      </c>
      <c r="I237" s="136" t="n">
        <v>1291</v>
      </c>
      <c r="J237" s="137" t="n">
        <v>2155.17</v>
      </c>
      <c r="K237" s="137" t="n">
        <v>24</v>
      </c>
      <c r="L237" s="219">
        <f>F237*(K237-J237)</f>
        <v/>
      </c>
    </row>
    <row r="238" ht="16.5" customHeight="1">
      <c r="D238" s="135" t="inlineStr">
        <is>
          <t>創意(3443)</t>
        </is>
      </c>
      <c r="E238" s="136" t="n">
        <v>3</v>
      </c>
      <c r="F238" s="136" t="n">
        <v>1</v>
      </c>
      <c r="G238" s="136" t="n">
        <v>1276</v>
      </c>
      <c r="H238" s="136" t="n">
        <v>415</v>
      </c>
      <c r="I238" s="136" t="n">
        <v>861</v>
      </c>
      <c r="J238" s="137" t="n">
        <v>4254</v>
      </c>
      <c r="K238" s="137" t="n">
        <v>4149</v>
      </c>
      <c r="L238" s="219">
        <f>F238*(K238-J238)</f>
        <v/>
      </c>
    </row>
    <row r="239" ht="16.5" customHeight="1">
      <c r="D239" s="135" t="inlineStr">
        <is>
          <t>光寶科(2301)</t>
        </is>
      </c>
      <c r="E239" s="136" t="n">
        <v>50</v>
      </c>
      <c r="F239" s="136" t="n">
        <v>6</v>
      </c>
      <c r="G239" s="136" t="n">
        <v>1098</v>
      </c>
      <c r="H239" s="136" t="n">
        <v>134</v>
      </c>
      <c r="I239" s="136" t="n">
        <v>964</v>
      </c>
      <c r="J239" s="137" t="n">
        <v>219.66</v>
      </c>
      <c r="K239" s="137" t="n">
        <v>223.67</v>
      </c>
      <c r="L239" s="220">
        <f>F239*(K239-J239)</f>
        <v/>
      </c>
    </row>
    <row r="240" ht="16.5" customHeight="1">
      <c r="D240" s="135" t="inlineStr">
        <is>
          <t>南亞科(2408)</t>
        </is>
      </c>
      <c r="E240" s="136" t="n">
        <v>24</v>
      </c>
      <c r="F240" s="136" t="n">
        <v>22</v>
      </c>
      <c r="G240" s="136" t="n">
        <v>964</v>
      </c>
      <c r="H240" s="136" t="n">
        <v>874</v>
      </c>
      <c r="I240" s="136" t="n">
        <v>90</v>
      </c>
      <c r="J240" s="137" t="n">
        <v>401.75</v>
      </c>
      <c r="K240" s="137" t="n">
        <v>397.09</v>
      </c>
      <c r="L240" s="219">
        <f>F240*(K240-J240)</f>
        <v/>
      </c>
    </row>
    <row r="241" ht="16.5" customHeight="1">
      <c r="D241" s="135" t="inlineStr">
        <is>
          <t>聯鈞(3450)</t>
        </is>
      </c>
      <c r="E241" s="136" t="n">
        <v>22</v>
      </c>
      <c r="F241" s="136" t="n">
        <v>19</v>
      </c>
      <c r="G241" s="136" t="n">
        <v>922</v>
      </c>
      <c r="H241" s="136" t="n">
        <v>793</v>
      </c>
      <c r="I241" s="136" t="n">
        <v>129</v>
      </c>
      <c r="J241" s="137" t="n">
        <v>419.05</v>
      </c>
      <c r="K241" s="137" t="n">
        <v>417.16</v>
      </c>
      <c r="L241" s="219">
        <f>F241*(K241-J241)</f>
        <v/>
      </c>
    </row>
    <row r="242" ht="16.5" customHeight="1">
      <c r="D242" s="135" t="inlineStr">
        <is>
          <t>群創(3481)</t>
        </is>
      </c>
      <c r="E242" s="136" t="n">
        <v>133</v>
      </c>
      <c r="F242" s="136" t="n">
        <v>33</v>
      </c>
      <c r="G242" s="136" t="n">
        <v>664</v>
      </c>
      <c r="H242" s="136" t="n">
        <v>162</v>
      </c>
      <c r="I242" s="136" t="n">
        <v>502</v>
      </c>
      <c r="J242" s="137" t="n">
        <v>49.89</v>
      </c>
      <c r="K242" s="137" t="n">
        <v>49.15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聯發科(2454)</t>
        </is>
      </c>
      <c r="E244" s="143" t="n">
        <v>29</v>
      </c>
      <c r="F244" s="143" t="n">
        <v>17</v>
      </c>
      <c r="G244" s="143" t="n">
        <v>10908</v>
      </c>
      <c r="H244" s="143" t="n">
        <v>6222</v>
      </c>
      <c r="I244" s="143" t="n">
        <v>4686</v>
      </c>
      <c r="J244" s="144" t="n">
        <v>3761.21</v>
      </c>
      <c r="K244" s="144" t="n">
        <v>3660.18</v>
      </c>
      <c r="L244" s="219">
        <f>F244*(K244-J244)</f>
        <v/>
      </c>
    </row>
    <row r="245" ht="16.5" customHeight="1">
      <c r="D245" s="142" t="inlineStr">
        <is>
          <t>台積電(2330)</t>
        </is>
      </c>
      <c r="E245" s="143" t="n">
        <v>11</v>
      </c>
      <c r="F245" s="143" t="n">
        <v>1</v>
      </c>
      <c r="G245" s="143" t="n">
        <v>2609</v>
      </c>
      <c r="H245" s="143" t="n">
        <v>33</v>
      </c>
      <c r="I245" s="143" t="n">
        <v>2576</v>
      </c>
      <c r="J245" s="144" t="n">
        <v>2372</v>
      </c>
      <c r="K245" s="144" t="n">
        <v>330</v>
      </c>
      <c r="L245" s="219">
        <f>F245*(K245-J245)</f>
        <v/>
      </c>
    </row>
    <row r="246" ht="16.5" customHeight="1">
      <c r="D246" s="142" t="inlineStr">
        <is>
          <t>南亞科(2408)</t>
        </is>
      </c>
      <c r="E246" s="143" t="n">
        <v>61</v>
      </c>
      <c r="F246" s="143" t="n">
        <v>16</v>
      </c>
      <c r="G246" s="143" t="n">
        <v>2506</v>
      </c>
      <c r="H246" s="143" t="n">
        <v>686</v>
      </c>
      <c r="I246" s="143" t="n">
        <v>1820</v>
      </c>
      <c r="J246" s="144" t="n">
        <v>410.79</v>
      </c>
      <c r="K246" s="144" t="n">
        <v>429.06</v>
      </c>
      <c r="L246" s="220">
        <f>F246*(K246-J246)</f>
        <v/>
      </c>
    </row>
    <row r="247" ht="16.5" customHeight="1">
      <c r="D247" s="142" t="inlineStr">
        <is>
          <t>鴻海(2317)</t>
        </is>
      </c>
      <c r="E247" s="143" t="n">
        <v>70</v>
      </c>
      <c r="F247" s="143" t="n">
        <v>59</v>
      </c>
      <c r="G247" s="143" t="n">
        <v>1776</v>
      </c>
      <c r="H247" s="143" t="n">
        <v>1498</v>
      </c>
      <c r="I247" s="143" t="n">
        <v>278</v>
      </c>
      <c r="J247" s="144" t="n">
        <v>253.69</v>
      </c>
      <c r="K247" s="144" t="n">
        <v>253.9</v>
      </c>
      <c r="L247" s="220">
        <f>F247*(K247-J247)</f>
        <v/>
      </c>
    </row>
    <row r="248" ht="16.5" customHeight="1">
      <c r="D248" s="142" t="inlineStr">
        <is>
          <t>華邦電(2344)</t>
        </is>
      </c>
      <c r="E248" s="143" t="n">
        <v>104</v>
      </c>
      <c r="F248" s="143" t="n">
        <v>39</v>
      </c>
      <c r="G248" s="143" t="n">
        <v>1640</v>
      </c>
      <c r="H248" s="143" t="n">
        <v>624</v>
      </c>
      <c r="I248" s="143" t="n">
        <v>1016</v>
      </c>
      <c r="J248" s="144" t="n">
        <v>157.69</v>
      </c>
      <c r="K248" s="144" t="n">
        <v>159.9</v>
      </c>
      <c r="L248" s="220">
        <f>F248*(K248-J248)</f>
        <v/>
      </c>
    </row>
    <row r="249" ht="16.5" customHeight="1">
      <c r="D249" s="142" t="inlineStr">
        <is>
          <t>中美晶(5483)</t>
        </is>
      </c>
      <c r="E249" s="143" t="n">
        <v>53</v>
      </c>
      <c r="F249" s="143" t="n">
        <v>38</v>
      </c>
      <c r="G249" s="143" t="n">
        <v>1088</v>
      </c>
      <c r="H249" s="143" t="n">
        <v>767</v>
      </c>
      <c r="I249" s="143" t="n">
        <v>321</v>
      </c>
      <c r="J249" s="144" t="n">
        <v>205.34</v>
      </c>
      <c r="K249" s="144" t="n">
        <v>201.82</v>
      </c>
      <c r="L249" s="219">
        <f>F249*(K249-J249)</f>
        <v/>
      </c>
    </row>
    <row r="250" ht="16.5" customHeight="1">
      <c r="D250" s="142" t="inlineStr">
        <is>
          <t>力成(6239)</t>
        </is>
      </c>
      <c r="E250" s="143" t="n">
        <v>36</v>
      </c>
      <c r="F250" s="143" t="n">
        <v>16</v>
      </c>
      <c r="G250" s="143" t="n">
        <v>1008</v>
      </c>
      <c r="H250" s="143" t="n">
        <v>460</v>
      </c>
      <c r="I250" s="143" t="n">
        <v>548</v>
      </c>
      <c r="J250" s="144" t="n">
        <v>279.94</v>
      </c>
      <c r="K250" s="144" t="n">
        <v>287.69</v>
      </c>
      <c r="L250" s="220">
        <f>F250*(K250-J250)</f>
        <v/>
      </c>
    </row>
    <row r="251" ht="16.5" customHeight="1">
      <c r="D251" s="142" t="inlineStr">
        <is>
          <t>台光電(2383)</t>
        </is>
      </c>
      <c r="E251" s="143" t="n">
        <v>2</v>
      </c>
      <c r="F251" s="143" t="n">
        <v>0</v>
      </c>
      <c r="G251" s="143" t="n">
        <v>981</v>
      </c>
      <c r="H251" s="143" t="n">
        <v>0</v>
      </c>
      <c r="I251" s="143" t="n">
        <v>981</v>
      </c>
      <c r="J251" s="144" t="n">
        <v>4906</v>
      </c>
      <c r="K251" s="144" t="n">
        <v>0</v>
      </c>
      <c r="L251" s="220">
        <f>F251*(K251-J251)</f>
        <v/>
      </c>
    </row>
    <row r="252" ht="16.5" customHeight="1">
      <c r="D252" s="142" t="inlineStr">
        <is>
          <t>力積電(6770)</t>
        </is>
      </c>
      <c r="E252" s="143" t="n">
        <v>156</v>
      </c>
      <c r="F252" s="143" t="n">
        <v>71</v>
      </c>
      <c r="G252" s="143" t="n">
        <v>975</v>
      </c>
      <c r="H252" s="143" t="n">
        <v>442</v>
      </c>
      <c r="I252" s="143" t="n">
        <v>533</v>
      </c>
      <c r="J252" s="144" t="n">
        <v>62.51</v>
      </c>
      <c r="K252" s="144" t="n">
        <v>62.28</v>
      </c>
      <c r="L252" s="219">
        <f>F252*(K252-J252)</f>
        <v/>
      </c>
    </row>
    <row r="253" ht="16.5" customHeight="1">
      <c r="D253" s="142" t="inlineStr">
        <is>
          <t>聯電(2303)</t>
        </is>
      </c>
      <c r="E253" s="143" t="n">
        <v>70</v>
      </c>
      <c r="F253" s="143" t="n">
        <v>43</v>
      </c>
      <c r="G253" s="143" t="n">
        <v>924</v>
      </c>
      <c r="H253" s="143" t="n">
        <v>583</v>
      </c>
      <c r="I253" s="143" t="n">
        <v>341</v>
      </c>
      <c r="J253" s="144" t="n">
        <v>131.93</v>
      </c>
      <c r="K253" s="144" t="n">
        <v>135.49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緯穎(6669)</t>
        </is>
      </c>
      <c r="E255" s="143" t="n">
        <v>97</v>
      </c>
      <c r="F255" s="143" t="n">
        <v>8</v>
      </c>
      <c r="G255" s="143" t="n">
        <v>55796</v>
      </c>
      <c r="H255" s="143" t="n">
        <v>4500</v>
      </c>
      <c r="I255" s="143" t="n">
        <v>51296</v>
      </c>
      <c r="J255" s="144" t="n">
        <v>5752.22</v>
      </c>
      <c r="K255" s="144" t="n">
        <v>5624.75</v>
      </c>
      <c r="L255" s="219">
        <f>F255*(K255-J255)</f>
        <v/>
      </c>
    </row>
    <row r="256" ht="16.5" customHeight="1">
      <c r="D256" s="142" t="inlineStr">
        <is>
          <t>遠傳(4904)</t>
        </is>
      </c>
      <c r="E256" s="143" t="n">
        <v>3023</v>
      </c>
      <c r="F256" s="143" t="n">
        <v>206</v>
      </c>
      <c r="G256" s="143" t="n">
        <v>31687</v>
      </c>
      <c r="H256" s="143" t="n">
        <v>2152</v>
      </c>
      <c r="I256" s="143" t="n">
        <v>29535</v>
      </c>
      <c r="J256" s="144" t="n">
        <v>104.82</v>
      </c>
      <c r="K256" s="144" t="n">
        <v>104.49</v>
      </c>
      <c r="L256" s="219">
        <f>F256*(K256-J256)</f>
        <v/>
      </c>
    </row>
    <row r="257" ht="16.5" customHeight="1">
      <c r="D257" s="142" t="inlineStr">
        <is>
          <t>緯創(3231)</t>
        </is>
      </c>
      <c r="E257" s="143" t="n">
        <v>1720</v>
      </c>
      <c r="F257" s="143" t="n">
        <v>430</v>
      </c>
      <c r="G257" s="143" t="n">
        <v>30807</v>
      </c>
      <c r="H257" s="143" t="n">
        <v>7794</v>
      </c>
      <c r="I257" s="143" t="n">
        <v>23013</v>
      </c>
      <c r="J257" s="144" t="n">
        <v>179.11</v>
      </c>
      <c r="K257" s="144" t="n">
        <v>181.24</v>
      </c>
      <c r="L257" s="220">
        <f>F257*(K257-J257)</f>
        <v/>
      </c>
    </row>
    <row r="258" ht="16.5" customHeight="1">
      <c r="D258" s="142" t="inlineStr">
        <is>
          <t>欣興(3037)</t>
        </is>
      </c>
      <c r="E258" s="143" t="n">
        <v>270</v>
      </c>
      <c r="F258" s="143" t="n">
        <v>23</v>
      </c>
      <c r="G258" s="143" t="n">
        <v>23038</v>
      </c>
      <c r="H258" s="143" t="n">
        <v>1987</v>
      </c>
      <c r="I258" s="143" t="n">
        <v>21051</v>
      </c>
      <c r="J258" s="144" t="n">
        <v>853.28</v>
      </c>
      <c r="K258" s="144" t="n">
        <v>863.91</v>
      </c>
      <c r="L258" s="220">
        <f>F258*(K258-J258)</f>
        <v/>
      </c>
    </row>
    <row r="259" ht="16.5" customHeight="1">
      <c r="D259" s="142" t="inlineStr">
        <is>
          <t>華通(2313)</t>
        </is>
      </c>
      <c r="E259" s="143" t="n">
        <v>1000</v>
      </c>
      <c r="F259" s="143" t="n">
        <v>54</v>
      </c>
      <c r="G259" s="143" t="n">
        <v>20241</v>
      </c>
      <c r="H259" s="143" t="n">
        <v>1102</v>
      </c>
      <c r="I259" s="143" t="n">
        <v>19139</v>
      </c>
      <c r="J259" s="144" t="n">
        <v>202.41</v>
      </c>
      <c r="K259" s="144" t="n">
        <v>203.98</v>
      </c>
      <c r="L259" s="220">
        <f>F259*(K259-J259)</f>
        <v/>
      </c>
    </row>
    <row r="260" ht="16.5" customHeight="1">
      <c r="D260" s="142" t="inlineStr">
        <is>
          <t>景碩(3189)</t>
        </is>
      </c>
      <c r="E260" s="143" t="n">
        <v>284</v>
      </c>
      <c r="F260" s="143" t="n">
        <v>64</v>
      </c>
      <c r="G260" s="143" t="n">
        <v>20175</v>
      </c>
      <c r="H260" s="143" t="n">
        <v>4544</v>
      </c>
      <c r="I260" s="143" t="n">
        <v>15631</v>
      </c>
      <c r="J260" s="144" t="n">
        <v>710.39</v>
      </c>
      <c r="K260" s="144" t="n">
        <v>709.97</v>
      </c>
      <c r="L260" s="219">
        <f>F260*(K260-J260)</f>
        <v/>
      </c>
    </row>
    <row r="261" ht="16.5" customHeight="1">
      <c r="D261" s="142" t="inlineStr">
        <is>
          <t>創意(3443)</t>
        </is>
      </c>
      <c r="E261" s="143" t="n">
        <v>44</v>
      </c>
      <c r="F261" s="143" t="n">
        <v>4</v>
      </c>
      <c r="G261" s="143" t="n">
        <v>17963</v>
      </c>
      <c r="H261" s="143" t="n">
        <v>1671</v>
      </c>
      <c r="I261" s="143" t="n">
        <v>16292</v>
      </c>
      <c r="J261" s="144" t="n">
        <v>4082.43</v>
      </c>
      <c r="K261" s="144" t="n">
        <v>4177.5</v>
      </c>
      <c r="L261" s="220">
        <f>F261*(K261-J261)</f>
        <v/>
      </c>
    </row>
    <row r="262" ht="16.5" customHeight="1">
      <c r="D262" s="142" t="inlineStr">
        <is>
          <t>亞翔(6139)</t>
        </is>
      </c>
      <c r="E262" s="143" t="n">
        <v>205</v>
      </c>
      <c r="F262" s="143" t="n">
        <v>20</v>
      </c>
      <c r="G262" s="143" t="n">
        <v>17196</v>
      </c>
      <c r="H262" s="143" t="n">
        <v>1648</v>
      </c>
      <c r="I262" s="143" t="n">
        <v>15548</v>
      </c>
      <c r="J262" s="144" t="n">
        <v>838.8099999999999</v>
      </c>
      <c r="K262" s="144" t="n">
        <v>823.85</v>
      </c>
      <c r="L262" s="219">
        <f>F262*(K262-J262)</f>
        <v/>
      </c>
    </row>
    <row r="263" ht="16.5" customHeight="1">
      <c r="D263" s="142" t="inlineStr">
        <is>
          <t>漢翔(2634)</t>
        </is>
      </c>
      <c r="E263" s="143" t="n">
        <v>2567</v>
      </c>
      <c r="F263" s="143" t="n">
        <v>31</v>
      </c>
      <c r="G263" s="143" t="n">
        <v>17014</v>
      </c>
      <c r="H263" s="143" t="n">
        <v>205</v>
      </c>
      <c r="I263" s="143" t="n">
        <v>16809</v>
      </c>
      <c r="J263" s="144" t="n">
        <v>66.28</v>
      </c>
      <c r="K263" s="144" t="n">
        <v>66.16</v>
      </c>
      <c r="L263" s="219">
        <f>F263*(K263-J263)</f>
        <v/>
      </c>
    </row>
    <row r="264" ht="16.5" customHeight="1">
      <c r="D264" s="142" t="inlineStr">
        <is>
          <t>台光電(2383)</t>
        </is>
      </c>
      <c r="E264" s="143" t="n">
        <v>25</v>
      </c>
      <c r="F264" s="143" t="n">
        <v>5</v>
      </c>
      <c r="G264" s="143" t="n">
        <v>11973</v>
      </c>
      <c r="H264" s="143" t="n">
        <v>2415</v>
      </c>
      <c r="I264" s="143" t="n">
        <v>9558</v>
      </c>
      <c r="J264" s="144" t="n">
        <v>4789.2</v>
      </c>
      <c r="K264" s="144" t="n">
        <v>4830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台積電(2330)</t>
        </is>
      </c>
      <c r="E266" s="143" t="n">
        <v>1112</v>
      </c>
      <c r="F266" s="143" t="n">
        <v>338</v>
      </c>
      <c r="G266" s="143" t="n">
        <v>262067</v>
      </c>
      <c r="H266" s="143" t="n">
        <v>79317</v>
      </c>
      <c r="I266" s="143" t="n">
        <v>182750</v>
      </c>
      <c r="J266" s="144" t="n">
        <v>2356.72</v>
      </c>
      <c r="K266" s="144" t="n">
        <v>2346.66</v>
      </c>
      <c r="L266" s="219">
        <f>F266*(K266-J266)</f>
        <v/>
      </c>
    </row>
    <row r="267" ht="16.5" customHeight="1">
      <c r="D267" s="142" t="inlineStr">
        <is>
          <t>緯穎(6669)</t>
        </is>
      </c>
      <c r="E267" s="143" t="n">
        <v>182</v>
      </c>
      <c r="F267" s="143" t="n">
        <v>3</v>
      </c>
      <c r="G267" s="143" t="n">
        <v>104085</v>
      </c>
      <c r="H267" s="143" t="n">
        <v>1532</v>
      </c>
      <c r="I267" s="143" t="n">
        <v>102553</v>
      </c>
      <c r="J267" s="144" t="n">
        <v>5718.98</v>
      </c>
      <c r="K267" s="144" t="n">
        <v>5105.67</v>
      </c>
      <c r="L267" s="219">
        <f>F267*(K267-J267)</f>
        <v/>
      </c>
    </row>
    <row r="268" ht="16.5" customHeight="1">
      <c r="D268" s="142" t="inlineStr">
        <is>
          <t>台光電(2383)</t>
        </is>
      </c>
      <c r="E268" s="143" t="n">
        <v>215</v>
      </c>
      <c r="F268" s="143" t="n">
        <v>67</v>
      </c>
      <c r="G268" s="143" t="n">
        <v>102216</v>
      </c>
      <c r="H268" s="143" t="n">
        <v>32022</v>
      </c>
      <c r="I268" s="143" t="n">
        <v>70194</v>
      </c>
      <c r="J268" s="144" t="n">
        <v>4754.25</v>
      </c>
      <c r="K268" s="144" t="n">
        <v>4779.34</v>
      </c>
      <c r="L268" s="220">
        <f>F268*(K268-J268)</f>
        <v/>
      </c>
    </row>
    <row r="269" ht="16.5" customHeight="1">
      <c r="D269" s="142" t="inlineStr">
        <is>
          <t>致茂(2360)</t>
        </is>
      </c>
      <c r="E269" s="143" t="n">
        <v>457</v>
      </c>
      <c r="F269" s="143" t="n">
        <v>31</v>
      </c>
      <c r="G269" s="143" t="n">
        <v>94989</v>
      </c>
      <c r="H269" s="143" t="n">
        <v>6430</v>
      </c>
      <c r="I269" s="143" t="n">
        <v>88559</v>
      </c>
      <c r="J269" s="144" t="n">
        <v>2078.54</v>
      </c>
      <c r="K269" s="144" t="n">
        <v>2074.13</v>
      </c>
      <c r="L269" s="219">
        <f>F269*(K269-J269)</f>
        <v/>
      </c>
    </row>
    <row r="270" ht="16.5" customHeight="1">
      <c r="D270" s="142" t="inlineStr">
        <is>
          <t>臻鼎-KY(4958)</t>
        </is>
      </c>
      <c r="E270" s="143" t="n">
        <v>1624</v>
      </c>
      <c r="F270" s="143" t="n">
        <v>123</v>
      </c>
      <c r="G270" s="143" t="n">
        <v>79972</v>
      </c>
      <c r="H270" s="143" t="n">
        <v>6058</v>
      </c>
      <c r="I270" s="143" t="n">
        <v>73914</v>
      </c>
      <c r="J270" s="144" t="n">
        <v>492.44</v>
      </c>
      <c r="K270" s="144" t="n">
        <v>492.55</v>
      </c>
      <c r="L270" s="220">
        <f>F270*(K270-J270)</f>
        <v/>
      </c>
    </row>
    <row r="271" ht="16.5" customHeight="1">
      <c r="D271" s="142" t="inlineStr">
        <is>
          <t>聯發科(2454)</t>
        </is>
      </c>
      <c r="E271" s="143" t="n">
        <v>197</v>
      </c>
      <c r="F271" s="143" t="n">
        <v>22</v>
      </c>
      <c r="G271" s="143" t="n">
        <v>73933</v>
      </c>
      <c r="H271" s="143" t="n">
        <v>8354</v>
      </c>
      <c r="I271" s="143" t="n">
        <v>65579</v>
      </c>
      <c r="J271" s="144" t="n">
        <v>3752.94</v>
      </c>
      <c r="K271" s="144" t="n">
        <v>3797.14</v>
      </c>
      <c r="L271" s="220">
        <f>F271*(K271-J271)</f>
        <v/>
      </c>
    </row>
    <row r="272" ht="16.5" customHeight="1">
      <c r="D272" s="142" t="inlineStr">
        <is>
          <t>緯創(3231)</t>
        </is>
      </c>
      <c r="E272" s="143" t="n">
        <v>3609</v>
      </c>
      <c r="F272" s="143" t="n">
        <v>1256</v>
      </c>
      <c r="G272" s="143" t="n">
        <v>64757</v>
      </c>
      <c r="H272" s="143" t="n">
        <v>22570</v>
      </c>
      <c r="I272" s="143" t="n">
        <v>42187</v>
      </c>
      <c r="J272" s="144" t="n">
        <v>179.43</v>
      </c>
      <c r="K272" s="144" t="n">
        <v>179.7</v>
      </c>
      <c r="L272" s="220">
        <f>F272*(K272-J272)</f>
        <v/>
      </c>
    </row>
    <row r="273" ht="16.5" customHeight="1">
      <c r="D273" s="142" t="inlineStr">
        <is>
          <t>友達(2409)</t>
        </is>
      </c>
      <c r="E273" s="143" t="n">
        <v>24601</v>
      </c>
      <c r="F273" s="143" t="n">
        <v>356</v>
      </c>
      <c r="G273" s="143" t="n">
        <v>63002</v>
      </c>
      <c r="H273" s="143" t="n">
        <v>907</v>
      </c>
      <c r="I273" s="143" t="n">
        <v>62095</v>
      </c>
      <c r="J273" s="144" t="n">
        <v>25.61</v>
      </c>
      <c r="K273" s="144" t="n">
        <v>25.48</v>
      </c>
      <c r="L273" s="219">
        <f>F273*(K273-J273)</f>
        <v/>
      </c>
    </row>
    <row r="274" ht="16.5" customHeight="1">
      <c r="D274" s="142" t="inlineStr">
        <is>
          <t>信驊(5274)</t>
        </is>
      </c>
      <c r="E274" s="143" t="n">
        <v>41</v>
      </c>
      <c r="F274" s="143" t="n">
        <v>1</v>
      </c>
      <c r="G274" s="143" t="n">
        <v>59897</v>
      </c>
      <c r="H274" s="143" t="n">
        <v>320</v>
      </c>
      <c r="I274" s="143" t="n">
        <v>59577</v>
      </c>
      <c r="J274" s="144" t="n">
        <v>14609.02</v>
      </c>
      <c r="K274" s="144" t="n">
        <v>3199</v>
      </c>
      <c r="L274" s="219">
        <f>F274*(K274-J274)</f>
        <v/>
      </c>
    </row>
    <row r="275" ht="16.5" customHeight="1">
      <c r="D275" s="142" t="inlineStr">
        <is>
          <t>台燿(6274)</t>
        </is>
      </c>
      <c r="E275" s="143" t="n">
        <v>464</v>
      </c>
      <c r="F275" s="143" t="n">
        <v>214</v>
      </c>
      <c r="G275" s="143" t="n">
        <v>57939</v>
      </c>
      <c r="H275" s="143" t="n">
        <v>26725</v>
      </c>
      <c r="I275" s="143" t="n">
        <v>31214</v>
      </c>
      <c r="J275" s="144" t="n">
        <v>1248.69</v>
      </c>
      <c r="K275" s="144" t="n">
        <v>1248.83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緯穎(6669)</t>
        </is>
      </c>
      <c r="E277" s="150" t="n">
        <v>28</v>
      </c>
      <c r="F277" s="150" t="n">
        <v>9</v>
      </c>
      <c r="G277" s="150" t="n">
        <v>15986</v>
      </c>
      <c r="H277" s="150" t="n">
        <v>5245</v>
      </c>
      <c r="I277" s="150" t="n">
        <v>10741</v>
      </c>
      <c r="J277" s="151" t="n">
        <v>5709.25</v>
      </c>
      <c r="K277" s="151" t="n">
        <v>5827.67</v>
      </c>
      <c r="L277" s="220">
        <f>F277*(K277-J277)</f>
        <v/>
      </c>
    </row>
    <row r="278" ht="16.5" customHeight="1">
      <c r="D278" s="149" t="inlineStr">
        <is>
          <t>台積電(2330)</t>
        </is>
      </c>
      <c r="E278" s="150" t="n">
        <v>45</v>
      </c>
      <c r="F278" s="150" t="n">
        <v>43</v>
      </c>
      <c r="G278" s="150" t="n">
        <v>10523</v>
      </c>
      <c r="H278" s="150" t="n">
        <v>10007</v>
      </c>
      <c r="I278" s="150" t="n">
        <v>516</v>
      </c>
      <c r="J278" s="151" t="n">
        <v>2338.36</v>
      </c>
      <c r="K278" s="151" t="n">
        <v>2327.3</v>
      </c>
      <c r="L278" s="219">
        <f>F278*(K278-J278)</f>
        <v/>
      </c>
    </row>
    <row r="279" ht="16.5" customHeight="1">
      <c r="D279" s="149" t="inlineStr">
        <is>
          <t>亞翔(6139)</t>
        </is>
      </c>
      <c r="E279" s="150" t="n">
        <v>97</v>
      </c>
      <c r="F279" s="150" t="n">
        <v>51</v>
      </c>
      <c r="G279" s="150" t="n">
        <v>8118</v>
      </c>
      <c r="H279" s="150" t="n">
        <v>4282</v>
      </c>
      <c r="I279" s="150" t="n">
        <v>3836</v>
      </c>
      <c r="J279" s="151" t="n">
        <v>836.92</v>
      </c>
      <c r="K279" s="151" t="n">
        <v>839.65</v>
      </c>
      <c r="L279" s="220">
        <f>F279*(K279-J279)</f>
        <v/>
      </c>
    </row>
    <row r="280" ht="16.5" customHeight="1">
      <c r="D280" s="149" t="inlineStr">
        <is>
          <t>南亞科(2408)</t>
        </is>
      </c>
      <c r="E280" s="150" t="n">
        <v>164</v>
      </c>
      <c r="F280" s="150" t="n">
        <v>103</v>
      </c>
      <c r="G280" s="150" t="n">
        <v>6834</v>
      </c>
      <c r="H280" s="150" t="n">
        <v>4234</v>
      </c>
      <c r="I280" s="150" t="n">
        <v>2600</v>
      </c>
      <c r="J280" s="151" t="n">
        <v>416.7</v>
      </c>
      <c r="K280" s="151" t="n">
        <v>411.07</v>
      </c>
      <c r="L280" s="219">
        <f>F280*(K280-J280)</f>
        <v/>
      </c>
    </row>
    <row r="281" ht="16.5" customHeight="1">
      <c r="D281" s="149" t="inlineStr">
        <is>
          <t>群聯(8299)</t>
        </is>
      </c>
      <c r="E281" s="150" t="n">
        <v>34</v>
      </c>
      <c r="F281" s="150" t="n">
        <v>15</v>
      </c>
      <c r="G281" s="150" t="n">
        <v>6198</v>
      </c>
      <c r="H281" s="150" t="n">
        <v>2666</v>
      </c>
      <c r="I281" s="150" t="n">
        <v>3532</v>
      </c>
      <c r="J281" s="151" t="n">
        <v>1823.06</v>
      </c>
      <c r="K281" s="151" t="n">
        <v>1777.4</v>
      </c>
      <c r="L281" s="219">
        <f>F281*(K281-J281)</f>
        <v/>
      </c>
    </row>
    <row r="282" ht="16.5" customHeight="1">
      <c r="D282" s="149" t="inlineStr">
        <is>
          <t>台燿(6274)</t>
        </is>
      </c>
      <c r="E282" s="150" t="n">
        <v>29</v>
      </c>
      <c r="F282" s="150" t="n">
        <v>12</v>
      </c>
      <c r="G282" s="150" t="n">
        <v>3581</v>
      </c>
      <c r="H282" s="150" t="n">
        <v>1518</v>
      </c>
      <c r="I282" s="150" t="n">
        <v>2063</v>
      </c>
      <c r="J282" s="151" t="n">
        <v>1234.79</v>
      </c>
      <c r="K282" s="151" t="n">
        <v>1265.42</v>
      </c>
      <c r="L282" s="220">
        <f>F282*(K282-J282)</f>
        <v/>
      </c>
    </row>
    <row r="283" ht="16.5" customHeight="1">
      <c r="D283" s="149" t="inlineStr">
        <is>
          <t>華邦電(2344)</t>
        </is>
      </c>
      <c r="E283" s="150" t="n">
        <v>164</v>
      </c>
      <c r="F283" s="150" t="n">
        <v>92</v>
      </c>
      <c r="G283" s="150" t="n">
        <v>2629</v>
      </c>
      <c r="H283" s="150" t="n">
        <v>1455</v>
      </c>
      <c r="I283" s="150" t="n">
        <v>1174</v>
      </c>
      <c r="J283" s="151" t="n">
        <v>160.32</v>
      </c>
      <c r="K283" s="151" t="n">
        <v>158.11</v>
      </c>
      <c r="L283" s="219">
        <f>F283*(K283-J283)</f>
        <v/>
      </c>
    </row>
    <row r="284" ht="16.5" customHeight="1">
      <c r="D284" s="149" t="inlineStr">
        <is>
          <t>南亞(1303)</t>
        </is>
      </c>
      <c r="E284" s="150" t="n">
        <v>126</v>
      </c>
      <c r="F284" s="150" t="n">
        <v>59</v>
      </c>
      <c r="G284" s="150" t="n">
        <v>2345</v>
      </c>
      <c r="H284" s="150" t="n">
        <v>1077</v>
      </c>
      <c r="I284" s="150" t="n">
        <v>1268</v>
      </c>
      <c r="J284" s="151" t="n">
        <v>186.14</v>
      </c>
      <c r="K284" s="151" t="n">
        <v>182.61</v>
      </c>
      <c r="L284" s="219">
        <f>F284*(K284-J284)</f>
        <v/>
      </c>
    </row>
    <row r="285" ht="16.5" customHeight="1">
      <c r="D285" s="149" t="inlineStr">
        <is>
          <t>愛普*(6531)</t>
        </is>
      </c>
      <c r="E285" s="150" t="n">
        <v>24</v>
      </c>
      <c r="F285" s="150" t="n">
        <v>19</v>
      </c>
      <c r="G285" s="150" t="n">
        <v>2091</v>
      </c>
      <c r="H285" s="150" t="n">
        <v>1638</v>
      </c>
      <c r="I285" s="150" t="n">
        <v>453</v>
      </c>
      <c r="J285" s="151" t="n">
        <v>871.17</v>
      </c>
      <c r="K285" s="151" t="n">
        <v>861.84</v>
      </c>
      <c r="L285" s="219">
        <f>F285*(K285-J285)</f>
        <v/>
      </c>
    </row>
    <row r="286" ht="16.5" customHeight="1">
      <c r="D286" s="149" t="inlineStr">
        <is>
          <t>力積電(6770)</t>
        </is>
      </c>
      <c r="E286" s="150" t="n">
        <v>306</v>
      </c>
      <c r="F286" s="150" t="n">
        <v>128</v>
      </c>
      <c r="G286" s="150" t="n">
        <v>1929</v>
      </c>
      <c r="H286" s="150" t="n">
        <v>799</v>
      </c>
      <c r="I286" s="150" t="n">
        <v>1130</v>
      </c>
      <c r="J286" s="151" t="n">
        <v>63.04</v>
      </c>
      <c r="K286" s="151" t="n">
        <v>62.44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大立光(3008)</t>
        </is>
      </c>
      <c r="E288" s="156" t="n">
        <v>17</v>
      </c>
      <c r="F288" s="156" t="n">
        <v>0</v>
      </c>
      <c r="G288" s="156" t="n">
        <v>6500</v>
      </c>
      <c r="H288" s="156" t="n">
        <v>0</v>
      </c>
      <c r="I288" s="156" t="n">
        <v>6500</v>
      </c>
      <c r="J288" s="157" t="n">
        <v>3823.29</v>
      </c>
      <c r="K288" s="157" t="n">
        <v>0</v>
      </c>
      <c r="L288" s="220">
        <f>F288*(K288-J288)</f>
        <v/>
      </c>
    </row>
    <row r="289" ht="16.5" customHeight="1">
      <c r="D289" s="155" t="inlineStr">
        <is>
          <t>南亞科(2408)</t>
        </is>
      </c>
      <c r="E289" s="156" t="n">
        <v>154</v>
      </c>
      <c r="F289" s="156" t="n">
        <v>36</v>
      </c>
      <c r="G289" s="156" t="n">
        <v>6406</v>
      </c>
      <c r="H289" s="156" t="n">
        <v>1493</v>
      </c>
      <c r="I289" s="156" t="n">
        <v>4913</v>
      </c>
      <c r="J289" s="157" t="n">
        <v>416</v>
      </c>
      <c r="K289" s="157" t="n">
        <v>414.83</v>
      </c>
      <c r="L289" s="219">
        <f>F289*(K289-J289)</f>
        <v/>
      </c>
    </row>
    <row r="290" ht="16.5" customHeight="1">
      <c r="D290" s="155" t="inlineStr">
        <is>
          <t>台化(1326)</t>
        </is>
      </c>
      <c r="E290" s="156" t="n">
        <v>347</v>
      </c>
      <c r="F290" s="156" t="n">
        <v>28</v>
      </c>
      <c r="G290" s="156" t="n">
        <v>2392</v>
      </c>
      <c r="H290" s="156" t="n">
        <v>192</v>
      </c>
      <c r="I290" s="156" t="n">
        <v>2200</v>
      </c>
      <c r="J290" s="157" t="n">
        <v>68.93000000000001</v>
      </c>
      <c r="K290" s="157" t="n">
        <v>68.5</v>
      </c>
      <c r="L290" s="219">
        <f>F290*(K290-J290)</f>
        <v/>
      </c>
    </row>
    <row r="291" ht="16.5" customHeight="1">
      <c r="D291" s="155" t="inlineStr">
        <is>
          <t>台積電(2330)</t>
        </is>
      </c>
      <c r="E291" s="156" t="n">
        <v>10</v>
      </c>
      <c r="F291" s="156" t="n">
        <v>1</v>
      </c>
      <c r="G291" s="156" t="n">
        <v>2361</v>
      </c>
      <c r="H291" s="156" t="n">
        <v>284</v>
      </c>
      <c r="I291" s="156" t="n">
        <v>2077</v>
      </c>
      <c r="J291" s="157" t="n">
        <v>2361.2</v>
      </c>
      <c r="K291" s="157" t="n">
        <v>2837</v>
      </c>
      <c r="L291" s="220">
        <f>F291*(K291-J291)</f>
        <v/>
      </c>
    </row>
    <row r="292" ht="16.5" customHeight="1">
      <c r="D292" s="155" t="inlineStr">
        <is>
          <t>國巨*(2327)</t>
        </is>
      </c>
      <c r="E292" s="156" t="n">
        <v>35</v>
      </c>
      <c r="F292" s="156" t="n">
        <v>29</v>
      </c>
      <c r="G292" s="156" t="n">
        <v>2226</v>
      </c>
      <c r="H292" s="156" t="n">
        <v>1858</v>
      </c>
      <c r="I292" s="156" t="n">
        <v>368</v>
      </c>
      <c r="J292" s="157" t="n">
        <v>636.09</v>
      </c>
      <c r="K292" s="157" t="n">
        <v>640.55</v>
      </c>
      <c r="L292" s="220">
        <f>F292*(K292-J292)</f>
        <v/>
      </c>
    </row>
    <row r="293" ht="16.5" customHeight="1">
      <c r="D293" s="155" t="inlineStr">
        <is>
          <t>日月光投控(3711)</t>
        </is>
      </c>
      <c r="E293" s="156" t="n">
        <v>27</v>
      </c>
      <c r="F293" s="156" t="n">
        <v>14</v>
      </c>
      <c r="G293" s="156" t="n">
        <v>1657</v>
      </c>
      <c r="H293" s="156" t="n">
        <v>882</v>
      </c>
      <c r="I293" s="156" t="n">
        <v>775</v>
      </c>
      <c r="J293" s="157" t="n">
        <v>613.7</v>
      </c>
      <c r="K293" s="157" t="n">
        <v>630.0700000000001</v>
      </c>
      <c r="L293" s="220">
        <f>F293*(K293-J293)</f>
        <v/>
      </c>
    </row>
    <row r="294" ht="16.5" customHeight="1">
      <c r="D294" s="155" t="inlineStr">
        <is>
          <t>奇鋐(3017)</t>
        </is>
      </c>
      <c r="E294" s="156" t="n">
        <v>5</v>
      </c>
      <c r="F294" s="156" t="n">
        <v>4</v>
      </c>
      <c r="G294" s="156" t="n">
        <v>1211</v>
      </c>
      <c r="H294" s="156" t="n">
        <v>995</v>
      </c>
      <c r="I294" s="156" t="n">
        <v>216</v>
      </c>
      <c r="J294" s="157" t="n">
        <v>2421.2</v>
      </c>
      <c r="K294" s="157" t="n">
        <v>2487.25</v>
      </c>
      <c r="L294" s="220">
        <f>F294*(K294-J294)</f>
        <v/>
      </c>
    </row>
    <row r="295" ht="16.5" customHeight="1">
      <c r="D295" s="155" t="inlineStr">
        <is>
          <t>精材(3374)</t>
        </is>
      </c>
      <c r="E295" s="156" t="n">
        <v>32</v>
      </c>
      <c r="F295" s="156" t="n">
        <v>26</v>
      </c>
      <c r="G295" s="156" t="n">
        <v>1152</v>
      </c>
      <c r="H295" s="156" t="n">
        <v>931</v>
      </c>
      <c r="I295" s="156" t="n">
        <v>221</v>
      </c>
      <c r="J295" s="157" t="n">
        <v>359.84</v>
      </c>
      <c r="K295" s="157" t="n">
        <v>358</v>
      </c>
      <c r="L295" s="219">
        <f>F295*(K295-J295)</f>
        <v/>
      </c>
    </row>
    <row r="296" ht="16.5" customHeight="1">
      <c r="D296" s="155" t="inlineStr">
        <is>
          <t>台達電(2308)</t>
        </is>
      </c>
      <c r="E296" s="156" t="n">
        <v>5</v>
      </c>
      <c r="F296" s="156" t="n">
        <v>1</v>
      </c>
      <c r="G296" s="156" t="n">
        <v>909</v>
      </c>
      <c r="H296" s="156" t="n">
        <v>178</v>
      </c>
      <c r="I296" s="156" t="n">
        <v>731</v>
      </c>
      <c r="J296" s="157" t="n">
        <v>1818.6</v>
      </c>
      <c r="K296" s="157" t="n">
        <v>1785</v>
      </c>
      <c r="L296" s="219">
        <f>F296*(K296-J296)</f>
        <v/>
      </c>
    </row>
    <row r="297" ht="16.5" customHeight="1">
      <c r="D297" s="155" t="inlineStr">
        <is>
          <t>聯電(2303)</t>
        </is>
      </c>
      <c r="E297" s="156" t="n">
        <v>68</v>
      </c>
      <c r="F297" s="156" t="n">
        <v>22</v>
      </c>
      <c r="G297" s="156" t="n">
        <v>897</v>
      </c>
      <c r="H297" s="156" t="n">
        <v>295</v>
      </c>
      <c r="I297" s="156" t="n">
        <v>602</v>
      </c>
      <c r="J297" s="157" t="n">
        <v>131.9</v>
      </c>
      <c r="K297" s="157" t="n">
        <v>134.05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台積電(2330)</t>
        </is>
      </c>
      <c r="E299" s="156" t="n">
        <v>50</v>
      </c>
      <c r="F299" s="156" t="n">
        <v>1</v>
      </c>
      <c r="G299" s="156" t="n">
        <v>11830</v>
      </c>
      <c r="H299" s="156" t="n">
        <v>148</v>
      </c>
      <c r="I299" s="156" t="n">
        <v>11682</v>
      </c>
      <c r="J299" s="157" t="n">
        <v>2366.04</v>
      </c>
      <c r="K299" s="157" t="n">
        <v>1476</v>
      </c>
      <c r="L299" s="219">
        <f>F299*(K299-J299)</f>
        <v/>
      </c>
    </row>
    <row r="300" ht="16.5" customHeight="1">
      <c r="D300" s="155" t="inlineStr">
        <is>
          <t>聯發科(2454)</t>
        </is>
      </c>
      <c r="E300" s="156" t="n">
        <v>19</v>
      </c>
      <c r="F300" s="156" t="n">
        <v>2</v>
      </c>
      <c r="G300" s="156" t="n">
        <v>6972</v>
      </c>
      <c r="H300" s="156" t="n">
        <v>875</v>
      </c>
      <c r="I300" s="156" t="n">
        <v>6097</v>
      </c>
      <c r="J300" s="157" t="n">
        <v>3669.53</v>
      </c>
      <c r="K300" s="157" t="n">
        <v>4376</v>
      </c>
      <c r="L300" s="220">
        <f>F300*(K300-J300)</f>
        <v/>
      </c>
    </row>
    <row r="301" ht="16.5" customHeight="1">
      <c r="D301" s="155" t="inlineStr">
        <is>
          <t>南亞科(2408)</t>
        </is>
      </c>
      <c r="E301" s="156" t="n">
        <v>77</v>
      </c>
      <c r="F301" s="156" t="n">
        <v>45</v>
      </c>
      <c r="G301" s="156" t="n">
        <v>3164</v>
      </c>
      <c r="H301" s="156" t="n">
        <v>1884</v>
      </c>
      <c r="I301" s="156" t="n">
        <v>1280</v>
      </c>
      <c r="J301" s="157" t="n">
        <v>410.84</v>
      </c>
      <c r="K301" s="157" t="n">
        <v>418.71</v>
      </c>
      <c r="L301" s="220">
        <f>F301*(K301-J301)</f>
        <v/>
      </c>
    </row>
    <row r="302" ht="16.5" customHeight="1">
      <c r="D302" s="155" t="inlineStr">
        <is>
          <t>國巨*(2327)</t>
        </is>
      </c>
      <c r="E302" s="156" t="n">
        <v>42</v>
      </c>
      <c r="F302" s="156" t="n">
        <v>23</v>
      </c>
      <c r="G302" s="156" t="n">
        <v>2677</v>
      </c>
      <c r="H302" s="156" t="n">
        <v>1446</v>
      </c>
      <c r="I302" s="156" t="n">
        <v>1231</v>
      </c>
      <c r="J302" s="157" t="n">
        <v>637.38</v>
      </c>
      <c r="K302" s="157" t="n">
        <v>628.74</v>
      </c>
      <c r="L302" s="219">
        <f>F302*(K302-J302)</f>
        <v/>
      </c>
    </row>
    <row r="303" ht="16.5" customHeight="1">
      <c r="D303" s="155" t="inlineStr">
        <is>
          <t>日月光投控(3711)</t>
        </is>
      </c>
      <c r="E303" s="156" t="n">
        <v>41</v>
      </c>
      <c r="F303" s="156" t="n">
        <v>3</v>
      </c>
      <c r="G303" s="156" t="n">
        <v>2501</v>
      </c>
      <c r="H303" s="156" t="n">
        <v>188</v>
      </c>
      <c r="I303" s="156" t="n">
        <v>2313</v>
      </c>
      <c r="J303" s="157" t="n">
        <v>610.02</v>
      </c>
      <c r="K303" s="157" t="n">
        <v>627.33</v>
      </c>
      <c r="L303" s="220">
        <f>F303*(K303-J303)</f>
        <v/>
      </c>
    </row>
    <row r="304" ht="16.5" customHeight="1">
      <c r="D304" s="155" t="inlineStr">
        <is>
          <t>奇鋐(3017)</t>
        </is>
      </c>
      <c r="E304" s="156" t="n">
        <v>7</v>
      </c>
      <c r="F304" s="156" t="n">
        <v>1</v>
      </c>
      <c r="G304" s="156" t="n">
        <v>1736</v>
      </c>
      <c r="H304" s="156" t="n">
        <v>255</v>
      </c>
      <c r="I304" s="156" t="n">
        <v>1481</v>
      </c>
      <c r="J304" s="157" t="n">
        <v>2479.57</v>
      </c>
      <c r="K304" s="157" t="n">
        <v>2553</v>
      </c>
      <c r="L304" s="220">
        <f>F304*(K304-J304)</f>
        <v/>
      </c>
    </row>
    <row r="305" ht="16.5" customHeight="1">
      <c r="D305" s="155" t="inlineStr">
        <is>
          <t>聯茂(6213)</t>
        </is>
      </c>
      <c r="E305" s="156" t="n">
        <v>49</v>
      </c>
      <c r="F305" s="156" t="n">
        <v>30</v>
      </c>
      <c r="G305" s="156" t="n">
        <v>1526</v>
      </c>
      <c r="H305" s="156" t="n">
        <v>923</v>
      </c>
      <c r="I305" s="156" t="n">
        <v>603</v>
      </c>
      <c r="J305" s="157" t="n">
        <v>311.41</v>
      </c>
      <c r="K305" s="157" t="n">
        <v>307.57</v>
      </c>
      <c r="L305" s="219">
        <f>F305*(K305-J305)</f>
        <v/>
      </c>
    </row>
    <row r="306" ht="16.5" customHeight="1">
      <c r="D306" s="155" t="inlineStr">
        <is>
          <t>聯鈞(3450)</t>
        </is>
      </c>
      <c r="E306" s="156" t="n">
        <v>26</v>
      </c>
      <c r="F306" s="156" t="n">
        <v>22</v>
      </c>
      <c r="G306" s="156" t="n">
        <v>1118</v>
      </c>
      <c r="H306" s="156" t="n">
        <v>923</v>
      </c>
      <c r="I306" s="156" t="n">
        <v>195</v>
      </c>
      <c r="J306" s="157" t="n">
        <v>430.08</v>
      </c>
      <c r="K306" s="157" t="n">
        <v>419.59</v>
      </c>
      <c r="L306" s="219">
        <f>F306*(K306-J306)</f>
        <v/>
      </c>
    </row>
    <row r="307" ht="16.5" customHeight="1">
      <c r="D307" s="155" t="inlineStr">
        <is>
          <t>欣興(3037)</t>
        </is>
      </c>
      <c r="E307" s="156" t="n">
        <v>12</v>
      </c>
      <c r="F307" s="156" t="n">
        <v>6</v>
      </c>
      <c r="G307" s="156" t="n">
        <v>1006</v>
      </c>
      <c r="H307" s="156" t="n">
        <v>523</v>
      </c>
      <c r="I307" s="156" t="n">
        <v>483</v>
      </c>
      <c r="J307" s="157" t="n">
        <v>838.25</v>
      </c>
      <c r="K307" s="157" t="n">
        <v>872</v>
      </c>
      <c r="L307" s="220">
        <f>F307*(K307-J307)</f>
        <v/>
      </c>
    </row>
    <row r="308" ht="16.5" customHeight="1">
      <c r="D308" s="155" t="inlineStr">
        <is>
          <t>波若威(3163)</t>
        </is>
      </c>
      <c r="E308" s="156" t="n">
        <v>11</v>
      </c>
      <c r="F308" s="156" t="n">
        <v>2</v>
      </c>
      <c r="G308" s="156" t="n">
        <v>777</v>
      </c>
      <c r="H308" s="156" t="n">
        <v>164</v>
      </c>
      <c r="I308" s="156" t="n">
        <v>613</v>
      </c>
      <c r="J308" s="157" t="n">
        <v>706</v>
      </c>
      <c r="K308" s="157" t="n">
        <v>820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台積電(2330)</t>
        </is>
      </c>
      <c r="E310" s="156" t="n">
        <v>34</v>
      </c>
      <c r="F310" s="156" t="n">
        <v>17</v>
      </c>
      <c r="G310" s="156" t="n">
        <v>7989</v>
      </c>
      <c r="H310" s="156" t="n">
        <v>4084</v>
      </c>
      <c r="I310" s="156" t="n">
        <v>3905</v>
      </c>
      <c r="J310" s="157" t="n">
        <v>2349.74</v>
      </c>
      <c r="K310" s="157" t="n">
        <v>2402.41</v>
      </c>
      <c r="L310" s="220">
        <f>F310*(K310-J310)</f>
        <v/>
      </c>
    </row>
    <row r="311" ht="16.5" customHeight="1">
      <c r="D311" s="155" t="inlineStr">
        <is>
          <t>大立光(3008)</t>
        </is>
      </c>
      <c r="E311" s="156" t="n">
        <v>16</v>
      </c>
      <c r="F311" s="156" t="n">
        <v>3</v>
      </c>
      <c r="G311" s="156" t="n">
        <v>6141</v>
      </c>
      <c r="H311" s="156" t="n">
        <v>1177</v>
      </c>
      <c r="I311" s="156" t="n">
        <v>4964</v>
      </c>
      <c r="J311" s="157" t="n">
        <v>3837.88</v>
      </c>
      <c r="K311" s="157" t="n">
        <v>3922.67</v>
      </c>
      <c r="L311" s="220">
        <f>F311*(K311-J311)</f>
        <v/>
      </c>
    </row>
    <row r="312" ht="16.5" customHeight="1">
      <c r="D312" s="155" t="inlineStr">
        <is>
          <t>南亞科(2408)</t>
        </is>
      </c>
      <c r="E312" s="156" t="n">
        <v>109</v>
      </c>
      <c r="F312" s="156" t="n">
        <v>53</v>
      </c>
      <c r="G312" s="156" t="n">
        <v>4607</v>
      </c>
      <c r="H312" s="156" t="n">
        <v>2211</v>
      </c>
      <c r="I312" s="156" t="n">
        <v>2396</v>
      </c>
      <c r="J312" s="157" t="n">
        <v>422.64</v>
      </c>
      <c r="K312" s="157" t="n">
        <v>417.19</v>
      </c>
      <c r="L312" s="219">
        <f>F312*(K312-J312)</f>
        <v/>
      </c>
    </row>
    <row r="313" ht="16.5" customHeight="1">
      <c r="D313" s="155" t="inlineStr">
        <is>
          <t>緯創(3231)</t>
        </is>
      </c>
      <c r="E313" s="156" t="n">
        <v>183</v>
      </c>
      <c r="F313" s="156" t="n">
        <v>143</v>
      </c>
      <c r="G313" s="156" t="n">
        <v>3285</v>
      </c>
      <c r="H313" s="156" t="n">
        <v>2568</v>
      </c>
      <c r="I313" s="156" t="n">
        <v>717</v>
      </c>
      <c r="J313" s="157" t="n">
        <v>179.53</v>
      </c>
      <c r="K313" s="157" t="n">
        <v>179.59</v>
      </c>
      <c r="L313" s="220">
        <f>F313*(K313-J313)</f>
        <v/>
      </c>
    </row>
    <row r="314" ht="16.5" customHeight="1">
      <c r="D314" s="155" t="inlineStr">
        <is>
          <t>上詮(3363)</t>
        </is>
      </c>
      <c r="E314" s="156" t="n">
        <v>39</v>
      </c>
      <c r="F314" s="156" t="n">
        <v>12</v>
      </c>
      <c r="G314" s="156" t="n">
        <v>2440</v>
      </c>
      <c r="H314" s="156" t="n">
        <v>739</v>
      </c>
      <c r="I314" s="156" t="n">
        <v>1701</v>
      </c>
      <c r="J314" s="157" t="n">
        <v>625.54</v>
      </c>
      <c r="K314" s="157" t="n">
        <v>615.67</v>
      </c>
      <c r="L314" s="219">
        <f>F314*(K314-J314)</f>
        <v/>
      </c>
    </row>
    <row r="315" ht="16.5" customHeight="1">
      <c r="D315" s="155" t="inlineStr">
        <is>
          <t>華邦電(2344)</t>
        </is>
      </c>
      <c r="E315" s="156" t="n">
        <v>85</v>
      </c>
      <c r="F315" s="156" t="n">
        <v>50</v>
      </c>
      <c r="G315" s="156" t="n">
        <v>1350</v>
      </c>
      <c r="H315" s="156" t="n">
        <v>783</v>
      </c>
      <c r="I315" s="156" t="n">
        <v>567</v>
      </c>
      <c r="J315" s="157" t="n">
        <v>158.78</v>
      </c>
      <c r="K315" s="157" t="n">
        <v>156.66</v>
      </c>
      <c r="L315" s="219">
        <f>F315*(K315-J315)</f>
        <v/>
      </c>
    </row>
    <row r="316" ht="16.5" customHeight="1">
      <c r="D316" s="155" t="inlineStr">
        <is>
          <t>亞翔(6139)</t>
        </is>
      </c>
      <c r="E316" s="156" t="n">
        <v>16</v>
      </c>
      <c r="F316" s="156" t="n">
        <v>11</v>
      </c>
      <c r="G316" s="156" t="n">
        <v>1338</v>
      </c>
      <c r="H316" s="156" t="n">
        <v>906</v>
      </c>
      <c r="I316" s="156" t="n">
        <v>432</v>
      </c>
      <c r="J316" s="157" t="n">
        <v>836.25</v>
      </c>
      <c r="K316" s="157" t="n">
        <v>823.55</v>
      </c>
      <c r="L316" s="219">
        <f>F316*(K316-J316)</f>
        <v/>
      </c>
    </row>
    <row r="317" ht="16.5" customHeight="1">
      <c r="D317" s="155" t="inlineStr">
        <is>
          <t>台達電(2308)</t>
        </is>
      </c>
      <c r="E317" s="156" t="n">
        <v>6</v>
      </c>
      <c r="F317" s="156" t="n">
        <v>1</v>
      </c>
      <c r="G317" s="156" t="n">
        <v>1041</v>
      </c>
      <c r="H317" s="156" t="n">
        <v>266</v>
      </c>
      <c r="I317" s="156" t="n">
        <v>775</v>
      </c>
      <c r="J317" s="157" t="n">
        <v>1735.17</v>
      </c>
      <c r="K317" s="157" t="n">
        <v>2660</v>
      </c>
      <c r="L317" s="220">
        <f>F317*(K317-J317)</f>
        <v/>
      </c>
    </row>
    <row r="318" ht="16.5" customHeight="1">
      <c r="D318" s="155" t="inlineStr">
        <is>
          <t>聯鈞(3450)</t>
        </is>
      </c>
      <c r="E318" s="156" t="n">
        <v>24</v>
      </c>
      <c r="F318" s="156" t="n">
        <v>12</v>
      </c>
      <c r="G318" s="156" t="n">
        <v>1015</v>
      </c>
      <c r="H318" s="156" t="n">
        <v>524</v>
      </c>
      <c r="I318" s="156" t="n">
        <v>491</v>
      </c>
      <c r="J318" s="157" t="n">
        <v>422.75</v>
      </c>
      <c r="K318" s="157" t="n">
        <v>437.08</v>
      </c>
      <c r="L318" s="220">
        <f>F318*(K318-J318)</f>
        <v/>
      </c>
    </row>
    <row r="319" ht="16.5" customHeight="1">
      <c r="D319" s="155" t="inlineStr">
        <is>
          <t>瑞祺電通(6416)</t>
        </is>
      </c>
      <c r="E319" s="156" t="n">
        <v>91</v>
      </c>
      <c r="F319" s="156" t="n">
        <v>1</v>
      </c>
      <c r="G319" s="156" t="n">
        <v>970</v>
      </c>
      <c r="H319" s="156" t="n">
        <v>11</v>
      </c>
      <c r="I319" s="156" t="n">
        <v>959</v>
      </c>
      <c r="J319" s="157" t="n">
        <v>106.65</v>
      </c>
      <c r="K319" s="157" t="n">
        <v>109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聯發科(2454)</t>
        </is>
      </c>
      <c r="E321" s="156" t="n">
        <v>27</v>
      </c>
      <c r="F321" s="156" t="n">
        <v>16</v>
      </c>
      <c r="G321" s="156" t="n">
        <v>10241</v>
      </c>
      <c r="H321" s="156" t="n">
        <v>5922</v>
      </c>
      <c r="I321" s="156" t="n">
        <v>4319</v>
      </c>
      <c r="J321" s="157" t="n">
        <v>3792.89</v>
      </c>
      <c r="K321" s="157" t="n">
        <v>3701.5</v>
      </c>
      <c r="L321" s="219">
        <f>F321*(K321-J321)</f>
        <v/>
      </c>
    </row>
    <row r="322" ht="16.5" customHeight="1">
      <c r="D322" s="155" t="inlineStr">
        <is>
          <t>亞翔(6139)</t>
        </is>
      </c>
      <c r="E322" s="156" t="n">
        <v>53</v>
      </c>
      <c r="F322" s="156" t="n">
        <v>47</v>
      </c>
      <c r="G322" s="156" t="n">
        <v>4484</v>
      </c>
      <c r="H322" s="156" t="n">
        <v>3970</v>
      </c>
      <c r="I322" s="156" t="n">
        <v>514</v>
      </c>
      <c r="J322" s="157" t="n">
        <v>845.9400000000001</v>
      </c>
      <c r="K322" s="157" t="n">
        <v>844.79</v>
      </c>
      <c r="L322" s="219">
        <f>F322*(K322-J322)</f>
        <v/>
      </c>
    </row>
    <row r="323" ht="16.5" customHeight="1">
      <c r="D323" s="155" t="inlineStr">
        <is>
          <t>國巨*(2327)</t>
        </is>
      </c>
      <c r="E323" s="156" t="n">
        <v>66</v>
      </c>
      <c r="F323" s="156" t="n">
        <v>55</v>
      </c>
      <c r="G323" s="156" t="n">
        <v>4264</v>
      </c>
      <c r="H323" s="156" t="n">
        <v>3499</v>
      </c>
      <c r="I323" s="156" t="n">
        <v>765</v>
      </c>
      <c r="J323" s="157" t="n">
        <v>646.11</v>
      </c>
      <c r="K323" s="157" t="n">
        <v>636.1799999999999</v>
      </c>
      <c r="L323" s="219">
        <f>F323*(K323-J323)</f>
        <v/>
      </c>
    </row>
    <row r="324" ht="16.5" customHeight="1">
      <c r="D324" s="155" t="inlineStr">
        <is>
          <t>台塑化(6505)</t>
        </is>
      </c>
      <c r="E324" s="156" t="n">
        <v>442</v>
      </c>
      <c r="F324" s="156" t="n">
        <v>249</v>
      </c>
      <c r="G324" s="156" t="n">
        <v>3877</v>
      </c>
      <c r="H324" s="156" t="n">
        <v>2153</v>
      </c>
      <c r="I324" s="156" t="n">
        <v>1724</v>
      </c>
      <c r="J324" s="157" t="n">
        <v>87.70999999999999</v>
      </c>
      <c r="K324" s="157" t="n">
        <v>86.45999999999999</v>
      </c>
      <c r="L324" s="219">
        <f>F324*(K324-J324)</f>
        <v/>
      </c>
    </row>
    <row r="325" ht="16.5" customHeight="1">
      <c r="D325" s="155" t="inlineStr">
        <is>
          <t>南亞科(2408)</t>
        </is>
      </c>
      <c r="E325" s="156" t="n">
        <v>76</v>
      </c>
      <c r="F325" s="156" t="n">
        <v>60</v>
      </c>
      <c r="G325" s="156" t="n">
        <v>3033</v>
      </c>
      <c r="H325" s="156" t="n">
        <v>2400</v>
      </c>
      <c r="I325" s="156" t="n">
        <v>633</v>
      </c>
      <c r="J325" s="157" t="n">
        <v>399.05</v>
      </c>
      <c r="K325" s="157" t="n">
        <v>399.95</v>
      </c>
      <c r="L325" s="220">
        <f>F325*(K325-J325)</f>
        <v/>
      </c>
    </row>
    <row r="326" ht="16.5" customHeight="1">
      <c r="D326" s="155" t="inlineStr">
        <is>
          <t>台積電(2330)</t>
        </is>
      </c>
      <c r="E326" s="156" t="n">
        <v>11</v>
      </c>
      <c r="F326" s="156" t="n">
        <v>3</v>
      </c>
      <c r="G326" s="156" t="n">
        <v>2474</v>
      </c>
      <c r="H326" s="156" t="n">
        <v>768</v>
      </c>
      <c r="I326" s="156" t="n">
        <v>1706</v>
      </c>
      <c r="J326" s="157" t="n">
        <v>2249.09</v>
      </c>
      <c r="K326" s="157" t="n">
        <v>2558.33</v>
      </c>
      <c r="L326" s="220">
        <f>F326*(K326-J326)</f>
        <v/>
      </c>
    </row>
    <row r="327" ht="16.5" customHeight="1">
      <c r="D327" s="155" t="inlineStr">
        <is>
          <t>聯亞(3081)</t>
        </is>
      </c>
      <c r="E327" s="156" t="n">
        <v>14</v>
      </c>
      <c r="F327" s="156" t="n">
        <v>10</v>
      </c>
      <c r="G327" s="156" t="n">
        <v>2423</v>
      </c>
      <c r="H327" s="156" t="n">
        <v>1745</v>
      </c>
      <c r="I327" s="156" t="n">
        <v>678</v>
      </c>
      <c r="J327" s="157" t="n">
        <v>1731</v>
      </c>
      <c r="K327" s="157" t="n">
        <v>1745</v>
      </c>
      <c r="L327" s="220">
        <f>F327*(K327-J327)</f>
        <v/>
      </c>
    </row>
    <row r="328" ht="16.5" customHeight="1">
      <c r="D328" s="155" t="inlineStr">
        <is>
          <t>群創(3481)</t>
        </is>
      </c>
      <c r="E328" s="156" t="n">
        <v>473</v>
      </c>
      <c r="F328" s="156" t="n">
        <v>427</v>
      </c>
      <c r="G328" s="156" t="n">
        <v>2341</v>
      </c>
      <c r="H328" s="156" t="n">
        <v>2114</v>
      </c>
      <c r="I328" s="156" t="n">
        <v>227</v>
      </c>
      <c r="J328" s="157" t="n">
        <v>49.5</v>
      </c>
      <c r="K328" s="157" t="n">
        <v>49.5</v>
      </c>
      <c r="L328" s="220">
        <f>F328*(K328-J328)</f>
        <v/>
      </c>
    </row>
    <row r="329" ht="16.5" customHeight="1">
      <c r="D329" s="155" t="inlineStr">
        <is>
          <t>台化(1326)</t>
        </is>
      </c>
      <c r="E329" s="156" t="n">
        <v>319</v>
      </c>
      <c r="F329" s="156" t="n">
        <v>126</v>
      </c>
      <c r="G329" s="156" t="n">
        <v>2193</v>
      </c>
      <c r="H329" s="156" t="n">
        <v>861</v>
      </c>
      <c r="I329" s="156" t="n">
        <v>1332</v>
      </c>
      <c r="J329" s="157" t="n">
        <v>68.76000000000001</v>
      </c>
      <c r="K329" s="157" t="n">
        <v>68.31999999999999</v>
      </c>
      <c r="L329" s="219">
        <f>F329*(K329-J329)</f>
        <v/>
      </c>
    </row>
    <row r="330" ht="16.5" customHeight="1">
      <c r="D330" s="155" t="inlineStr">
        <is>
          <t>穩懋(3105)</t>
        </is>
      </c>
      <c r="E330" s="156" t="n">
        <v>60</v>
      </c>
      <c r="F330" s="156" t="n">
        <v>30</v>
      </c>
      <c r="G330" s="156" t="n">
        <v>2072</v>
      </c>
      <c r="H330" s="156" t="n">
        <v>1033</v>
      </c>
      <c r="I330" s="156" t="n">
        <v>1039</v>
      </c>
      <c r="J330" s="157" t="n">
        <v>345.25</v>
      </c>
      <c r="K330" s="157" t="n">
        <v>344.43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禾伸堂(3026)</t>
        </is>
      </c>
      <c r="E332" s="156" t="n">
        <v>429</v>
      </c>
      <c r="F332" s="156" t="n">
        <v>1</v>
      </c>
      <c r="G332" s="156" t="n">
        <v>26949</v>
      </c>
      <c r="H332" s="156" t="n">
        <v>3</v>
      </c>
      <c r="I332" s="156" t="n">
        <v>26946</v>
      </c>
      <c r="J332" s="157" t="n">
        <v>628.1799999999999</v>
      </c>
      <c r="K332" s="157" t="n">
        <v>31</v>
      </c>
      <c r="L332" s="219">
        <f>F332*(K332-J332)</f>
        <v/>
      </c>
    </row>
    <row r="333" ht="16.5" customHeight="1">
      <c r="D333" s="155" t="inlineStr">
        <is>
          <t>南電(8046)</t>
        </is>
      </c>
      <c r="E333" s="156" t="n">
        <v>82</v>
      </c>
      <c r="F333" s="156" t="n">
        <v>17</v>
      </c>
      <c r="G333" s="156" t="n">
        <v>9504</v>
      </c>
      <c r="H333" s="156" t="n">
        <v>1903</v>
      </c>
      <c r="I333" s="156" t="n">
        <v>7601</v>
      </c>
      <c r="J333" s="157" t="n">
        <v>1159.09</v>
      </c>
      <c r="K333" s="157" t="n">
        <v>1119.29</v>
      </c>
      <c r="L333" s="219">
        <f>F333*(K333-J333)</f>
        <v/>
      </c>
    </row>
    <row r="334" ht="16.5" customHeight="1">
      <c r="D334" s="155" t="inlineStr">
        <is>
          <t>台積電(2330)</t>
        </is>
      </c>
      <c r="E334" s="156" t="n">
        <v>35</v>
      </c>
      <c r="F334" s="156" t="n">
        <v>9</v>
      </c>
      <c r="G334" s="156" t="n">
        <v>8116</v>
      </c>
      <c r="H334" s="156" t="n">
        <v>2035</v>
      </c>
      <c r="I334" s="156" t="n">
        <v>6081</v>
      </c>
      <c r="J334" s="157" t="n">
        <v>2318.71</v>
      </c>
      <c r="K334" s="157" t="n">
        <v>2261</v>
      </c>
      <c r="L334" s="219">
        <f>F334*(K334-J334)</f>
        <v/>
      </c>
    </row>
    <row r="335" ht="16.5" customHeight="1">
      <c r="D335" s="155" t="inlineStr">
        <is>
          <t>國巨*(2327)</t>
        </is>
      </c>
      <c r="E335" s="156" t="n">
        <v>53</v>
      </c>
      <c r="F335" s="156" t="n">
        <v>35</v>
      </c>
      <c r="G335" s="156" t="n">
        <v>3374</v>
      </c>
      <c r="H335" s="156" t="n">
        <v>2264</v>
      </c>
      <c r="I335" s="156" t="n">
        <v>1110</v>
      </c>
      <c r="J335" s="157" t="n">
        <v>636.51</v>
      </c>
      <c r="K335" s="157" t="n">
        <v>646.74</v>
      </c>
      <c r="L335" s="220">
        <f>F335*(K335-J335)</f>
        <v/>
      </c>
    </row>
    <row r="336" ht="16.5" customHeight="1">
      <c r="D336" s="155" t="inlineStr">
        <is>
          <t>廣達(2382)</t>
        </is>
      </c>
      <c r="E336" s="156" t="n">
        <v>90</v>
      </c>
      <c r="F336" s="156" t="n">
        <v>9</v>
      </c>
      <c r="G336" s="156" t="n">
        <v>2960</v>
      </c>
      <c r="H336" s="156" t="n">
        <v>299</v>
      </c>
      <c r="I336" s="156" t="n">
        <v>2661</v>
      </c>
      <c r="J336" s="157" t="n">
        <v>328.83</v>
      </c>
      <c r="K336" s="157" t="n">
        <v>332.11</v>
      </c>
      <c r="L336" s="220">
        <f>F336*(K336-J336)</f>
        <v/>
      </c>
    </row>
    <row r="337" ht="16.5" customHeight="1">
      <c r="D337" s="155" t="inlineStr">
        <is>
          <t>華邦電(2344)</t>
        </is>
      </c>
      <c r="E337" s="156" t="n">
        <v>149</v>
      </c>
      <c r="F337" s="156" t="n">
        <v>79</v>
      </c>
      <c r="G337" s="156" t="n">
        <v>2371</v>
      </c>
      <c r="H337" s="156" t="n">
        <v>1248</v>
      </c>
      <c r="I337" s="156" t="n">
        <v>1123</v>
      </c>
      <c r="J337" s="157" t="n">
        <v>159.1</v>
      </c>
      <c r="K337" s="157" t="n">
        <v>158.03</v>
      </c>
      <c r="L337" s="219">
        <f>F337*(K337-J337)</f>
        <v/>
      </c>
    </row>
    <row r="338" ht="16.5" customHeight="1">
      <c r="D338" s="155" t="inlineStr">
        <is>
          <t>力積電(6770)</t>
        </is>
      </c>
      <c r="E338" s="156" t="n">
        <v>293</v>
      </c>
      <c r="F338" s="156" t="n">
        <v>82</v>
      </c>
      <c r="G338" s="156" t="n">
        <v>1830</v>
      </c>
      <c r="H338" s="156" t="n">
        <v>514</v>
      </c>
      <c r="I338" s="156" t="n">
        <v>1316</v>
      </c>
      <c r="J338" s="157" t="n">
        <v>62.47</v>
      </c>
      <c r="K338" s="157" t="n">
        <v>62.7</v>
      </c>
      <c r="L338" s="220">
        <f>F338*(K338-J338)</f>
        <v/>
      </c>
    </row>
    <row r="339" ht="16.5" customHeight="1">
      <c r="D339" s="155" t="inlineStr">
        <is>
          <t>聯發科(2454)</t>
        </is>
      </c>
      <c r="E339" s="156" t="n">
        <v>5</v>
      </c>
      <c r="F339" s="156" t="n">
        <v>3</v>
      </c>
      <c r="G339" s="156" t="n">
        <v>1751</v>
      </c>
      <c r="H339" s="156" t="n">
        <v>1287</v>
      </c>
      <c r="I339" s="156" t="n">
        <v>464</v>
      </c>
      <c r="J339" s="157" t="n">
        <v>3501.8</v>
      </c>
      <c r="K339" s="157" t="n">
        <v>4289.67</v>
      </c>
      <c r="L339" s="220">
        <f>F339*(K339-J339)</f>
        <v/>
      </c>
    </row>
    <row r="340" ht="16.5" customHeight="1">
      <c r="D340" s="155" t="inlineStr">
        <is>
          <t>聯茂(6213)</t>
        </is>
      </c>
      <c r="E340" s="156" t="n">
        <v>53</v>
      </c>
      <c r="F340" s="156" t="n">
        <v>7</v>
      </c>
      <c r="G340" s="156" t="n">
        <v>1649</v>
      </c>
      <c r="H340" s="156" t="n">
        <v>202</v>
      </c>
      <c r="I340" s="156" t="n">
        <v>1447</v>
      </c>
      <c r="J340" s="157" t="n">
        <v>311.09</v>
      </c>
      <c r="K340" s="157" t="n">
        <v>288.43</v>
      </c>
      <c r="L340" s="219">
        <f>F340*(K340-J340)</f>
        <v/>
      </c>
    </row>
    <row r="341" ht="16.5" customHeight="1">
      <c r="D341" s="155" t="inlineStr">
        <is>
          <t>華碩(2357)</t>
        </is>
      </c>
      <c r="E341" s="156" t="n">
        <v>21</v>
      </c>
      <c r="F341" s="156" t="n">
        <v>5</v>
      </c>
      <c r="G341" s="156" t="n">
        <v>1614</v>
      </c>
      <c r="H341" s="156" t="n">
        <v>400</v>
      </c>
      <c r="I341" s="156" t="n">
        <v>1214</v>
      </c>
      <c r="J341" s="157" t="n">
        <v>768.4299999999999</v>
      </c>
      <c r="K341" s="157" t="n">
        <v>799.8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南亞科(2408)</t>
        </is>
      </c>
      <c r="E343" s="156" t="n">
        <v>333</v>
      </c>
      <c r="F343" s="156" t="n">
        <v>231</v>
      </c>
      <c r="G343" s="156" t="n">
        <v>13702</v>
      </c>
      <c r="H343" s="156" t="n">
        <v>9504</v>
      </c>
      <c r="I343" s="156" t="n">
        <v>4198</v>
      </c>
      <c r="J343" s="157" t="n">
        <v>411.48</v>
      </c>
      <c r="K343" s="157" t="n">
        <v>411.44</v>
      </c>
      <c r="L343" s="219">
        <f>F343*(K343-J343)</f>
        <v/>
      </c>
    </row>
    <row r="344" ht="16.5" customHeight="1">
      <c r="D344" s="155" t="inlineStr">
        <is>
          <t>聯亞(3081)</t>
        </is>
      </c>
      <c r="E344" s="156" t="n">
        <v>29</v>
      </c>
      <c r="F344" s="156" t="n">
        <v>20</v>
      </c>
      <c r="G344" s="156" t="n">
        <v>5138</v>
      </c>
      <c r="H344" s="156" t="n">
        <v>3586</v>
      </c>
      <c r="I344" s="156" t="n">
        <v>1552</v>
      </c>
      <c r="J344" s="157" t="n">
        <v>1771.9</v>
      </c>
      <c r="K344" s="157" t="n">
        <v>1793.2</v>
      </c>
      <c r="L344" s="220">
        <f>F344*(K344-J344)</f>
        <v/>
      </c>
    </row>
    <row r="345" ht="16.5" customHeight="1">
      <c r="D345" s="155" t="inlineStr">
        <is>
          <t>台積電(2330)</t>
        </is>
      </c>
      <c r="E345" s="156" t="n">
        <v>18</v>
      </c>
      <c r="F345" s="156" t="n">
        <v>16</v>
      </c>
      <c r="G345" s="156" t="n">
        <v>4138</v>
      </c>
      <c r="H345" s="156" t="n">
        <v>3752</v>
      </c>
      <c r="I345" s="156" t="n">
        <v>386</v>
      </c>
      <c r="J345" s="157" t="n">
        <v>2298.94</v>
      </c>
      <c r="K345" s="157" t="n">
        <v>2345.06</v>
      </c>
      <c r="L345" s="220">
        <f>F345*(K345-J345)</f>
        <v/>
      </c>
    </row>
    <row r="346" ht="16.5" customHeight="1">
      <c r="D346" s="155" t="inlineStr">
        <is>
          <t>國巨*(2327)</t>
        </is>
      </c>
      <c r="E346" s="156" t="n">
        <v>61</v>
      </c>
      <c r="F346" s="156" t="n">
        <v>33</v>
      </c>
      <c r="G346" s="156" t="n">
        <v>3913</v>
      </c>
      <c r="H346" s="156" t="n">
        <v>2130</v>
      </c>
      <c r="I346" s="156" t="n">
        <v>1783</v>
      </c>
      <c r="J346" s="157" t="n">
        <v>641.52</v>
      </c>
      <c r="K346" s="157" t="n">
        <v>645.52</v>
      </c>
      <c r="L346" s="220">
        <f>F346*(K346-J346)</f>
        <v/>
      </c>
    </row>
    <row r="347" ht="16.5" customHeight="1">
      <c r="D347" s="155" t="inlineStr">
        <is>
          <t>華邦電(2344)</t>
        </is>
      </c>
      <c r="E347" s="156" t="n">
        <v>193</v>
      </c>
      <c r="F347" s="156" t="n">
        <v>173</v>
      </c>
      <c r="G347" s="156" t="n">
        <v>2988</v>
      </c>
      <c r="H347" s="156" t="n">
        <v>2668</v>
      </c>
      <c r="I347" s="156" t="n">
        <v>320</v>
      </c>
      <c r="J347" s="157" t="n">
        <v>154.84</v>
      </c>
      <c r="K347" s="157" t="n">
        <v>154.21</v>
      </c>
      <c r="L347" s="219">
        <f>F347*(K347-J347)</f>
        <v/>
      </c>
    </row>
    <row r="348" ht="16.5" customHeight="1">
      <c r="D348" s="155" t="inlineStr">
        <is>
          <t>亞翔(6139)</t>
        </is>
      </c>
      <c r="E348" s="156" t="n">
        <v>34</v>
      </c>
      <c r="F348" s="156" t="n">
        <v>22</v>
      </c>
      <c r="G348" s="156" t="n">
        <v>2868</v>
      </c>
      <c r="H348" s="156" t="n">
        <v>1826</v>
      </c>
      <c r="I348" s="156" t="n">
        <v>1042</v>
      </c>
      <c r="J348" s="157" t="n">
        <v>843.47</v>
      </c>
      <c r="K348" s="157" t="n">
        <v>829.77</v>
      </c>
      <c r="L348" s="219">
        <f>F348*(K348-J348)</f>
        <v/>
      </c>
    </row>
    <row r="349" ht="16.5" customHeight="1">
      <c r="D349" s="155" t="inlineStr">
        <is>
          <t>聯發科(2454)</t>
        </is>
      </c>
      <c r="E349" s="156" t="n">
        <v>6</v>
      </c>
      <c r="F349" s="156" t="n">
        <v>5</v>
      </c>
      <c r="G349" s="156" t="n">
        <v>2201</v>
      </c>
      <c r="H349" s="156" t="n">
        <v>1759</v>
      </c>
      <c r="I349" s="156" t="n">
        <v>442</v>
      </c>
      <c r="J349" s="157" t="n">
        <v>3667.67</v>
      </c>
      <c r="K349" s="157" t="n">
        <v>3517.8</v>
      </c>
      <c r="L349" s="219">
        <f>F349*(K349-J349)</f>
        <v/>
      </c>
    </row>
    <row r="350" ht="16.5" customHeight="1">
      <c r="D350" s="155" t="inlineStr">
        <is>
          <t>雙鴻(3324)</t>
        </is>
      </c>
      <c r="E350" s="156" t="n">
        <v>23</v>
      </c>
      <c r="F350" s="156" t="n">
        <v>3</v>
      </c>
      <c r="G350" s="156" t="n">
        <v>2154</v>
      </c>
      <c r="H350" s="156" t="n">
        <v>319</v>
      </c>
      <c r="I350" s="156" t="n">
        <v>1835</v>
      </c>
      <c r="J350" s="157" t="n">
        <v>936.52</v>
      </c>
      <c r="K350" s="157" t="n">
        <v>1063</v>
      </c>
      <c r="L350" s="220">
        <f>F350*(K350-J350)</f>
        <v/>
      </c>
    </row>
    <row r="351" ht="16.5" customHeight="1">
      <c r="D351" s="155" t="inlineStr">
        <is>
          <t>群創(3481)</t>
        </is>
      </c>
      <c r="E351" s="156" t="n">
        <v>339</v>
      </c>
      <c r="F351" s="156" t="n">
        <v>203</v>
      </c>
      <c r="G351" s="156" t="n">
        <v>1705</v>
      </c>
      <c r="H351" s="156" t="n">
        <v>1007</v>
      </c>
      <c r="I351" s="156" t="n">
        <v>698</v>
      </c>
      <c r="J351" s="157" t="n">
        <v>50.29</v>
      </c>
      <c r="K351" s="157" t="n">
        <v>49.62</v>
      </c>
      <c r="L351" s="219">
        <f>F351*(K351-J351)</f>
        <v/>
      </c>
    </row>
    <row r="352" ht="16.5" customHeight="1">
      <c r="D352" s="155" t="inlineStr">
        <is>
          <t>日月光投控(3711)</t>
        </is>
      </c>
      <c r="E352" s="156" t="n">
        <v>26</v>
      </c>
      <c r="F352" s="156" t="n">
        <v>15</v>
      </c>
      <c r="G352" s="156" t="n">
        <v>1608</v>
      </c>
      <c r="H352" s="156" t="n">
        <v>936</v>
      </c>
      <c r="I352" s="156" t="n">
        <v>672</v>
      </c>
      <c r="J352" s="157" t="n">
        <v>618.3099999999999</v>
      </c>
      <c r="K352" s="157" t="n">
        <v>623.73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聯亞(3081)</t>
        </is>
      </c>
      <c r="E354" s="156" t="n">
        <v>23</v>
      </c>
      <c r="F354" s="156" t="n">
        <v>8</v>
      </c>
      <c r="G354" s="156" t="n">
        <v>4095</v>
      </c>
      <c r="H354" s="156" t="n">
        <v>1327</v>
      </c>
      <c r="I354" s="156" t="n">
        <v>2768</v>
      </c>
      <c r="J354" s="157" t="n">
        <v>1780.48</v>
      </c>
      <c r="K354" s="157" t="n">
        <v>1658.75</v>
      </c>
      <c r="L354" s="219">
        <f>F354*(K354-J354)</f>
        <v/>
      </c>
    </row>
    <row r="355" ht="16.5" customHeight="1">
      <c r="D355" s="155" t="inlineStr">
        <is>
          <t>台積電(2330)</t>
        </is>
      </c>
      <c r="E355" s="156" t="n">
        <v>16</v>
      </c>
      <c r="F355" s="156" t="n">
        <v>1</v>
      </c>
      <c r="G355" s="156" t="n">
        <v>3843</v>
      </c>
      <c r="H355" s="156" t="n">
        <v>101</v>
      </c>
      <c r="I355" s="156" t="n">
        <v>3742</v>
      </c>
      <c r="J355" s="157" t="n">
        <v>2402.06</v>
      </c>
      <c r="K355" s="157" t="n">
        <v>1014</v>
      </c>
      <c r="L355" s="219">
        <f>F355*(K355-J355)</f>
        <v/>
      </c>
    </row>
    <row r="356" ht="16.5" customHeight="1">
      <c r="D356" s="155" t="inlineStr">
        <is>
          <t>日月光投控(3711)</t>
        </is>
      </c>
      <c r="E356" s="156" t="n">
        <v>34</v>
      </c>
      <c r="F356" s="156" t="n">
        <v>4</v>
      </c>
      <c r="G356" s="156" t="n">
        <v>2124</v>
      </c>
      <c r="H356" s="156" t="n">
        <v>274</v>
      </c>
      <c r="I356" s="156" t="n">
        <v>1850</v>
      </c>
      <c r="J356" s="157" t="n">
        <v>624.65</v>
      </c>
      <c r="K356" s="157" t="n">
        <v>684.5</v>
      </c>
      <c r="L356" s="220">
        <f>F356*(K356-J356)</f>
        <v/>
      </c>
    </row>
    <row r="357" ht="16.5" customHeight="1">
      <c r="D357" s="155" t="inlineStr">
        <is>
          <t>南亞科(2408)</t>
        </is>
      </c>
      <c r="E357" s="156" t="n">
        <v>41</v>
      </c>
      <c r="F357" s="156" t="n">
        <v>8</v>
      </c>
      <c r="G357" s="156" t="n">
        <v>1685</v>
      </c>
      <c r="H357" s="156" t="n">
        <v>341</v>
      </c>
      <c r="I357" s="156" t="n">
        <v>1344</v>
      </c>
      <c r="J357" s="157" t="n">
        <v>410.95</v>
      </c>
      <c r="K357" s="157" t="n">
        <v>426.12</v>
      </c>
      <c r="L357" s="220">
        <f>F357*(K357-J357)</f>
        <v/>
      </c>
    </row>
    <row r="358" ht="16.5" customHeight="1">
      <c r="D358" s="155" t="inlineStr">
        <is>
          <t>光聖(6442)</t>
        </is>
      </c>
      <c r="E358" s="156" t="n">
        <v>9</v>
      </c>
      <c r="F358" s="156" t="n">
        <v>6</v>
      </c>
      <c r="G358" s="156" t="n">
        <v>1143</v>
      </c>
      <c r="H358" s="156" t="n">
        <v>834</v>
      </c>
      <c r="I358" s="156" t="n">
        <v>309</v>
      </c>
      <c r="J358" s="157" t="n">
        <v>1270.44</v>
      </c>
      <c r="K358" s="157" t="n">
        <v>1389.33</v>
      </c>
      <c r="L358" s="220">
        <f>F358*(K358-J358)</f>
        <v/>
      </c>
    </row>
    <row r="359" ht="16.5" customHeight="1">
      <c r="D359" s="155" t="inlineStr">
        <is>
          <t>訊芯-KY(6451)</t>
        </is>
      </c>
      <c r="E359" s="156" t="n">
        <v>21</v>
      </c>
      <c r="F359" s="156" t="n">
        <v>0</v>
      </c>
      <c r="G359" s="156" t="n">
        <v>938</v>
      </c>
      <c r="H359" s="156" t="n">
        <v>0</v>
      </c>
      <c r="I359" s="156" t="n">
        <v>938</v>
      </c>
      <c r="J359" s="157" t="n">
        <v>446.62</v>
      </c>
      <c r="K359" s="157" t="n">
        <v>0</v>
      </c>
      <c r="L359" s="220">
        <f>F359*(K359-J359)</f>
        <v/>
      </c>
    </row>
    <row r="360" ht="16.5" customHeight="1">
      <c r="D360" s="155" t="inlineStr">
        <is>
          <t>鴻海(2317)</t>
        </is>
      </c>
      <c r="E360" s="156" t="n">
        <v>35</v>
      </c>
      <c r="F360" s="156" t="n">
        <v>7</v>
      </c>
      <c r="G360" s="156" t="n">
        <v>890</v>
      </c>
      <c r="H360" s="156" t="n">
        <v>173</v>
      </c>
      <c r="I360" s="156" t="n">
        <v>717</v>
      </c>
      <c r="J360" s="157" t="n">
        <v>254.14</v>
      </c>
      <c r="K360" s="157" t="n">
        <v>247.43</v>
      </c>
      <c r="L360" s="219">
        <f>F360*(K360-J360)</f>
        <v/>
      </c>
    </row>
    <row r="361" ht="16.5" customHeight="1">
      <c r="D361" s="155" t="inlineStr">
        <is>
          <t>漢翔(2634)</t>
        </is>
      </c>
      <c r="E361" s="156" t="n">
        <v>128</v>
      </c>
      <c r="F361" s="156" t="n">
        <v>65</v>
      </c>
      <c r="G361" s="156" t="n">
        <v>854</v>
      </c>
      <c r="H361" s="156" t="n">
        <v>424</v>
      </c>
      <c r="I361" s="156" t="n">
        <v>430</v>
      </c>
      <c r="J361" s="157" t="n">
        <v>66.72</v>
      </c>
      <c r="K361" s="157" t="n">
        <v>65.26000000000001</v>
      </c>
      <c r="L361" s="219">
        <f>F361*(K361-J361)</f>
        <v/>
      </c>
    </row>
    <row r="362" ht="16.5" customHeight="1">
      <c r="D362" s="155" t="inlineStr">
        <is>
          <t>景碩(3189)</t>
        </is>
      </c>
      <c r="E362" s="156" t="n">
        <v>12</v>
      </c>
      <c r="F362" s="156" t="n">
        <v>2</v>
      </c>
      <c r="G362" s="156" t="n">
        <v>822</v>
      </c>
      <c r="H362" s="156" t="n">
        <v>142</v>
      </c>
      <c r="I362" s="156" t="n">
        <v>680</v>
      </c>
      <c r="J362" s="157" t="n">
        <v>685.25</v>
      </c>
      <c r="K362" s="157" t="n">
        <v>710.5</v>
      </c>
      <c r="L362" s="220">
        <f>F362*(K362-J362)</f>
        <v/>
      </c>
    </row>
    <row r="363" ht="16.5" customHeight="1">
      <c r="D363" s="155" t="inlineStr">
        <is>
          <t>群創(3481)</t>
        </is>
      </c>
      <c r="E363" s="156" t="n">
        <v>163</v>
      </c>
      <c r="F363" s="156" t="n">
        <v>104</v>
      </c>
      <c r="G363" s="156" t="n">
        <v>816</v>
      </c>
      <c r="H363" s="156" t="n">
        <v>524</v>
      </c>
      <c r="I363" s="156" t="n">
        <v>292</v>
      </c>
      <c r="J363" s="157" t="n">
        <v>50.09</v>
      </c>
      <c r="K363" s="157" t="n">
        <v>50.38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印能科技(7734)</t>
        </is>
      </c>
      <c r="E365" s="163" t="n">
        <v>8</v>
      </c>
      <c r="F365" s="163" t="n">
        <v>4</v>
      </c>
      <c r="G365" s="163" t="n">
        <v>2736</v>
      </c>
      <c r="H365" s="163" t="n">
        <v>1549</v>
      </c>
      <c r="I365" s="163" t="n">
        <v>1187</v>
      </c>
      <c r="J365" s="164" t="n">
        <v>3420</v>
      </c>
      <c r="K365" s="164" t="n">
        <v>3873</v>
      </c>
      <c r="L365" s="220">
        <f>F365*(K365-J365)</f>
        <v/>
      </c>
    </row>
    <row r="366" ht="16.5" customHeight="1">
      <c r="D366" s="162" t="inlineStr">
        <is>
          <t>台積電(2330)</t>
        </is>
      </c>
      <c r="E366" s="163" t="n">
        <v>12</v>
      </c>
      <c r="F366" s="163" t="n">
        <v>9</v>
      </c>
      <c r="G366" s="163" t="n">
        <v>2733</v>
      </c>
      <c r="H366" s="163" t="n">
        <v>2049</v>
      </c>
      <c r="I366" s="163" t="n">
        <v>684</v>
      </c>
      <c r="J366" s="164" t="n">
        <v>2277.17</v>
      </c>
      <c r="K366" s="164" t="n">
        <v>2276.67</v>
      </c>
      <c r="L366" s="219">
        <f>F366*(K366-J366)</f>
        <v/>
      </c>
    </row>
    <row r="367" ht="16.5" customHeight="1">
      <c r="D367" s="162" t="inlineStr">
        <is>
          <t>亞翔(6139)</t>
        </is>
      </c>
      <c r="E367" s="163" t="n">
        <v>32</v>
      </c>
      <c r="F367" s="163" t="n">
        <v>18</v>
      </c>
      <c r="G367" s="163" t="n">
        <v>2692</v>
      </c>
      <c r="H367" s="163" t="n">
        <v>1552</v>
      </c>
      <c r="I367" s="163" t="n">
        <v>1140</v>
      </c>
      <c r="J367" s="164" t="n">
        <v>841.12</v>
      </c>
      <c r="K367" s="164" t="n">
        <v>862.39</v>
      </c>
      <c r="L367" s="220">
        <f>F367*(K367-J367)</f>
        <v/>
      </c>
    </row>
    <row r="368" ht="16.5" customHeight="1">
      <c r="D368" s="162" t="inlineStr">
        <is>
          <t>創見(2451)</t>
        </is>
      </c>
      <c r="E368" s="163" t="n">
        <v>45</v>
      </c>
      <c r="F368" s="163" t="n">
        <v>26</v>
      </c>
      <c r="G368" s="163" t="n">
        <v>1184</v>
      </c>
      <c r="H368" s="163" t="n">
        <v>690</v>
      </c>
      <c r="I368" s="163" t="n">
        <v>494</v>
      </c>
      <c r="J368" s="164" t="n">
        <v>263.18</v>
      </c>
      <c r="K368" s="164" t="n">
        <v>265.5</v>
      </c>
      <c r="L368" s="220">
        <f>F368*(K368-J368)</f>
        <v/>
      </c>
    </row>
    <row r="369" ht="16.5" customHeight="1">
      <c r="D369" s="162" t="inlineStr">
        <is>
          <t>臻鼎-KY(4958)</t>
        </is>
      </c>
      <c r="E369" s="163" t="n">
        <v>24</v>
      </c>
      <c r="F369" s="163" t="n">
        <v>17</v>
      </c>
      <c r="G369" s="163" t="n">
        <v>1160</v>
      </c>
      <c r="H369" s="163" t="n">
        <v>825</v>
      </c>
      <c r="I369" s="163" t="n">
        <v>335</v>
      </c>
      <c r="J369" s="164" t="n">
        <v>483.17</v>
      </c>
      <c r="K369" s="164" t="n">
        <v>485.06</v>
      </c>
      <c r="L369" s="220">
        <f>F369*(K369-J369)</f>
        <v/>
      </c>
    </row>
    <row r="370" ht="16.5" customHeight="1">
      <c r="D370" s="162" t="inlineStr">
        <is>
          <t>力積電(6770)</t>
        </is>
      </c>
      <c r="E370" s="163" t="n">
        <v>178</v>
      </c>
      <c r="F370" s="163" t="n">
        <v>101</v>
      </c>
      <c r="G370" s="163" t="n">
        <v>1117</v>
      </c>
      <c r="H370" s="163" t="n">
        <v>634</v>
      </c>
      <c r="I370" s="163" t="n">
        <v>483</v>
      </c>
      <c r="J370" s="164" t="n">
        <v>62.73</v>
      </c>
      <c r="K370" s="164" t="n">
        <v>62.79</v>
      </c>
      <c r="L370" s="220">
        <f>F370*(K370-J370)</f>
        <v/>
      </c>
    </row>
    <row r="371" ht="16.5" customHeight="1">
      <c r="D371" s="162" t="inlineStr">
        <is>
          <t>台虹(8039)</t>
        </is>
      </c>
      <c r="E371" s="163" t="n">
        <v>45</v>
      </c>
      <c r="F371" s="163" t="n">
        <v>30</v>
      </c>
      <c r="G371" s="163" t="n">
        <v>1080</v>
      </c>
      <c r="H371" s="163" t="n">
        <v>727</v>
      </c>
      <c r="I371" s="163" t="n">
        <v>353</v>
      </c>
      <c r="J371" s="164" t="n">
        <v>239.98</v>
      </c>
      <c r="K371" s="164" t="n">
        <v>242.37</v>
      </c>
      <c r="L371" s="220">
        <f>F371*(K371-J371)</f>
        <v/>
      </c>
    </row>
    <row r="372" ht="16.5" customHeight="1">
      <c r="D372" s="162" t="inlineStr">
        <is>
          <t>訊芯-KY(6451)</t>
        </is>
      </c>
      <c r="E372" s="163" t="n">
        <v>20</v>
      </c>
      <c r="F372" s="163" t="n">
        <v>11</v>
      </c>
      <c r="G372" s="163" t="n">
        <v>858</v>
      </c>
      <c r="H372" s="163" t="n">
        <v>460</v>
      </c>
      <c r="I372" s="163" t="n">
        <v>398</v>
      </c>
      <c r="J372" s="164" t="n">
        <v>428.9</v>
      </c>
      <c r="K372" s="164" t="n">
        <v>418.36</v>
      </c>
      <c r="L372" s="219">
        <f>F372*(K372-J372)</f>
        <v/>
      </c>
    </row>
    <row r="373" ht="16.5" customHeight="1">
      <c r="D373" s="162" t="inlineStr">
        <is>
          <t>尖點(8021)</t>
        </is>
      </c>
      <c r="E373" s="163" t="n">
        <v>23</v>
      </c>
      <c r="F373" s="163" t="n">
        <v>12</v>
      </c>
      <c r="G373" s="163" t="n">
        <v>852</v>
      </c>
      <c r="H373" s="163" t="n">
        <v>446</v>
      </c>
      <c r="I373" s="163" t="n">
        <v>406</v>
      </c>
      <c r="J373" s="164" t="n">
        <v>370.22</v>
      </c>
      <c r="K373" s="164" t="n">
        <v>371.75</v>
      </c>
      <c r="L373" s="220">
        <f>F373*(K373-J373)</f>
        <v/>
      </c>
    </row>
    <row r="374" ht="16.5" customHeight="1">
      <c r="D374" s="162" t="inlineStr">
        <is>
          <t>台勝科(3532)</t>
        </is>
      </c>
      <c r="E374" s="163" t="n">
        <v>21</v>
      </c>
      <c r="F374" s="163" t="n">
        <v>14</v>
      </c>
      <c r="G374" s="163" t="n">
        <v>789</v>
      </c>
      <c r="H374" s="163" t="n">
        <v>525</v>
      </c>
      <c r="I374" s="163" t="n">
        <v>264</v>
      </c>
      <c r="J374" s="164" t="n">
        <v>375.62</v>
      </c>
      <c r="K374" s="164" t="n">
        <v>374.71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景碩(3189)</t>
        </is>
      </c>
      <c r="E376" s="169" t="n">
        <v>79</v>
      </c>
      <c r="F376" s="169" t="n">
        <v>45</v>
      </c>
      <c r="G376" s="169" t="n">
        <v>5707</v>
      </c>
      <c r="H376" s="169" t="n">
        <v>3240</v>
      </c>
      <c r="I376" s="169" t="n">
        <v>2467</v>
      </c>
      <c r="J376" s="170" t="n">
        <v>722.46</v>
      </c>
      <c r="K376" s="170" t="n">
        <v>719.96</v>
      </c>
      <c r="L376" s="219">
        <f>F376*(K376-J376)</f>
        <v/>
      </c>
    </row>
    <row r="377" ht="16.5" customHeight="1">
      <c r="D377" s="168" t="inlineStr">
        <is>
          <t>台虹(8039)</t>
        </is>
      </c>
      <c r="E377" s="169" t="n">
        <v>213</v>
      </c>
      <c r="F377" s="169" t="n">
        <v>12</v>
      </c>
      <c r="G377" s="169" t="n">
        <v>5134</v>
      </c>
      <c r="H377" s="169" t="n">
        <v>308</v>
      </c>
      <c r="I377" s="169" t="n">
        <v>4826</v>
      </c>
      <c r="J377" s="170" t="n">
        <v>241.01</v>
      </c>
      <c r="K377" s="170" t="n">
        <v>256.33</v>
      </c>
      <c r="L377" s="220">
        <f>F377*(K377-J377)</f>
        <v/>
      </c>
    </row>
    <row r="378" ht="16.5" customHeight="1">
      <c r="D378" s="168" t="inlineStr">
        <is>
          <t>台積電(2330)</t>
        </is>
      </c>
      <c r="E378" s="169" t="n">
        <v>15</v>
      </c>
      <c r="F378" s="169" t="n">
        <v>4</v>
      </c>
      <c r="G378" s="169" t="n">
        <v>3604</v>
      </c>
      <c r="H378" s="169" t="n">
        <v>947</v>
      </c>
      <c r="I378" s="169" t="n">
        <v>2657</v>
      </c>
      <c r="J378" s="170" t="n">
        <v>2402.53</v>
      </c>
      <c r="K378" s="170" t="n">
        <v>2367.75</v>
      </c>
      <c r="L378" s="219">
        <f>F378*(K378-J378)</f>
        <v/>
      </c>
    </row>
    <row r="379" ht="16.5" customHeight="1">
      <c r="D379" s="168" t="inlineStr">
        <is>
          <t>印能科技(7734)</t>
        </is>
      </c>
      <c r="E379" s="169" t="n">
        <v>8</v>
      </c>
      <c r="F379" s="169" t="n">
        <v>1</v>
      </c>
      <c r="G379" s="169" t="n">
        <v>2796</v>
      </c>
      <c r="H379" s="169" t="n">
        <v>4</v>
      </c>
      <c r="I379" s="169" t="n">
        <v>2792</v>
      </c>
      <c r="J379" s="170" t="n">
        <v>3495</v>
      </c>
      <c r="K379" s="170" t="n">
        <v>35</v>
      </c>
      <c r="L379" s="219">
        <f>F379*(K379-J379)</f>
        <v/>
      </c>
    </row>
    <row r="380" ht="16.5" customHeight="1">
      <c r="D380" s="168" t="inlineStr">
        <is>
          <t>聯發科(2454)</t>
        </is>
      </c>
      <c r="E380" s="169" t="n">
        <v>5</v>
      </c>
      <c r="F380" s="169" t="n">
        <v>2</v>
      </c>
      <c r="G380" s="169" t="n">
        <v>1808</v>
      </c>
      <c r="H380" s="169" t="n">
        <v>843</v>
      </c>
      <c r="I380" s="169" t="n">
        <v>965</v>
      </c>
      <c r="J380" s="170" t="n">
        <v>3615.4</v>
      </c>
      <c r="K380" s="170" t="n">
        <v>4213</v>
      </c>
      <c r="L380" s="220">
        <f>F380*(K380-J380)</f>
        <v/>
      </c>
    </row>
    <row r="381" ht="16.5" customHeight="1">
      <c r="D381" s="168" t="inlineStr">
        <is>
          <t>聯友金屬-創(7610)</t>
        </is>
      </c>
      <c r="E381" s="169" t="n">
        <v>10</v>
      </c>
      <c r="F381" s="169" t="n">
        <v>5</v>
      </c>
      <c r="G381" s="169" t="n">
        <v>1716</v>
      </c>
      <c r="H381" s="169" t="n">
        <v>849</v>
      </c>
      <c r="I381" s="169" t="n">
        <v>867</v>
      </c>
      <c r="J381" s="170" t="n">
        <v>1716</v>
      </c>
      <c r="K381" s="170" t="n">
        <v>1697.6</v>
      </c>
      <c r="L381" s="219">
        <f>F381*(K381-J381)</f>
        <v/>
      </c>
    </row>
    <row r="382" ht="16.5" customHeight="1">
      <c r="D382" s="168" t="inlineStr">
        <is>
          <t>國巨*(2327)</t>
        </is>
      </c>
      <c r="E382" s="169" t="n">
        <v>26</v>
      </c>
      <c r="F382" s="169" t="n">
        <v>21</v>
      </c>
      <c r="G382" s="169" t="n">
        <v>1652</v>
      </c>
      <c r="H382" s="169" t="n">
        <v>1350</v>
      </c>
      <c r="I382" s="169" t="n">
        <v>302</v>
      </c>
      <c r="J382" s="170" t="n">
        <v>635.27</v>
      </c>
      <c r="K382" s="170" t="n">
        <v>642.67</v>
      </c>
      <c r="L382" s="220">
        <f>F382*(K382-J382)</f>
        <v/>
      </c>
    </row>
    <row r="383" ht="16.5" customHeight="1">
      <c r="D383" s="168" t="inlineStr">
        <is>
          <t>宇瞻(8271)</t>
        </is>
      </c>
      <c r="E383" s="169" t="n">
        <v>66</v>
      </c>
      <c r="F383" s="169" t="n">
        <v>40</v>
      </c>
      <c r="G383" s="169" t="n">
        <v>1417</v>
      </c>
      <c r="H383" s="169" t="n">
        <v>850</v>
      </c>
      <c r="I383" s="169" t="n">
        <v>567</v>
      </c>
      <c r="J383" s="170" t="n">
        <v>214.76</v>
      </c>
      <c r="K383" s="170" t="n">
        <v>212.6</v>
      </c>
      <c r="L383" s="219">
        <f>F383*(K383-J383)</f>
        <v/>
      </c>
    </row>
    <row r="384" ht="16.5" customHeight="1">
      <c r="D384" s="168" t="inlineStr">
        <is>
          <t>南亞科(2408)</t>
        </is>
      </c>
      <c r="E384" s="169" t="n">
        <v>34</v>
      </c>
      <c r="F384" s="169" t="n">
        <v>24</v>
      </c>
      <c r="G384" s="169" t="n">
        <v>1353</v>
      </c>
      <c r="H384" s="169" t="n">
        <v>963</v>
      </c>
      <c r="I384" s="169" t="n">
        <v>390</v>
      </c>
      <c r="J384" s="170" t="n">
        <v>397.82</v>
      </c>
      <c r="K384" s="170" t="n">
        <v>401.12</v>
      </c>
      <c r="L384" s="220">
        <f>F384*(K384-J384)</f>
        <v/>
      </c>
    </row>
    <row r="385" ht="16.5" customHeight="1">
      <c r="D385" s="168" t="inlineStr">
        <is>
          <t>亞翔(6139)</t>
        </is>
      </c>
      <c r="E385" s="169" t="n">
        <v>13</v>
      </c>
      <c r="F385" s="169" t="n">
        <v>3</v>
      </c>
      <c r="G385" s="169" t="n">
        <v>1067</v>
      </c>
      <c r="H385" s="169" t="n">
        <v>279</v>
      </c>
      <c r="I385" s="169" t="n">
        <v>788</v>
      </c>
      <c r="J385" s="170" t="n">
        <v>820.6900000000001</v>
      </c>
      <c r="K385" s="170" t="n">
        <v>929.67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聯發科(2454)</t>
        </is>
      </c>
      <c r="E387" s="169" t="n">
        <v>27</v>
      </c>
      <c r="F387" s="169" t="n">
        <v>16</v>
      </c>
      <c r="G387" s="169" t="n">
        <v>10241</v>
      </c>
      <c r="H387" s="169" t="n">
        <v>5922</v>
      </c>
      <c r="I387" s="169" t="n">
        <v>4319</v>
      </c>
      <c r="J387" s="170" t="n">
        <v>3792.89</v>
      </c>
      <c r="K387" s="170" t="n">
        <v>3701.5</v>
      </c>
      <c r="L387" s="219">
        <f>F387*(K387-J387)</f>
        <v/>
      </c>
    </row>
    <row r="388" ht="16.5" customHeight="1">
      <c r="D388" s="168" t="inlineStr">
        <is>
          <t>亞翔(6139)</t>
        </is>
      </c>
      <c r="E388" s="169" t="n">
        <v>53</v>
      </c>
      <c r="F388" s="169" t="n">
        <v>47</v>
      </c>
      <c r="G388" s="169" t="n">
        <v>4484</v>
      </c>
      <c r="H388" s="169" t="n">
        <v>3970</v>
      </c>
      <c r="I388" s="169" t="n">
        <v>514</v>
      </c>
      <c r="J388" s="170" t="n">
        <v>845.9400000000001</v>
      </c>
      <c r="K388" s="170" t="n">
        <v>844.79</v>
      </c>
      <c r="L388" s="219">
        <f>F388*(K388-J388)</f>
        <v/>
      </c>
    </row>
    <row r="389" ht="16.5" customHeight="1">
      <c r="D389" s="168" t="inlineStr">
        <is>
          <t>國巨*(2327)</t>
        </is>
      </c>
      <c r="E389" s="169" t="n">
        <v>66</v>
      </c>
      <c r="F389" s="169" t="n">
        <v>55</v>
      </c>
      <c r="G389" s="169" t="n">
        <v>4264</v>
      </c>
      <c r="H389" s="169" t="n">
        <v>3499</v>
      </c>
      <c r="I389" s="169" t="n">
        <v>765</v>
      </c>
      <c r="J389" s="170" t="n">
        <v>646.11</v>
      </c>
      <c r="K389" s="170" t="n">
        <v>636.1799999999999</v>
      </c>
      <c r="L389" s="219">
        <f>F389*(K389-J389)</f>
        <v/>
      </c>
    </row>
    <row r="390" ht="16.5" customHeight="1">
      <c r="D390" s="168" t="inlineStr">
        <is>
          <t>台塑化(6505)</t>
        </is>
      </c>
      <c r="E390" s="169" t="n">
        <v>442</v>
      </c>
      <c r="F390" s="169" t="n">
        <v>249</v>
      </c>
      <c r="G390" s="169" t="n">
        <v>3877</v>
      </c>
      <c r="H390" s="169" t="n">
        <v>2153</v>
      </c>
      <c r="I390" s="169" t="n">
        <v>1724</v>
      </c>
      <c r="J390" s="170" t="n">
        <v>87.70999999999999</v>
      </c>
      <c r="K390" s="170" t="n">
        <v>86.45999999999999</v>
      </c>
      <c r="L390" s="219">
        <f>F390*(K390-J390)</f>
        <v/>
      </c>
    </row>
    <row r="391" ht="16.5" customHeight="1">
      <c r="D391" s="168" t="inlineStr">
        <is>
          <t>南亞科(2408)</t>
        </is>
      </c>
      <c r="E391" s="169" t="n">
        <v>76</v>
      </c>
      <c r="F391" s="169" t="n">
        <v>60</v>
      </c>
      <c r="G391" s="169" t="n">
        <v>3033</v>
      </c>
      <c r="H391" s="169" t="n">
        <v>2400</v>
      </c>
      <c r="I391" s="169" t="n">
        <v>633</v>
      </c>
      <c r="J391" s="170" t="n">
        <v>399.05</v>
      </c>
      <c r="K391" s="170" t="n">
        <v>399.95</v>
      </c>
      <c r="L391" s="220">
        <f>F391*(K391-J391)</f>
        <v/>
      </c>
    </row>
    <row r="392" ht="16.5" customHeight="1">
      <c r="D392" s="168" t="inlineStr">
        <is>
          <t>台積電(2330)</t>
        </is>
      </c>
      <c r="E392" s="169" t="n">
        <v>11</v>
      </c>
      <c r="F392" s="169" t="n">
        <v>3</v>
      </c>
      <c r="G392" s="169" t="n">
        <v>2474</v>
      </c>
      <c r="H392" s="169" t="n">
        <v>768</v>
      </c>
      <c r="I392" s="169" t="n">
        <v>1706</v>
      </c>
      <c r="J392" s="170" t="n">
        <v>2249.09</v>
      </c>
      <c r="K392" s="170" t="n">
        <v>2558.33</v>
      </c>
      <c r="L392" s="220">
        <f>F392*(K392-J392)</f>
        <v/>
      </c>
    </row>
    <row r="393" ht="16.5" customHeight="1">
      <c r="D393" s="168" t="inlineStr">
        <is>
          <t>聯亞(3081)</t>
        </is>
      </c>
      <c r="E393" s="169" t="n">
        <v>14</v>
      </c>
      <c r="F393" s="169" t="n">
        <v>10</v>
      </c>
      <c r="G393" s="169" t="n">
        <v>2423</v>
      </c>
      <c r="H393" s="169" t="n">
        <v>1745</v>
      </c>
      <c r="I393" s="169" t="n">
        <v>678</v>
      </c>
      <c r="J393" s="170" t="n">
        <v>1731</v>
      </c>
      <c r="K393" s="170" t="n">
        <v>1745</v>
      </c>
      <c r="L393" s="220">
        <f>F393*(K393-J393)</f>
        <v/>
      </c>
    </row>
    <row r="394" ht="16.5" customHeight="1">
      <c r="D394" s="168" t="inlineStr">
        <is>
          <t>群創(3481)</t>
        </is>
      </c>
      <c r="E394" s="169" t="n">
        <v>473</v>
      </c>
      <c r="F394" s="169" t="n">
        <v>427</v>
      </c>
      <c r="G394" s="169" t="n">
        <v>2341</v>
      </c>
      <c r="H394" s="169" t="n">
        <v>2114</v>
      </c>
      <c r="I394" s="169" t="n">
        <v>227</v>
      </c>
      <c r="J394" s="170" t="n">
        <v>49.5</v>
      </c>
      <c r="K394" s="170" t="n">
        <v>49.5</v>
      </c>
      <c r="L394" s="220">
        <f>F394*(K394-J394)</f>
        <v/>
      </c>
    </row>
    <row r="395" ht="16.5" customHeight="1">
      <c r="D395" s="168" t="inlineStr">
        <is>
          <t>台化(1326)</t>
        </is>
      </c>
      <c r="E395" s="169" t="n">
        <v>319</v>
      </c>
      <c r="F395" s="169" t="n">
        <v>126</v>
      </c>
      <c r="G395" s="169" t="n">
        <v>2193</v>
      </c>
      <c r="H395" s="169" t="n">
        <v>861</v>
      </c>
      <c r="I395" s="169" t="n">
        <v>1332</v>
      </c>
      <c r="J395" s="170" t="n">
        <v>68.76000000000001</v>
      </c>
      <c r="K395" s="170" t="n">
        <v>68.31999999999999</v>
      </c>
      <c r="L395" s="219">
        <f>F395*(K395-J395)</f>
        <v/>
      </c>
    </row>
    <row r="396" ht="16.5" customHeight="1">
      <c r="D396" s="168" t="inlineStr">
        <is>
          <t>穩懋(3105)</t>
        </is>
      </c>
      <c r="E396" s="169" t="n">
        <v>60</v>
      </c>
      <c r="F396" s="169" t="n">
        <v>30</v>
      </c>
      <c r="G396" s="169" t="n">
        <v>2072</v>
      </c>
      <c r="H396" s="169" t="n">
        <v>1033</v>
      </c>
      <c r="I396" s="169" t="n">
        <v>1039</v>
      </c>
      <c r="J396" s="170" t="n">
        <v>345.25</v>
      </c>
      <c r="K396" s="170" t="n">
        <v>344.43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信驊(5274)</t>
        </is>
      </c>
      <c r="E398" s="169" t="n">
        <v>11</v>
      </c>
      <c r="F398" s="169" t="n">
        <v>10</v>
      </c>
      <c r="G398" s="169" t="n">
        <v>16582</v>
      </c>
      <c r="H398" s="169" t="n">
        <v>15333</v>
      </c>
      <c r="I398" s="169" t="n">
        <v>1249</v>
      </c>
      <c r="J398" s="170" t="n">
        <v>15074.45</v>
      </c>
      <c r="K398" s="170" t="n">
        <v>15332.7</v>
      </c>
      <c r="L398" s="220">
        <f>F398*(K398-J398)</f>
        <v/>
      </c>
    </row>
    <row r="399" ht="16.5" customHeight="1">
      <c r="D399" s="168" t="inlineStr">
        <is>
          <t>智通*(8932)</t>
        </is>
      </c>
      <c r="E399" s="169" t="n">
        <v>405</v>
      </c>
      <c r="F399" s="169" t="n">
        <v>0</v>
      </c>
      <c r="G399" s="169" t="n">
        <v>4533</v>
      </c>
      <c r="H399" s="169" t="n">
        <v>0</v>
      </c>
      <c r="I399" s="169" t="n">
        <v>4533</v>
      </c>
      <c r="J399" s="170" t="n">
        <v>111.92</v>
      </c>
      <c r="K399" s="170" t="n">
        <v>0</v>
      </c>
      <c r="L399" s="220">
        <f>F399*(K399-J399)</f>
        <v/>
      </c>
    </row>
    <row r="400" ht="16.5" customHeight="1">
      <c r="D400" s="168" t="inlineStr">
        <is>
          <t>台積電(2330)</t>
        </is>
      </c>
      <c r="E400" s="169" t="n">
        <v>14</v>
      </c>
      <c r="F400" s="169" t="n">
        <v>2</v>
      </c>
      <c r="G400" s="169" t="n">
        <v>3319</v>
      </c>
      <c r="H400" s="169" t="n">
        <v>481</v>
      </c>
      <c r="I400" s="169" t="n">
        <v>2838</v>
      </c>
      <c r="J400" s="170" t="n">
        <v>2370.93</v>
      </c>
      <c r="K400" s="170" t="n">
        <v>2403.5</v>
      </c>
      <c r="L400" s="220">
        <f>F400*(K400-J400)</f>
        <v/>
      </c>
    </row>
    <row r="401" ht="16.5" customHeight="1">
      <c r="D401" s="168" t="inlineStr">
        <is>
          <t>創意(3443)</t>
        </is>
      </c>
      <c r="E401" s="169" t="n">
        <v>5</v>
      </c>
      <c r="F401" s="169" t="n">
        <v>1</v>
      </c>
      <c r="G401" s="169" t="n">
        <v>2108</v>
      </c>
      <c r="H401" s="169" t="n">
        <v>450</v>
      </c>
      <c r="I401" s="169" t="n">
        <v>1658</v>
      </c>
      <c r="J401" s="170" t="n">
        <v>4215.2</v>
      </c>
      <c r="K401" s="170" t="n">
        <v>4499</v>
      </c>
      <c r="L401" s="220">
        <f>F401*(K401-J401)</f>
        <v/>
      </c>
    </row>
    <row r="402" ht="16.5" customHeight="1">
      <c r="D402" s="168" t="inlineStr">
        <is>
          <t>南亞科(2408)</t>
        </is>
      </c>
      <c r="E402" s="169" t="n">
        <v>45</v>
      </c>
      <c r="F402" s="169" t="n">
        <v>17</v>
      </c>
      <c r="G402" s="169" t="n">
        <v>1804</v>
      </c>
      <c r="H402" s="169" t="n">
        <v>677</v>
      </c>
      <c r="I402" s="169" t="n">
        <v>1127</v>
      </c>
      <c r="J402" s="170" t="n">
        <v>400.8</v>
      </c>
      <c r="K402" s="170" t="n">
        <v>398.29</v>
      </c>
      <c r="L402" s="219">
        <f>F402*(K402-J402)</f>
        <v/>
      </c>
    </row>
    <row r="403" ht="16.5" customHeight="1">
      <c r="D403" s="168" t="inlineStr">
        <is>
          <t>華邦電(2344)</t>
        </is>
      </c>
      <c r="E403" s="169" t="n">
        <v>101</v>
      </c>
      <c r="F403" s="169" t="n">
        <v>72</v>
      </c>
      <c r="G403" s="169" t="n">
        <v>1596</v>
      </c>
      <c r="H403" s="169" t="n">
        <v>1138</v>
      </c>
      <c r="I403" s="169" t="n">
        <v>458</v>
      </c>
      <c r="J403" s="170" t="n">
        <v>157.97</v>
      </c>
      <c r="K403" s="170" t="n">
        <v>158.12</v>
      </c>
      <c r="L403" s="220">
        <f>F403*(K403-J403)</f>
        <v/>
      </c>
    </row>
    <row r="404" ht="16.5" customHeight="1">
      <c r="D404" s="168" t="inlineStr">
        <is>
          <t>台達電(2308)</t>
        </is>
      </c>
      <c r="E404" s="169" t="n">
        <v>8</v>
      </c>
      <c r="F404" s="169" t="n">
        <v>2</v>
      </c>
      <c r="G404" s="169" t="n">
        <v>1410</v>
      </c>
      <c r="H404" s="169" t="n">
        <v>386</v>
      </c>
      <c r="I404" s="169" t="n">
        <v>1024</v>
      </c>
      <c r="J404" s="170" t="n">
        <v>1762.5</v>
      </c>
      <c r="K404" s="170" t="n">
        <v>1930.5</v>
      </c>
      <c r="L404" s="220">
        <f>F404*(K404-J404)</f>
        <v/>
      </c>
    </row>
    <row r="405" ht="16.5" customHeight="1">
      <c r="D405" s="168" t="inlineStr">
        <is>
          <t>雷虎(8033)</t>
        </is>
      </c>
      <c r="E405" s="169" t="n">
        <v>74</v>
      </c>
      <c r="F405" s="169" t="n">
        <v>16</v>
      </c>
      <c r="G405" s="169" t="n">
        <v>1385</v>
      </c>
      <c r="H405" s="169" t="n">
        <v>308</v>
      </c>
      <c r="I405" s="169" t="n">
        <v>1077</v>
      </c>
      <c r="J405" s="170" t="n">
        <v>187.2</v>
      </c>
      <c r="K405" s="170" t="n">
        <v>192.75</v>
      </c>
      <c r="L405" s="220">
        <f>F405*(K405-J405)</f>
        <v/>
      </c>
    </row>
    <row r="406" ht="16.5" customHeight="1">
      <c r="D406" s="168" t="inlineStr">
        <is>
          <t>聯電(2303)</t>
        </is>
      </c>
      <c r="E406" s="169" t="n">
        <v>79</v>
      </c>
      <c r="F406" s="169" t="n">
        <v>29</v>
      </c>
      <c r="G406" s="169" t="n">
        <v>1045</v>
      </c>
      <c r="H406" s="169" t="n">
        <v>381</v>
      </c>
      <c r="I406" s="169" t="n">
        <v>664</v>
      </c>
      <c r="J406" s="170" t="n">
        <v>132.23</v>
      </c>
      <c r="K406" s="170" t="n">
        <v>131.48</v>
      </c>
      <c r="L406" s="219">
        <f>F406*(K406-J406)</f>
        <v/>
      </c>
    </row>
    <row r="407" ht="16.5" customHeight="1">
      <c r="D407" s="168" t="inlineStr">
        <is>
          <t>華通(2313)</t>
        </is>
      </c>
      <c r="E407" s="169" t="n">
        <v>47</v>
      </c>
      <c r="F407" s="169" t="n">
        <v>12</v>
      </c>
      <c r="G407" s="169" t="n">
        <v>965</v>
      </c>
      <c r="H407" s="169" t="n">
        <v>252</v>
      </c>
      <c r="I407" s="169" t="n">
        <v>713</v>
      </c>
      <c r="J407" s="170" t="n">
        <v>205.26</v>
      </c>
      <c r="K407" s="170" t="n">
        <v>209.75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80" t="inlineStr">
        <is>
          <t>⚪ 此分點今日未搶漲停</t>
        </is>
      </c>
      <c r="E409" s="176" t="n"/>
      <c r="F409" s="176" t="n"/>
      <c r="G409" s="176" t="n"/>
      <c r="H409" s="176" t="n"/>
      <c r="I409" s="176" t="n"/>
      <c r="J409" s="177" t="n"/>
      <c r="K409" s="177" t="n"/>
      <c r="L409" s="221" t="n"/>
    </row>
    <row r="410" ht="16.5" customHeight="1">
      <c r="D410" s="175" t="n"/>
      <c r="E410" s="176" t="n"/>
      <c r="F410" s="176" t="n"/>
      <c r="G410" s="176" t="n"/>
      <c r="H410" s="176" t="n"/>
      <c r="I410" s="176" t="n"/>
      <c r="J410" s="177" t="n"/>
      <c r="K410" s="177" t="n"/>
      <c r="L410" s="221" t="n"/>
    </row>
    <row r="411" ht="16.5" customHeight="1">
      <c r="D411" s="175" t="n"/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80" t="inlineStr">
        <is>
          <t>⚪ 此分點今日未搶漲停</t>
        </is>
      </c>
      <c r="E420" s="176" t="n"/>
      <c r="F420" s="176" t="n"/>
      <c r="G420" s="176" t="n"/>
      <c r="H420" s="176" t="n"/>
      <c r="I420" s="176" t="n"/>
      <c r="J420" s="177" t="n"/>
      <c r="K420" s="177" t="n"/>
      <c r="L420" s="221" t="n"/>
    </row>
    <row r="421" ht="16.5" customHeight="1">
      <c r="D421" s="175" t="n"/>
      <c r="E421" s="176" t="n"/>
      <c r="F421" s="176" t="n"/>
      <c r="G421" s="176" t="n"/>
      <c r="H421" s="176" t="n"/>
      <c r="I421" s="176" t="n"/>
      <c r="J421" s="177" t="n"/>
      <c r="K421" s="177" t="n"/>
      <c r="L421" s="221" t="n"/>
    </row>
    <row r="422" ht="16.5" customHeight="1">
      <c r="D422" s="175" t="n"/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B430" s="173" t="inlineStr">
        <is>
          <t>分點</t>
        </is>
      </c>
      <c r="C430" s="173" t="inlineStr">
        <is>
          <t>代號</t>
        </is>
      </c>
      <c r="D430" s="173" t="inlineStr">
        <is>
          <t>標的</t>
        </is>
      </c>
      <c r="E430" s="173" t="inlineStr">
        <is>
          <t>買進(張)</t>
        </is>
      </c>
      <c r="F430" s="173" t="inlineStr">
        <is>
          <t>賣出(張)</t>
        </is>
      </c>
      <c r="G430" s="173" t="inlineStr">
        <is>
          <t>買進(萬元)</t>
        </is>
      </c>
      <c r="H430" s="173" t="inlineStr">
        <is>
          <t>賣出(萬元)</t>
        </is>
      </c>
      <c r="I430" s="173" t="inlineStr">
        <is>
          <t>淨買差(萬元)</t>
        </is>
      </c>
      <c r="J430" s="173" t="inlineStr">
        <is>
          <t>買均</t>
        </is>
      </c>
      <c r="K430" s="173" t="inlineStr">
        <is>
          <t>賣均</t>
        </is>
      </c>
      <c r="L430" s="173" t="inlineStr">
        <is>
          <t>損益(萬)</t>
        </is>
      </c>
    </row>
    <row r="431" ht="16.5" customHeight="1">
      <c r="B431" s="174" t="inlineStr">
        <is>
          <t>永豐金-南京</t>
        </is>
      </c>
      <c r="C431" s="174" t="inlineStr">
        <is>
          <t>9A9S</t>
        </is>
      </c>
      <c r="D431" s="175" t="inlineStr">
        <is>
          <t>勁豐(6577)</t>
        </is>
      </c>
      <c r="E431" s="176" t="n">
        <v>22</v>
      </c>
      <c r="F431" s="176" t="n">
        <v>0</v>
      </c>
      <c r="G431" s="176" t="n">
        <v>208</v>
      </c>
      <c r="H431" s="176" t="n">
        <v>0</v>
      </c>
      <c r="I431" s="176" t="n">
        <v>208</v>
      </c>
      <c r="J431" s="177" t="n">
        <v>94.41</v>
      </c>
      <c r="K431" s="177" t="n">
        <v>0</v>
      </c>
      <c r="L431" s="220">
        <f>F431*(K431-J431)</f>
        <v/>
      </c>
    </row>
    <row r="432" ht="16.5" customHeight="1">
      <c r="D432" s="180" t="inlineStr">
        <is>
          <t>⚪ 今日漲停僅 1 檔</t>
        </is>
      </c>
      <c r="E432" s="176" t="n"/>
      <c r="F432" s="176" t="n"/>
      <c r="G432" s="176" t="n"/>
      <c r="H432" s="176" t="n"/>
      <c r="I432" s="176" t="n"/>
      <c r="J432" s="177" t="n"/>
      <c r="K432" s="177" t="n"/>
      <c r="L432" s="221" t="n"/>
    </row>
    <row r="433" ht="16.5" customHeight="1">
      <c r="D433" s="175" t="n"/>
      <c r="E433" s="176" t="n"/>
      <c r="F433" s="176" t="n"/>
      <c r="G433" s="176" t="n"/>
      <c r="H433" s="176" t="n"/>
      <c r="I433" s="176" t="n"/>
      <c r="J433" s="177" t="n"/>
      <c r="K433" s="177" t="n"/>
      <c r="L433" s="221" t="n"/>
    </row>
    <row r="434" ht="16.5" customHeight="1">
      <c r="D434" s="175" t="n"/>
      <c r="E434" s="176" t="n"/>
      <c r="F434" s="176" t="n"/>
      <c r="G434" s="176" t="n"/>
      <c r="H434" s="176" t="n"/>
      <c r="I434" s="176" t="n"/>
      <c r="J434" s="177" t="n"/>
      <c r="K434" s="177" t="n"/>
      <c r="L434" s="221" t="n"/>
    </row>
    <row r="435" ht="16.5" customHeight="1">
      <c r="D435" s="175" t="n"/>
      <c r="E435" s="176" t="n"/>
      <c r="F435" s="176" t="n"/>
      <c r="G435" s="176" t="n"/>
      <c r="H435" s="176" t="n"/>
      <c r="I435" s="176" t="n"/>
      <c r="J435" s="177" t="n"/>
      <c r="K435" s="177" t="n"/>
      <c r="L435" s="221" t="n"/>
    </row>
    <row r="436" ht="16.5" customHeight="1">
      <c r="D436" s="175" t="n"/>
      <c r="E436" s="176" t="n"/>
      <c r="F436" s="176" t="n"/>
      <c r="G436" s="176" t="n"/>
      <c r="H436" s="176" t="n"/>
      <c r="I436" s="176" t="n"/>
      <c r="J436" s="177" t="n"/>
      <c r="K436" s="177" t="n"/>
      <c r="L436" s="221" t="n"/>
    </row>
    <row r="437" ht="16.5" customHeight="1">
      <c r="D437" s="175" t="n"/>
      <c r="E437" s="176" t="n"/>
      <c r="F437" s="176" t="n"/>
      <c r="G437" s="176" t="n"/>
      <c r="H437" s="176" t="n"/>
      <c r="I437" s="176" t="n"/>
      <c r="J437" s="177" t="n"/>
      <c r="K437" s="177" t="n"/>
      <c r="L437" s="221" t="n"/>
    </row>
    <row r="438" ht="16.5" customHeight="1">
      <c r="D438" s="175" t="n"/>
      <c r="E438" s="176" t="n"/>
      <c r="F438" s="176" t="n"/>
      <c r="G438" s="176" t="n"/>
      <c r="H438" s="176" t="n"/>
      <c r="I438" s="176" t="n"/>
      <c r="J438" s="177" t="n"/>
      <c r="K438" s="177" t="n"/>
      <c r="L438" s="221" t="n"/>
    </row>
    <row r="439" ht="16.5" customHeight="1">
      <c r="D439" s="175" t="n"/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82" t="inlineStr">
        <is>
          <t>高手</t>
        </is>
      </c>
      <c r="B441" s="182" t="inlineStr">
        <is>
          <t>分點</t>
        </is>
      </c>
      <c r="C441" s="182" t="inlineStr">
        <is>
          <t>代號</t>
        </is>
      </c>
      <c r="D441" s="182" t="inlineStr">
        <is>
          <t>標的</t>
        </is>
      </c>
      <c r="E441" s="182" t="inlineStr">
        <is>
          <t>買進(張)</t>
        </is>
      </c>
      <c r="F441" s="182" t="inlineStr">
        <is>
          <t>賣出(張)</t>
        </is>
      </c>
      <c r="G441" s="182" t="inlineStr">
        <is>
          <t>買進(萬元)</t>
        </is>
      </c>
      <c r="H441" s="182" t="inlineStr">
        <is>
          <t>賣出(萬元)</t>
        </is>
      </c>
      <c r="I441" s="182" t="inlineStr">
        <is>
          <t>淨買差(萬元)</t>
        </is>
      </c>
      <c r="J441" s="182" t="inlineStr">
        <is>
          <t>買均</t>
        </is>
      </c>
      <c r="K441" s="182" t="inlineStr">
        <is>
          <t>賣均</t>
        </is>
      </c>
      <c r="L441" s="182" t="inlineStr">
        <is>
          <t>損益(萬)</t>
        </is>
      </c>
    </row>
    <row r="442" ht="16.5" customHeight="1">
      <c r="A442" s="182" t="inlineStr">
        <is>
          <t>大牌分析師</t>
        </is>
      </c>
      <c r="B442" s="183" t="inlineStr">
        <is>
          <t>新光-新竹</t>
        </is>
      </c>
      <c r="C442" s="183" t="inlineStr">
        <is>
          <t>8563</t>
        </is>
      </c>
      <c r="D442" s="184" t="inlineStr">
        <is>
          <t>台積電(2330)</t>
        </is>
      </c>
      <c r="E442" s="185" t="n">
        <v>33</v>
      </c>
      <c r="F442" s="185" t="n">
        <v>7</v>
      </c>
      <c r="G442" s="185" t="n">
        <v>7794</v>
      </c>
      <c r="H442" s="185" t="n">
        <v>1739</v>
      </c>
      <c r="I442" s="185" t="n">
        <v>6055</v>
      </c>
      <c r="J442" s="186" t="n">
        <v>2361.85</v>
      </c>
      <c r="K442" s="186" t="n">
        <v>2484</v>
      </c>
      <c r="L442" s="220">
        <f>F442*(K442-J442)</f>
        <v/>
      </c>
    </row>
    <row r="443" ht="16.5" customHeight="1">
      <c r="D443" s="184" t="inlineStr">
        <is>
          <t>南亞科(2408)</t>
        </is>
      </c>
      <c r="E443" s="185" t="n">
        <v>180</v>
      </c>
      <c r="F443" s="185" t="n">
        <v>131</v>
      </c>
      <c r="G443" s="185" t="n">
        <v>7237</v>
      </c>
      <c r="H443" s="185" t="n">
        <v>5244</v>
      </c>
      <c r="I443" s="185" t="n">
        <v>1993</v>
      </c>
      <c r="J443" s="186" t="n">
        <v>402.04</v>
      </c>
      <c r="K443" s="186" t="n">
        <v>400.29</v>
      </c>
      <c r="L443" s="219">
        <f>F443*(K443-J443)</f>
        <v/>
      </c>
    </row>
    <row r="444" ht="16.5" customHeight="1">
      <c r="D444" s="184" t="inlineStr">
        <is>
          <t>京元電子(2449)</t>
        </is>
      </c>
      <c r="E444" s="185" t="n">
        <v>204</v>
      </c>
      <c r="F444" s="185" t="n">
        <v>90</v>
      </c>
      <c r="G444" s="185" t="n">
        <v>5649</v>
      </c>
      <c r="H444" s="185" t="n">
        <v>2482</v>
      </c>
      <c r="I444" s="185" t="n">
        <v>3167</v>
      </c>
      <c r="J444" s="186" t="n">
        <v>276.92</v>
      </c>
      <c r="K444" s="186" t="n">
        <v>275.76</v>
      </c>
      <c r="L444" s="219">
        <f>F444*(K444-J444)</f>
        <v/>
      </c>
    </row>
    <row r="445" ht="16.5" customHeight="1">
      <c r="D445" s="184" t="inlineStr">
        <is>
          <t>聯鈞(3450)</t>
        </is>
      </c>
      <c r="E445" s="185" t="n">
        <v>131</v>
      </c>
      <c r="F445" s="185" t="n">
        <v>107</v>
      </c>
      <c r="G445" s="185" t="n">
        <v>5579</v>
      </c>
      <c r="H445" s="185" t="n">
        <v>4569</v>
      </c>
      <c r="I445" s="185" t="n">
        <v>1010</v>
      </c>
      <c r="J445" s="186" t="n">
        <v>425.86</v>
      </c>
      <c r="K445" s="186" t="n">
        <v>427</v>
      </c>
      <c r="L445" s="220">
        <f>F445*(K445-J445)</f>
        <v/>
      </c>
    </row>
    <row r="446" ht="16.5" customHeight="1">
      <c r="D446" s="184" t="inlineStr">
        <is>
          <t>聯亞(3081)</t>
        </is>
      </c>
      <c r="E446" s="185" t="n">
        <v>29</v>
      </c>
      <c r="F446" s="185" t="n">
        <v>13</v>
      </c>
      <c r="G446" s="185" t="n">
        <v>5093</v>
      </c>
      <c r="H446" s="185" t="n">
        <v>2294</v>
      </c>
      <c r="I446" s="185" t="n">
        <v>2799</v>
      </c>
      <c r="J446" s="186" t="n">
        <v>1756.34</v>
      </c>
      <c r="K446" s="186" t="n">
        <v>1764.38</v>
      </c>
      <c r="L446" s="220">
        <f>F446*(K446-J446)</f>
        <v/>
      </c>
    </row>
    <row r="447" ht="16.5" customHeight="1">
      <c r="D447" s="184" t="inlineStr">
        <is>
          <t>樺漢(6414)</t>
        </is>
      </c>
      <c r="E447" s="185" t="n">
        <v>69</v>
      </c>
      <c r="F447" s="185" t="n">
        <v>9</v>
      </c>
      <c r="G447" s="185" t="n">
        <v>3457</v>
      </c>
      <c r="H447" s="185" t="n">
        <v>457</v>
      </c>
      <c r="I447" s="185" t="n">
        <v>3000</v>
      </c>
      <c r="J447" s="186" t="n">
        <v>501.01</v>
      </c>
      <c r="K447" s="186" t="n">
        <v>507.44</v>
      </c>
      <c r="L447" s="220">
        <f>F447*(K447-J447)</f>
        <v/>
      </c>
    </row>
    <row r="448" ht="16.5" customHeight="1">
      <c r="D448" s="184" t="inlineStr">
        <is>
          <t>環宇-KY(4991)</t>
        </is>
      </c>
      <c r="E448" s="185" t="n">
        <v>70</v>
      </c>
      <c r="F448" s="185" t="n">
        <v>23</v>
      </c>
      <c r="G448" s="185" t="n">
        <v>2919</v>
      </c>
      <c r="H448" s="185" t="n">
        <v>945</v>
      </c>
      <c r="I448" s="185" t="n">
        <v>1974</v>
      </c>
      <c r="J448" s="186" t="n">
        <v>416.94</v>
      </c>
      <c r="K448" s="186" t="n">
        <v>410.74</v>
      </c>
      <c r="L448" s="219">
        <f>F448*(K448-J448)</f>
        <v/>
      </c>
    </row>
    <row r="449" ht="16.5" customHeight="1">
      <c r="D449" s="184" t="inlineStr">
        <is>
          <t>鴻海(2317)</t>
        </is>
      </c>
      <c r="E449" s="185" t="n">
        <v>107</v>
      </c>
      <c r="F449" s="185" t="n">
        <v>45</v>
      </c>
      <c r="G449" s="185" t="n">
        <v>2691</v>
      </c>
      <c r="H449" s="185" t="n">
        <v>1148</v>
      </c>
      <c r="I449" s="185" t="n">
        <v>1543</v>
      </c>
      <c r="J449" s="186" t="n">
        <v>251.5</v>
      </c>
      <c r="K449" s="186" t="n">
        <v>255</v>
      </c>
      <c r="L449" s="220">
        <f>F449*(K449-J449)</f>
        <v/>
      </c>
    </row>
    <row r="450" ht="16.5" customHeight="1">
      <c r="D450" s="184" t="inlineStr">
        <is>
          <t>南電(8046)</t>
        </is>
      </c>
      <c r="E450" s="185" t="n">
        <v>18</v>
      </c>
      <c r="F450" s="185" t="n">
        <v>14</v>
      </c>
      <c r="G450" s="185" t="n">
        <v>2016</v>
      </c>
      <c r="H450" s="185" t="n">
        <v>1535</v>
      </c>
      <c r="I450" s="185" t="n">
        <v>481</v>
      </c>
      <c r="J450" s="186" t="n">
        <v>1120.11</v>
      </c>
      <c r="K450" s="186" t="n">
        <v>1096.5</v>
      </c>
      <c r="L450" s="219">
        <f>F450*(K450-J450)</f>
        <v/>
      </c>
    </row>
    <row r="451" ht="16.5" customHeight="1">
      <c r="D451" s="184" t="inlineStr">
        <is>
          <t>聯友金屬-創(7610)</t>
        </is>
      </c>
      <c r="E451" s="185" t="n">
        <v>11</v>
      </c>
      <c r="F451" s="185" t="n">
        <v>1</v>
      </c>
      <c r="G451" s="185" t="n">
        <v>1752</v>
      </c>
      <c r="H451" s="185" t="n">
        <v>170</v>
      </c>
      <c r="I451" s="185" t="n">
        <v>1582</v>
      </c>
      <c r="J451" s="186" t="n">
        <v>1593</v>
      </c>
      <c r="K451" s="186" t="n">
        <v>1702</v>
      </c>
      <c r="L451" s="220">
        <f>F451*(K451-J451)</f>
        <v/>
      </c>
    </row>
    <row r="452" ht="16.5" customHeight="1">
      <c r="D452" s="184" t="inlineStr">
        <is>
          <t>精材(3374)</t>
        </is>
      </c>
      <c r="E452" s="185" t="n">
        <v>45</v>
      </c>
      <c r="F452" s="185" t="n">
        <v>31</v>
      </c>
      <c r="G452" s="185" t="n">
        <v>1650</v>
      </c>
      <c r="H452" s="185" t="n">
        <v>1133</v>
      </c>
      <c r="I452" s="185" t="n">
        <v>517</v>
      </c>
      <c r="J452" s="186" t="n">
        <v>366.67</v>
      </c>
      <c r="K452" s="186" t="n">
        <v>365.58</v>
      </c>
      <c r="L452" s="219">
        <f>F452*(K452-J452)</f>
        <v/>
      </c>
    </row>
    <row r="453" ht="16.5" customHeight="1">
      <c r="D453" s="184" t="inlineStr">
        <is>
          <t>宜鼎(5289)</t>
        </is>
      </c>
      <c r="E453" s="185" t="n">
        <v>11</v>
      </c>
      <c r="F453" s="185" t="n">
        <v>5</v>
      </c>
      <c r="G453" s="185" t="n">
        <v>1537</v>
      </c>
      <c r="H453" s="185" t="n">
        <v>702</v>
      </c>
      <c r="I453" s="185" t="n">
        <v>835</v>
      </c>
      <c r="J453" s="186" t="n">
        <v>1397.55</v>
      </c>
      <c r="K453" s="186" t="n">
        <v>1404</v>
      </c>
      <c r="L453" s="220">
        <f>F453*(K453-J453)</f>
        <v/>
      </c>
    </row>
    <row r="454" ht="16.5" customHeight="1">
      <c r="D454" s="184" t="inlineStr">
        <is>
          <t>聯茂(6213)</t>
        </is>
      </c>
      <c r="E454" s="185" t="n">
        <v>48</v>
      </c>
      <c r="F454" s="185" t="n">
        <v>14</v>
      </c>
      <c r="G454" s="185" t="n">
        <v>1495</v>
      </c>
      <c r="H454" s="185" t="n">
        <v>431</v>
      </c>
      <c r="I454" s="185" t="n">
        <v>1064</v>
      </c>
      <c r="J454" s="186" t="n">
        <v>311.38</v>
      </c>
      <c r="K454" s="186" t="n">
        <v>307.71</v>
      </c>
      <c r="L454" s="219">
        <f>F454*(K454-J454)</f>
        <v/>
      </c>
    </row>
    <row r="455" ht="16.5" customHeight="1">
      <c r="D455" s="184" t="inlineStr">
        <is>
          <t>力積電(6770)</t>
        </is>
      </c>
      <c r="E455" s="185" t="n">
        <v>221</v>
      </c>
      <c r="F455" s="185" t="n">
        <v>136</v>
      </c>
      <c r="G455" s="185" t="n">
        <v>1384</v>
      </c>
      <c r="H455" s="185" t="n">
        <v>847</v>
      </c>
      <c r="I455" s="185" t="n">
        <v>537</v>
      </c>
      <c r="J455" s="186" t="n">
        <v>62.65</v>
      </c>
      <c r="K455" s="186" t="n">
        <v>62.28</v>
      </c>
      <c r="L455" s="219">
        <f>F455*(K455-J455)</f>
        <v/>
      </c>
    </row>
    <row r="456" ht="16.5" customHeight="1">
      <c r="D456" s="184" t="inlineStr">
        <is>
          <t>竹陞科技(6739)</t>
        </is>
      </c>
      <c r="E456" s="185" t="n">
        <v>12</v>
      </c>
      <c r="F456" s="185" t="n">
        <v>3</v>
      </c>
      <c r="G456" s="185" t="n">
        <v>1243</v>
      </c>
      <c r="H456" s="185" t="n">
        <v>344</v>
      </c>
      <c r="I456" s="185" t="n">
        <v>899</v>
      </c>
      <c r="J456" s="186" t="n">
        <v>1036.17</v>
      </c>
      <c r="K456" s="186" t="n">
        <v>1146.33</v>
      </c>
      <c r="L456" s="220">
        <f>F456*(K456-J456)</f>
        <v/>
      </c>
    </row>
    <row r="457" ht="16.5" customHeight="1">
      <c r="D457" s="184" t="inlineStr">
        <is>
          <t>所羅門(2359)</t>
        </is>
      </c>
      <c r="E457" s="185" t="n">
        <v>78</v>
      </c>
      <c r="F457" s="185" t="n">
        <v>31</v>
      </c>
      <c r="G457" s="185" t="n">
        <v>1149</v>
      </c>
      <c r="H457" s="185" t="n">
        <v>454</v>
      </c>
      <c r="I457" s="185" t="n">
        <v>695</v>
      </c>
      <c r="J457" s="186" t="n">
        <v>147.32</v>
      </c>
      <c r="K457" s="186" t="n">
        <v>146.39</v>
      </c>
      <c r="L457" s="219">
        <f>F457*(K457-J457)</f>
        <v/>
      </c>
    </row>
    <row r="458" ht="16.5" customHeight="1">
      <c r="D458" s="184" t="inlineStr">
        <is>
          <t>光聖(6442)</t>
        </is>
      </c>
      <c r="E458" s="185" t="n">
        <v>8</v>
      </c>
      <c r="F458" s="185" t="n">
        <v>3</v>
      </c>
      <c r="G458" s="185" t="n">
        <v>1108</v>
      </c>
      <c r="H458" s="185" t="n">
        <v>418</v>
      </c>
      <c r="I458" s="185" t="n">
        <v>690</v>
      </c>
      <c r="J458" s="186" t="n">
        <v>1384.62</v>
      </c>
      <c r="K458" s="186" t="n">
        <v>1392.33</v>
      </c>
      <c r="L458" s="220">
        <f>F458*(K458-J458)</f>
        <v/>
      </c>
    </row>
    <row r="459" ht="16.5" customHeight="1">
      <c r="D459" s="184" t="inlineStr">
        <is>
          <t>大量(3167)</t>
        </is>
      </c>
      <c r="E459" s="185" t="n">
        <v>15</v>
      </c>
      <c r="F459" s="185" t="n">
        <v>1</v>
      </c>
      <c r="G459" s="185" t="n">
        <v>958</v>
      </c>
      <c r="H459" s="185" t="n">
        <v>13</v>
      </c>
      <c r="I459" s="185" t="n">
        <v>945</v>
      </c>
      <c r="J459" s="186" t="n">
        <v>639</v>
      </c>
      <c r="K459" s="186" t="n">
        <v>128</v>
      </c>
      <c r="L459" s="219">
        <f>F459*(K459-J459)</f>
        <v/>
      </c>
    </row>
    <row r="460" ht="16.5" customHeight="1">
      <c r="D460" s="184" t="inlineStr">
        <is>
          <t>兆聯實業(6944)</t>
        </is>
      </c>
      <c r="E460" s="185" t="n">
        <v>11</v>
      </c>
      <c r="F460" s="185" t="n">
        <v>0</v>
      </c>
      <c r="G460" s="185" t="n">
        <v>899</v>
      </c>
      <c r="H460" s="185" t="n">
        <v>0</v>
      </c>
      <c r="I460" s="185" t="n">
        <v>899</v>
      </c>
      <c r="J460" s="186" t="n">
        <v>817.09</v>
      </c>
      <c r="K460" s="186" t="n">
        <v>0</v>
      </c>
      <c r="L460" s="220">
        <f>F460*(K460-J460)</f>
        <v/>
      </c>
    </row>
    <row r="461" ht="16.5" customHeight="1">
      <c r="D461" s="184" t="inlineStr">
        <is>
          <t>矽創(8016)</t>
        </is>
      </c>
      <c r="E461" s="185" t="n">
        <v>27</v>
      </c>
      <c r="F461" s="185" t="n">
        <v>9</v>
      </c>
      <c r="G461" s="185" t="n">
        <v>804</v>
      </c>
      <c r="H461" s="185" t="n">
        <v>268</v>
      </c>
      <c r="I461" s="185" t="n">
        <v>536</v>
      </c>
      <c r="J461" s="186" t="n">
        <v>297.63</v>
      </c>
      <c r="K461" s="186" t="n">
        <v>297.22</v>
      </c>
      <c r="L461" s="219">
        <f>F461*(K461-J461)</f>
        <v/>
      </c>
    </row>
    <row r="462" ht="16.5" customHeight="1">
      <c r="A462" s="188" t="inlineStr">
        <is>
          <t>高手</t>
        </is>
      </c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A463" s="188" t="inlineStr">
        <is>
          <t>竹科主力分點</t>
        </is>
      </c>
      <c r="B463" s="189" t="inlineStr">
        <is>
          <t>兆豐-新竹</t>
        </is>
      </c>
      <c r="C463" s="189" t="inlineStr">
        <is>
          <t>700V</t>
        </is>
      </c>
      <c r="D463" s="190" t="inlineStr">
        <is>
          <t>台積電(2330)</t>
        </is>
      </c>
      <c r="E463" s="191" t="n">
        <v>22</v>
      </c>
      <c r="F463" s="191" t="n">
        <v>12</v>
      </c>
      <c r="G463" s="191" t="n">
        <v>5055</v>
      </c>
      <c r="H463" s="191" t="n">
        <v>2729</v>
      </c>
      <c r="I463" s="191" t="n">
        <v>2326</v>
      </c>
      <c r="J463" s="192" t="n">
        <v>2297.59</v>
      </c>
      <c r="K463" s="192" t="n">
        <v>2274.5</v>
      </c>
      <c r="L463" s="219">
        <f>F463*(K463-J463)</f>
        <v/>
      </c>
    </row>
    <row r="464" ht="16.5" customHeight="1">
      <c r="D464" s="190" t="inlineStr">
        <is>
          <t>聯亞(3081)</t>
        </is>
      </c>
      <c r="E464" s="191" t="n">
        <v>27</v>
      </c>
      <c r="F464" s="191" t="n">
        <v>9</v>
      </c>
      <c r="G464" s="191" t="n">
        <v>4666</v>
      </c>
      <c r="H464" s="191" t="n">
        <v>1654</v>
      </c>
      <c r="I464" s="191" t="n">
        <v>3012</v>
      </c>
      <c r="J464" s="192" t="n">
        <v>1728.22</v>
      </c>
      <c r="K464" s="192" t="n">
        <v>1837.33</v>
      </c>
      <c r="L464" s="220">
        <f>F464*(K464-J464)</f>
        <v/>
      </c>
    </row>
    <row r="465" ht="16.5" customHeight="1">
      <c r="D465" s="190" t="inlineStr">
        <is>
          <t>新代(7750)</t>
        </is>
      </c>
      <c r="E465" s="191" t="n">
        <v>13</v>
      </c>
      <c r="F465" s="191" t="n">
        <v>0</v>
      </c>
      <c r="G465" s="191" t="n">
        <v>2630</v>
      </c>
      <c r="H465" s="191" t="n">
        <v>0</v>
      </c>
      <c r="I465" s="191" t="n">
        <v>2630</v>
      </c>
      <c r="J465" s="192" t="n">
        <v>2023.46</v>
      </c>
      <c r="K465" s="192" t="n">
        <v>0</v>
      </c>
      <c r="L465" s="220">
        <f>F465*(K465-J465)</f>
        <v/>
      </c>
    </row>
    <row r="466" ht="16.5" customHeight="1">
      <c r="D466" s="190" t="inlineStr">
        <is>
          <t>群聯(8299)</t>
        </is>
      </c>
      <c r="E466" s="191" t="n">
        <v>14</v>
      </c>
      <c r="F466" s="191" t="n">
        <v>5</v>
      </c>
      <c r="G466" s="191" t="n">
        <v>2590</v>
      </c>
      <c r="H466" s="191" t="n">
        <v>956</v>
      </c>
      <c r="I466" s="191" t="n">
        <v>1634</v>
      </c>
      <c r="J466" s="192" t="n">
        <v>1849.71</v>
      </c>
      <c r="K466" s="192" t="n">
        <v>1911.4</v>
      </c>
      <c r="L466" s="220">
        <f>F466*(K466-J466)</f>
        <v/>
      </c>
    </row>
    <row r="467" ht="16.5" customHeight="1">
      <c r="D467" s="190" t="inlineStr">
        <is>
          <t>聯鈞(3450)</t>
        </is>
      </c>
      <c r="E467" s="191" t="n">
        <v>37</v>
      </c>
      <c r="F467" s="191" t="n">
        <v>4</v>
      </c>
      <c r="G467" s="191" t="n">
        <v>1793</v>
      </c>
      <c r="H467" s="191" t="n">
        <v>193</v>
      </c>
      <c r="I467" s="191" t="n">
        <v>1600</v>
      </c>
      <c r="J467" s="192" t="n">
        <v>484.57</v>
      </c>
      <c r="K467" s="192" t="n">
        <v>482.75</v>
      </c>
      <c r="L467" s="219">
        <f>F467*(K467-J467)</f>
        <v/>
      </c>
    </row>
    <row r="468" ht="16.5" customHeight="1">
      <c r="D468" s="190" t="inlineStr">
        <is>
          <t>一詮(2486)</t>
        </is>
      </c>
      <c r="E468" s="191" t="n">
        <v>75</v>
      </c>
      <c r="F468" s="191" t="n">
        <v>50</v>
      </c>
      <c r="G468" s="191" t="n">
        <v>1683</v>
      </c>
      <c r="H468" s="191" t="n">
        <v>1161</v>
      </c>
      <c r="I468" s="191" t="n">
        <v>522</v>
      </c>
      <c r="J468" s="192" t="n">
        <v>224.45</v>
      </c>
      <c r="K468" s="192" t="n">
        <v>232.22</v>
      </c>
      <c r="L468" s="220">
        <f>F468*(K468-J468)</f>
        <v/>
      </c>
    </row>
    <row r="469" ht="16.5" customHeight="1">
      <c r="D469" s="190" t="inlineStr">
        <is>
          <t>南亞科(2408)</t>
        </is>
      </c>
      <c r="E469" s="191" t="n">
        <v>39</v>
      </c>
      <c r="F469" s="191" t="n">
        <v>29</v>
      </c>
      <c r="G469" s="191" t="n">
        <v>1581</v>
      </c>
      <c r="H469" s="191" t="n">
        <v>1166</v>
      </c>
      <c r="I469" s="191" t="n">
        <v>415</v>
      </c>
      <c r="J469" s="192" t="n">
        <v>405.44</v>
      </c>
      <c r="K469" s="192" t="n">
        <v>401.93</v>
      </c>
      <c r="L469" s="219">
        <f>F469*(K469-J469)</f>
        <v/>
      </c>
    </row>
    <row r="470" ht="16.5" customHeight="1">
      <c r="D470" s="190" t="inlineStr">
        <is>
          <t>台達電(2308)</t>
        </is>
      </c>
      <c r="E470" s="191" t="n">
        <v>7</v>
      </c>
      <c r="F470" s="191" t="n">
        <v>4</v>
      </c>
      <c r="G470" s="191" t="n">
        <v>1227</v>
      </c>
      <c r="H470" s="191" t="n">
        <v>700</v>
      </c>
      <c r="I470" s="191" t="n">
        <v>527</v>
      </c>
      <c r="J470" s="192" t="n">
        <v>1753</v>
      </c>
      <c r="K470" s="192" t="n">
        <v>1748.75</v>
      </c>
      <c r="L470" s="219">
        <f>F470*(K470-J470)</f>
        <v/>
      </c>
    </row>
    <row r="471" ht="16.5" customHeight="1">
      <c r="D471" s="190" t="inlineStr">
        <is>
          <t>華邦電(2344)</t>
        </is>
      </c>
      <c r="E471" s="191" t="n">
        <v>66</v>
      </c>
      <c r="F471" s="191" t="n">
        <v>40</v>
      </c>
      <c r="G471" s="191" t="n">
        <v>1045</v>
      </c>
      <c r="H471" s="191" t="n">
        <v>634</v>
      </c>
      <c r="I471" s="191" t="n">
        <v>411</v>
      </c>
      <c r="J471" s="192" t="n">
        <v>158.3</v>
      </c>
      <c r="K471" s="192" t="n">
        <v>158.5</v>
      </c>
      <c r="L471" s="220">
        <f>F471*(K471-J471)</f>
        <v/>
      </c>
    </row>
    <row r="472" ht="16.5" customHeight="1">
      <c r="D472" s="190" t="inlineStr">
        <is>
          <t>光聖(6442)</t>
        </is>
      </c>
      <c r="E472" s="191" t="n">
        <v>8</v>
      </c>
      <c r="F472" s="191" t="n">
        <v>5</v>
      </c>
      <c r="G472" s="191" t="n">
        <v>1004</v>
      </c>
      <c r="H472" s="191" t="n">
        <v>658</v>
      </c>
      <c r="I472" s="191" t="n">
        <v>346</v>
      </c>
      <c r="J472" s="192" t="n">
        <v>1255.62</v>
      </c>
      <c r="K472" s="192" t="n">
        <v>1315.4</v>
      </c>
      <c r="L472" s="220">
        <f>F472*(K472-J472)</f>
        <v/>
      </c>
    </row>
    <row r="473" ht="16.5" customHeight="1">
      <c r="B473" s="188" t="inlineStr">
        <is>
          <t>分點</t>
        </is>
      </c>
      <c r="C473" s="188" t="inlineStr">
        <is>
          <t>代號</t>
        </is>
      </c>
      <c r="D473" s="188" t="inlineStr">
        <is>
          <t>標的</t>
        </is>
      </c>
      <c r="E473" s="188" t="inlineStr">
        <is>
          <t>買進(張)</t>
        </is>
      </c>
      <c r="F473" s="188" t="inlineStr">
        <is>
          <t>賣出(張)</t>
        </is>
      </c>
      <c r="G473" s="188" t="inlineStr">
        <is>
          <t>買進(萬元)</t>
        </is>
      </c>
      <c r="H473" s="188" t="inlineStr">
        <is>
          <t>賣出(萬元)</t>
        </is>
      </c>
      <c r="I473" s="188" t="inlineStr">
        <is>
          <t>淨買差(萬元)</t>
        </is>
      </c>
      <c r="J473" s="188" t="inlineStr">
        <is>
          <t>買均</t>
        </is>
      </c>
      <c r="K473" s="188" t="inlineStr">
        <is>
          <t>賣均</t>
        </is>
      </c>
      <c r="L473" s="188" t="inlineStr">
        <is>
          <t>損益(萬)</t>
        </is>
      </c>
    </row>
    <row r="474" ht="16.5" customHeight="1">
      <c r="B474" s="189" t="inlineStr">
        <is>
          <t>富邦-新竹</t>
        </is>
      </c>
      <c r="C474" s="189" t="inlineStr">
        <is>
          <t>9647</t>
        </is>
      </c>
      <c r="D474" s="190" t="inlineStr">
        <is>
          <t>台積電(2330)</t>
        </is>
      </c>
      <c r="E474" s="191" t="n">
        <v>68</v>
      </c>
      <c r="F474" s="191" t="n">
        <v>34</v>
      </c>
      <c r="G474" s="191" t="n">
        <v>15994</v>
      </c>
      <c r="H474" s="191" t="n">
        <v>7964</v>
      </c>
      <c r="I474" s="191" t="n">
        <v>8030</v>
      </c>
      <c r="J474" s="192" t="n">
        <v>2352.07</v>
      </c>
      <c r="K474" s="192" t="n">
        <v>2342.38</v>
      </c>
      <c r="L474" s="219">
        <f>F474*(K474-J474)</f>
        <v/>
      </c>
    </row>
    <row r="475" ht="16.5" customHeight="1">
      <c r="D475" s="190" t="inlineStr">
        <is>
          <t>聯發科(2454)</t>
        </is>
      </c>
      <c r="E475" s="191" t="n">
        <v>21</v>
      </c>
      <c r="F475" s="191" t="n">
        <v>13</v>
      </c>
      <c r="G475" s="191" t="n">
        <v>7801</v>
      </c>
      <c r="H475" s="191" t="n">
        <v>4896</v>
      </c>
      <c r="I475" s="191" t="n">
        <v>2905</v>
      </c>
      <c r="J475" s="192" t="n">
        <v>3714.57</v>
      </c>
      <c r="K475" s="192" t="n">
        <v>3766.08</v>
      </c>
      <c r="L475" s="220">
        <f>F475*(K475-J475)</f>
        <v/>
      </c>
    </row>
    <row r="476" ht="16.5" customHeight="1">
      <c r="D476" s="190" t="inlineStr">
        <is>
          <t>群聯(8299)</t>
        </is>
      </c>
      <c r="E476" s="191" t="n">
        <v>24</v>
      </c>
      <c r="F476" s="191" t="n">
        <v>18</v>
      </c>
      <c r="G476" s="191" t="n">
        <v>4301</v>
      </c>
      <c r="H476" s="191" t="n">
        <v>3255</v>
      </c>
      <c r="I476" s="191" t="n">
        <v>1046</v>
      </c>
      <c r="J476" s="192" t="n">
        <v>1792.08</v>
      </c>
      <c r="K476" s="192" t="n">
        <v>1808.56</v>
      </c>
      <c r="L476" s="220">
        <f>F476*(K476-J476)</f>
        <v/>
      </c>
    </row>
    <row r="477" ht="16.5" customHeight="1">
      <c r="D477" s="190" t="inlineStr">
        <is>
          <t>聯亞(3081)</t>
        </is>
      </c>
      <c r="E477" s="191" t="n">
        <v>22</v>
      </c>
      <c r="F477" s="191" t="n">
        <v>10</v>
      </c>
      <c r="G477" s="191" t="n">
        <v>3890</v>
      </c>
      <c r="H477" s="191" t="n">
        <v>1691</v>
      </c>
      <c r="I477" s="191" t="n">
        <v>2199</v>
      </c>
      <c r="J477" s="192" t="n">
        <v>1768.27</v>
      </c>
      <c r="K477" s="192" t="n">
        <v>1691.3</v>
      </c>
      <c r="L477" s="219">
        <f>F477*(K477-J477)</f>
        <v/>
      </c>
    </row>
    <row r="478" ht="16.5" customHeight="1">
      <c r="D478" s="190" t="inlineStr">
        <is>
          <t>景碩(3189)</t>
        </is>
      </c>
      <c r="E478" s="191" t="n">
        <v>49</v>
      </c>
      <c r="F478" s="191" t="n">
        <v>34</v>
      </c>
      <c r="G478" s="191" t="n">
        <v>3486</v>
      </c>
      <c r="H478" s="191" t="n">
        <v>2440</v>
      </c>
      <c r="I478" s="191" t="n">
        <v>1046</v>
      </c>
      <c r="J478" s="192" t="n">
        <v>711.39</v>
      </c>
      <c r="K478" s="192" t="n">
        <v>717.65</v>
      </c>
      <c r="L478" s="220">
        <f>F478*(K478-J478)</f>
        <v/>
      </c>
    </row>
    <row r="479" ht="16.5" customHeight="1">
      <c r="D479" s="190" t="inlineStr">
        <is>
          <t>聯電(2303)</t>
        </is>
      </c>
      <c r="E479" s="191" t="n">
        <v>245</v>
      </c>
      <c r="F479" s="191" t="n">
        <v>64</v>
      </c>
      <c r="G479" s="191" t="n">
        <v>3230</v>
      </c>
      <c r="H479" s="191" t="n">
        <v>849</v>
      </c>
      <c r="I479" s="191" t="n">
        <v>2381</v>
      </c>
      <c r="J479" s="192" t="n">
        <v>131.84</v>
      </c>
      <c r="K479" s="192" t="n">
        <v>132.69</v>
      </c>
      <c r="L479" s="220">
        <f>F479*(K479-J479)</f>
        <v/>
      </c>
    </row>
    <row r="480" ht="16.5" customHeight="1">
      <c r="D480" s="190" t="inlineStr">
        <is>
          <t>力積電(6770)</t>
        </is>
      </c>
      <c r="E480" s="191" t="n">
        <v>510</v>
      </c>
      <c r="F480" s="191" t="n">
        <v>328</v>
      </c>
      <c r="G480" s="191" t="n">
        <v>3204</v>
      </c>
      <c r="H480" s="191" t="n">
        <v>2056</v>
      </c>
      <c r="I480" s="191" t="n">
        <v>1148</v>
      </c>
      <c r="J480" s="192" t="n">
        <v>62.83</v>
      </c>
      <c r="K480" s="192" t="n">
        <v>62.69</v>
      </c>
      <c r="L480" s="219">
        <f>F480*(K480-J480)</f>
        <v/>
      </c>
    </row>
    <row r="481" ht="16.5" customHeight="1">
      <c r="D481" s="190" t="inlineStr">
        <is>
          <t>南亞(1303)</t>
        </is>
      </c>
      <c r="E481" s="191" t="n">
        <v>153</v>
      </c>
      <c r="F481" s="191" t="n">
        <v>56</v>
      </c>
      <c r="G481" s="191" t="n">
        <v>2841</v>
      </c>
      <c r="H481" s="191" t="n">
        <v>1040</v>
      </c>
      <c r="I481" s="191" t="n">
        <v>1801</v>
      </c>
      <c r="J481" s="192" t="n">
        <v>185.71</v>
      </c>
      <c r="K481" s="192" t="n">
        <v>185.64</v>
      </c>
      <c r="L481" s="219">
        <f>F481*(K481-J481)</f>
        <v/>
      </c>
    </row>
    <row r="482" ht="16.5" customHeight="1">
      <c r="D482" s="190" t="inlineStr">
        <is>
          <t>日月光投控(3711)</t>
        </is>
      </c>
      <c r="E482" s="191" t="n">
        <v>44</v>
      </c>
      <c r="F482" s="191" t="n">
        <v>23</v>
      </c>
      <c r="G482" s="191" t="n">
        <v>2681</v>
      </c>
      <c r="H482" s="191" t="n">
        <v>1391</v>
      </c>
      <c r="I482" s="191" t="n">
        <v>1290</v>
      </c>
      <c r="J482" s="192" t="n">
        <v>609.23</v>
      </c>
      <c r="K482" s="192" t="n">
        <v>604.83</v>
      </c>
      <c r="L482" s="219">
        <f>F482*(K482-J482)</f>
        <v/>
      </c>
    </row>
    <row r="483" ht="16.5" customHeight="1">
      <c r="D483" s="190" t="inlineStr">
        <is>
          <t>聯鈞(3450)</t>
        </is>
      </c>
      <c r="E483" s="191" t="n">
        <v>58</v>
      </c>
      <c r="F483" s="191" t="n">
        <v>24</v>
      </c>
      <c r="G483" s="191" t="n">
        <v>2466</v>
      </c>
      <c r="H483" s="191" t="n">
        <v>1040</v>
      </c>
      <c r="I483" s="191" t="n">
        <v>1426</v>
      </c>
      <c r="J483" s="192" t="n">
        <v>425.12</v>
      </c>
      <c r="K483" s="192" t="n">
        <v>433.29</v>
      </c>
      <c r="L483" s="220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華通(2313)</t>
        </is>
      </c>
      <c r="E2" s="106" t="n">
        <v>207</v>
      </c>
      <c r="F2" s="106" t="n">
        <v>18</v>
      </c>
      <c r="G2" s="106" t="n">
        <v>4442</v>
      </c>
      <c r="H2" s="106" t="n">
        <v>379</v>
      </c>
      <c r="I2" s="106" t="n">
        <v>4063</v>
      </c>
      <c r="J2" s="107" t="n">
        <v>214.59</v>
      </c>
      <c r="K2" s="107" t="n">
        <v>210.39</v>
      </c>
      <c r="L2" s="219">
        <f>F2*(K2-J2)</f>
        <v/>
      </c>
    </row>
    <row r="3" ht="16.5" customHeight="1">
      <c r="D3" s="105" t="inlineStr">
        <is>
          <t>聯發科(2454)</t>
        </is>
      </c>
      <c r="E3" s="106" t="n">
        <v>11</v>
      </c>
      <c r="F3" s="106" t="n">
        <v>11</v>
      </c>
      <c r="G3" s="106" t="n">
        <v>4351</v>
      </c>
      <c r="H3" s="106" t="n">
        <v>4134</v>
      </c>
      <c r="I3" s="106" t="n">
        <v>217</v>
      </c>
      <c r="J3" s="107" t="n">
        <v>3955.27</v>
      </c>
      <c r="K3" s="107" t="n">
        <v>3758.27</v>
      </c>
      <c r="L3" s="219">
        <f>F3*(K3-J3)</f>
        <v/>
      </c>
    </row>
    <row r="4" ht="16.5" customHeight="1">
      <c r="D4" s="105" t="inlineStr">
        <is>
          <t>國巨*(2327)</t>
        </is>
      </c>
      <c r="E4" s="106" t="n">
        <v>49</v>
      </c>
      <c r="F4" s="106" t="n">
        <v>27</v>
      </c>
      <c r="G4" s="106" t="n">
        <v>3453</v>
      </c>
      <c r="H4" s="106" t="n">
        <v>1944</v>
      </c>
      <c r="I4" s="106" t="n">
        <v>1509</v>
      </c>
      <c r="J4" s="107" t="n">
        <v>704.78</v>
      </c>
      <c r="K4" s="107" t="n">
        <v>720.15</v>
      </c>
      <c r="L4" s="220">
        <f>F4*(K4-J4)</f>
        <v/>
      </c>
    </row>
    <row r="5" ht="16.5" customHeight="1">
      <c r="D5" s="105" t="inlineStr">
        <is>
          <t>精材(3374)</t>
        </is>
      </c>
      <c r="E5" s="106" t="n">
        <v>77</v>
      </c>
      <c r="F5" s="106" t="n">
        <v>72</v>
      </c>
      <c r="G5" s="106" t="n">
        <v>3097</v>
      </c>
      <c r="H5" s="106" t="n">
        <v>2901</v>
      </c>
      <c r="I5" s="106" t="n">
        <v>196</v>
      </c>
      <c r="J5" s="107" t="n">
        <v>402.23</v>
      </c>
      <c r="K5" s="107" t="n">
        <v>402.89</v>
      </c>
      <c r="L5" s="220">
        <f>F5*(K5-J5)</f>
        <v/>
      </c>
    </row>
    <row r="6" ht="16.5" customHeight="1">
      <c r="D6" s="105" t="inlineStr">
        <is>
          <t>台化(1326)</t>
        </is>
      </c>
      <c r="E6" s="106" t="n">
        <v>368</v>
      </c>
      <c r="F6" s="106" t="n">
        <v>320</v>
      </c>
      <c r="G6" s="106" t="n">
        <v>2694</v>
      </c>
      <c r="H6" s="106" t="n">
        <v>2428</v>
      </c>
      <c r="I6" s="106" t="n">
        <v>266</v>
      </c>
      <c r="J6" s="107" t="n">
        <v>73.20999999999999</v>
      </c>
      <c r="K6" s="107" t="n">
        <v>75.88</v>
      </c>
      <c r="L6" s="220">
        <f>F6*(K6-J6)</f>
        <v/>
      </c>
    </row>
    <row r="7" ht="16.5" customHeight="1">
      <c r="D7" s="105" t="inlineStr">
        <is>
          <t>臻鼎-KY(4958)</t>
        </is>
      </c>
      <c r="E7" s="106" t="n">
        <v>49</v>
      </c>
      <c r="F7" s="106" t="n">
        <v>6</v>
      </c>
      <c r="G7" s="106" t="n">
        <v>2595</v>
      </c>
      <c r="H7" s="106" t="n">
        <v>308</v>
      </c>
      <c r="I7" s="106" t="n">
        <v>2287</v>
      </c>
      <c r="J7" s="107" t="n">
        <v>529.59</v>
      </c>
      <c r="K7" s="107" t="n">
        <v>513.17</v>
      </c>
      <c r="L7" s="219">
        <f>F7*(K7-J7)</f>
        <v/>
      </c>
    </row>
    <row r="8" ht="16.5" customHeight="1">
      <c r="D8" s="105" t="inlineStr">
        <is>
          <t>南電(8046)</t>
        </is>
      </c>
      <c r="E8" s="106" t="n">
        <v>18</v>
      </c>
      <c r="F8" s="106" t="n">
        <v>11</v>
      </c>
      <c r="G8" s="106" t="n">
        <v>2186</v>
      </c>
      <c r="H8" s="106" t="n">
        <v>1362</v>
      </c>
      <c r="I8" s="106" t="n">
        <v>824</v>
      </c>
      <c r="J8" s="107" t="n">
        <v>1214.67</v>
      </c>
      <c r="K8" s="107" t="n">
        <v>1238.64</v>
      </c>
      <c r="L8" s="220">
        <f>F8*(K8-J8)</f>
        <v/>
      </c>
    </row>
    <row r="9" ht="16.5" customHeight="1">
      <c r="D9" s="105" t="inlineStr">
        <is>
          <t>華新科(2492)</t>
        </is>
      </c>
      <c r="E9" s="106" t="n">
        <v>50</v>
      </c>
      <c r="F9" s="106" t="n">
        <v>0</v>
      </c>
      <c r="G9" s="106" t="n">
        <v>1465</v>
      </c>
      <c r="H9" s="106" t="n">
        <v>0</v>
      </c>
      <c r="I9" s="106" t="n">
        <v>1465</v>
      </c>
      <c r="J9" s="107" t="n">
        <v>293</v>
      </c>
      <c r="K9" s="107" t="n">
        <v>0</v>
      </c>
      <c r="L9" s="220">
        <f>F9*(K9-J9)</f>
        <v/>
      </c>
    </row>
    <row r="10" ht="16.5" customHeight="1">
      <c r="D10" s="105" t="inlineStr">
        <is>
          <t>南亞(1303)</t>
        </is>
      </c>
      <c r="E10" s="106" t="n">
        <v>64</v>
      </c>
      <c r="F10" s="106" t="n">
        <v>36</v>
      </c>
      <c r="G10" s="106" t="n">
        <v>1326</v>
      </c>
      <c r="H10" s="106" t="n">
        <v>751</v>
      </c>
      <c r="I10" s="106" t="n">
        <v>575</v>
      </c>
      <c r="J10" s="107" t="n">
        <v>207.27</v>
      </c>
      <c r="K10" s="107" t="n">
        <v>208.72</v>
      </c>
      <c r="L10" s="220">
        <f>F10*(K10-J10)</f>
        <v/>
      </c>
    </row>
    <row r="11" ht="16.5" customHeight="1">
      <c r="D11" s="105" t="inlineStr">
        <is>
          <t>旺矽(6223)</t>
        </is>
      </c>
      <c r="E11" s="106" t="n">
        <v>2</v>
      </c>
      <c r="F11" s="106" t="n">
        <v>1</v>
      </c>
      <c r="G11" s="106" t="n">
        <v>1239</v>
      </c>
      <c r="H11" s="106" t="n">
        <v>1</v>
      </c>
      <c r="I11" s="106" t="n">
        <v>1238</v>
      </c>
      <c r="J11" s="107" t="n">
        <v>6196</v>
      </c>
      <c r="K11" s="107" t="n">
        <v>6</v>
      </c>
      <c r="L11" s="219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台化(1326)</t>
        </is>
      </c>
      <c r="E13" s="106" t="n">
        <v>887</v>
      </c>
      <c r="F13" s="106" t="n">
        <v>858</v>
      </c>
      <c r="G13" s="106" t="n">
        <v>6360</v>
      </c>
      <c r="H13" s="106" t="n">
        <v>6149</v>
      </c>
      <c r="I13" s="106" t="n">
        <v>211</v>
      </c>
      <c r="J13" s="107" t="n">
        <v>71.7</v>
      </c>
      <c r="K13" s="107" t="n">
        <v>71.66</v>
      </c>
      <c r="L13" s="219">
        <f>F13*(K13-J13)</f>
        <v/>
      </c>
    </row>
    <row r="14" ht="16.5" customHeight="1">
      <c r="D14" s="105" t="inlineStr">
        <is>
          <t>南亞科(2408)</t>
        </is>
      </c>
      <c r="E14" s="106" t="n">
        <v>131</v>
      </c>
      <c r="F14" s="106" t="n">
        <v>66</v>
      </c>
      <c r="G14" s="106" t="n">
        <v>5724</v>
      </c>
      <c r="H14" s="106" t="n">
        <v>2893</v>
      </c>
      <c r="I14" s="106" t="n">
        <v>2831</v>
      </c>
      <c r="J14" s="107" t="n">
        <v>436.96</v>
      </c>
      <c r="K14" s="107" t="n">
        <v>438.32</v>
      </c>
      <c r="L14" s="220">
        <f>F14*(K14-J14)</f>
        <v/>
      </c>
    </row>
    <row r="15" ht="16.5" customHeight="1">
      <c r="D15" s="105" t="inlineStr">
        <is>
          <t>景碩(3189)</t>
        </is>
      </c>
      <c r="E15" s="106" t="n">
        <v>66</v>
      </c>
      <c r="F15" s="106" t="n">
        <v>16</v>
      </c>
      <c r="G15" s="106" t="n">
        <v>5199</v>
      </c>
      <c r="H15" s="106" t="n">
        <v>1266</v>
      </c>
      <c r="I15" s="106" t="n">
        <v>3933</v>
      </c>
      <c r="J15" s="107" t="n">
        <v>787.79</v>
      </c>
      <c r="K15" s="107" t="n">
        <v>791.5</v>
      </c>
      <c r="L15" s="220">
        <f>F15*(K15-J15)</f>
        <v/>
      </c>
    </row>
    <row r="16" ht="16.5" customHeight="1">
      <c r="D16" s="105" t="inlineStr">
        <is>
          <t>臻鼎-KY(4958)</t>
        </is>
      </c>
      <c r="E16" s="106" t="n">
        <v>67</v>
      </c>
      <c r="F16" s="106" t="n">
        <v>23</v>
      </c>
      <c r="G16" s="106" t="n">
        <v>3450</v>
      </c>
      <c r="H16" s="106" t="n">
        <v>1187</v>
      </c>
      <c r="I16" s="106" t="n">
        <v>2263</v>
      </c>
      <c r="J16" s="107" t="n">
        <v>514.96</v>
      </c>
      <c r="K16" s="107" t="n">
        <v>516.22</v>
      </c>
      <c r="L16" s="220">
        <f>F16*(K16-J16)</f>
        <v/>
      </c>
    </row>
    <row r="17" ht="16.5" customHeight="1">
      <c r="D17" s="105" t="inlineStr">
        <is>
          <t>聯電(2303)</t>
        </is>
      </c>
      <c r="E17" s="106" t="n">
        <v>245</v>
      </c>
      <c r="F17" s="106" t="n">
        <v>52</v>
      </c>
      <c r="G17" s="106" t="n">
        <v>3397</v>
      </c>
      <c r="H17" s="106" t="n">
        <v>723</v>
      </c>
      <c r="I17" s="106" t="n">
        <v>2674</v>
      </c>
      <c r="J17" s="107" t="n">
        <v>138.66</v>
      </c>
      <c r="K17" s="107" t="n">
        <v>139</v>
      </c>
      <c r="L17" s="220">
        <f>F17*(K17-J17)</f>
        <v/>
      </c>
    </row>
    <row r="18" ht="16.5" customHeight="1">
      <c r="D18" s="105" t="inlineStr">
        <is>
          <t>台光電(2383)</t>
        </is>
      </c>
      <c r="E18" s="106" t="n">
        <v>4</v>
      </c>
      <c r="F18" s="106" t="n">
        <v>1</v>
      </c>
      <c r="G18" s="106" t="n">
        <v>2056</v>
      </c>
      <c r="H18" s="106" t="n">
        <v>97</v>
      </c>
      <c r="I18" s="106" t="n">
        <v>1959</v>
      </c>
      <c r="J18" s="107" t="n">
        <v>5140.75</v>
      </c>
      <c r="K18" s="107" t="n">
        <v>970</v>
      </c>
      <c r="L18" s="219">
        <f>F18*(K18-J18)</f>
        <v/>
      </c>
    </row>
    <row r="19" ht="16.5" customHeight="1">
      <c r="D19" s="105" t="inlineStr">
        <is>
          <t>南亞(1303)</t>
        </is>
      </c>
      <c r="E19" s="106" t="n">
        <v>98</v>
      </c>
      <c r="F19" s="106" t="n">
        <v>63</v>
      </c>
      <c r="G19" s="106" t="n">
        <v>2014</v>
      </c>
      <c r="H19" s="106" t="n">
        <v>1283</v>
      </c>
      <c r="I19" s="106" t="n">
        <v>731</v>
      </c>
      <c r="J19" s="107" t="n">
        <v>205.49</v>
      </c>
      <c r="K19" s="107" t="n">
        <v>203.63</v>
      </c>
      <c r="L19" s="219">
        <f>F19*(K19-J19)</f>
        <v/>
      </c>
    </row>
    <row r="20" ht="16.5" customHeight="1">
      <c r="D20" s="105" t="inlineStr">
        <is>
          <t>信驊(5274)</t>
        </is>
      </c>
      <c r="E20" s="106" t="n">
        <v>1</v>
      </c>
      <c r="F20" s="106" t="n">
        <v>1</v>
      </c>
      <c r="G20" s="106" t="n">
        <v>1578</v>
      </c>
      <c r="H20" s="106" t="n">
        <v>158</v>
      </c>
      <c r="I20" s="106" t="n">
        <v>1420</v>
      </c>
      <c r="J20" s="107" t="n">
        <v>15777</v>
      </c>
      <c r="K20" s="107" t="n">
        <v>1584</v>
      </c>
      <c r="L20" s="219">
        <f>F20*(K20-J20)</f>
        <v/>
      </c>
    </row>
    <row r="21" ht="16.5" customHeight="1">
      <c r="D21" s="105" t="inlineStr">
        <is>
          <t>力積電(6770)</t>
        </is>
      </c>
      <c r="E21" s="106" t="n">
        <v>239</v>
      </c>
      <c r="F21" s="106" t="n">
        <v>198</v>
      </c>
      <c r="G21" s="106" t="n">
        <v>1577</v>
      </c>
      <c r="H21" s="106" t="n">
        <v>1314</v>
      </c>
      <c r="I21" s="106" t="n">
        <v>263</v>
      </c>
      <c r="J21" s="107" t="n">
        <v>65.97</v>
      </c>
      <c r="K21" s="107" t="n">
        <v>66.37</v>
      </c>
      <c r="L21" s="220">
        <f>F21*(K21-J21)</f>
        <v/>
      </c>
    </row>
    <row r="22" ht="16.5" customHeight="1">
      <c r="D22" s="105" t="inlineStr">
        <is>
          <t>強茂(2481)</t>
        </is>
      </c>
      <c r="E22" s="106" t="n">
        <v>98</v>
      </c>
      <c r="F22" s="106" t="n">
        <v>10</v>
      </c>
      <c r="G22" s="106" t="n">
        <v>1434</v>
      </c>
      <c r="H22" s="106" t="n">
        <v>145</v>
      </c>
      <c r="I22" s="106" t="n">
        <v>1289</v>
      </c>
      <c r="J22" s="107" t="n">
        <v>146.33</v>
      </c>
      <c r="K22" s="107" t="n">
        <v>145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臻鼎-KY(4958)</t>
        </is>
      </c>
      <c r="E24" s="106" t="n">
        <v>14</v>
      </c>
      <c r="F24" s="106" t="n">
        <v>1</v>
      </c>
      <c r="G24" s="106" t="n">
        <v>714</v>
      </c>
      <c r="H24" s="106" t="n">
        <v>50</v>
      </c>
      <c r="I24" s="106" t="n">
        <v>664</v>
      </c>
      <c r="J24" s="107" t="n">
        <v>509.71</v>
      </c>
      <c r="K24" s="107" t="n">
        <v>504</v>
      </c>
      <c r="L24" s="219">
        <f>F24*(K24-J24)</f>
        <v/>
      </c>
    </row>
    <row r="25" ht="16.5" customHeight="1">
      <c r="D25" s="105" t="inlineStr">
        <is>
          <t>聯一光(3441)</t>
        </is>
      </c>
      <c r="E25" s="106" t="n">
        <v>96</v>
      </c>
      <c r="F25" s="106" t="n">
        <v>5</v>
      </c>
      <c r="G25" s="106" t="n">
        <v>646</v>
      </c>
      <c r="H25" s="106" t="n">
        <v>34</v>
      </c>
      <c r="I25" s="106" t="n">
        <v>612</v>
      </c>
      <c r="J25" s="107" t="n">
        <v>67.31999999999999</v>
      </c>
      <c r="K25" s="107" t="n">
        <v>68.40000000000001</v>
      </c>
      <c r="L25" s="220">
        <f>F25*(K25-J25)</f>
        <v/>
      </c>
    </row>
    <row r="26" ht="16.5" customHeight="1">
      <c r="D26" s="105" t="inlineStr">
        <is>
          <t>景碩(3189)</t>
        </is>
      </c>
      <c r="E26" s="106" t="n">
        <v>7</v>
      </c>
      <c r="F26" s="106" t="n">
        <v>2</v>
      </c>
      <c r="G26" s="106" t="n">
        <v>550</v>
      </c>
      <c r="H26" s="106" t="n">
        <v>157</v>
      </c>
      <c r="I26" s="106" t="n">
        <v>393</v>
      </c>
      <c r="J26" s="107" t="n">
        <v>785.86</v>
      </c>
      <c r="K26" s="107" t="n">
        <v>784</v>
      </c>
      <c r="L26" s="219">
        <f>F26*(K26-J26)</f>
        <v/>
      </c>
    </row>
    <row r="27" ht="16.5" customHeight="1">
      <c r="D27" s="105" t="inlineStr">
        <is>
          <t>台光電(2383)</t>
        </is>
      </c>
      <c r="E27" s="106" t="n">
        <v>1</v>
      </c>
      <c r="F27" s="106" t="n">
        <v>0</v>
      </c>
      <c r="G27" s="106" t="n">
        <v>510</v>
      </c>
      <c r="H27" s="106" t="n">
        <v>0</v>
      </c>
      <c r="I27" s="106" t="n">
        <v>510</v>
      </c>
      <c r="J27" s="107" t="n">
        <v>5095</v>
      </c>
      <c r="K27" s="107" t="n">
        <v>0</v>
      </c>
      <c r="L27" s="220">
        <f>F27*(K27-J27)</f>
        <v/>
      </c>
    </row>
    <row r="28" ht="16.5" customHeight="1">
      <c r="D28" s="105" t="inlineStr">
        <is>
          <t>緯創(3231)</t>
        </is>
      </c>
      <c r="E28" s="106" t="n">
        <v>28</v>
      </c>
      <c r="F28" s="106" t="n">
        <v>15</v>
      </c>
      <c r="G28" s="106" t="n">
        <v>482</v>
      </c>
      <c r="H28" s="106" t="n">
        <v>265</v>
      </c>
      <c r="I28" s="106" t="n">
        <v>217</v>
      </c>
      <c r="J28" s="107" t="n">
        <v>172.11</v>
      </c>
      <c r="K28" s="107" t="n">
        <v>176.47</v>
      </c>
      <c r="L28" s="220">
        <f>F28*(K28-J28)</f>
        <v/>
      </c>
    </row>
    <row r="29" ht="16.5" customHeight="1">
      <c r="D29" s="105" t="inlineStr">
        <is>
          <t>台化(1326)</t>
        </is>
      </c>
      <c r="E29" s="106" t="n">
        <v>66</v>
      </c>
      <c r="F29" s="106" t="n">
        <v>58</v>
      </c>
      <c r="G29" s="106" t="n">
        <v>470</v>
      </c>
      <c r="H29" s="106" t="n">
        <v>419</v>
      </c>
      <c r="I29" s="106" t="n">
        <v>51</v>
      </c>
      <c r="J29" s="107" t="n">
        <v>71.27</v>
      </c>
      <c r="K29" s="107" t="n">
        <v>72.20999999999999</v>
      </c>
      <c r="L29" s="220">
        <f>F29*(K29-J29)</f>
        <v/>
      </c>
    </row>
    <row r="30" ht="16.5" customHeight="1">
      <c r="D30" s="105" t="inlineStr">
        <is>
          <t>環宇-KY(4991)</t>
        </is>
      </c>
      <c r="E30" s="106" t="n">
        <v>10</v>
      </c>
      <c r="F30" s="106" t="n">
        <v>1</v>
      </c>
      <c r="G30" s="106" t="n">
        <v>446</v>
      </c>
      <c r="H30" s="106" t="n">
        <v>2</v>
      </c>
      <c r="I30" s="106" t="n">
        <v>444</v>
      </c>
      <c r="J30" s="107" t="n">
        <v>446</v>
      </c>
      <c r="K30" s="107" t="n">
        <v>22</v>
      </c>
      <c r="L30" s="219">
        <f>F30*(K30-J30)</f>
        <v/>
      </c>
    </row>
    <row r="31" ht="16.5" customHeight="1">
      <c r="D31" s="105" t="inlineStr">
        <is>
          <t>台燿(6274)</t>
        </is>
      </c>
      <c r="E31" s="106" t="n">
        <v>3</v>
      </c>
      <c r="F31" s="106" t="n">
        <v>2</v>
      </c>
      <c r="G31" s="106" t="n">
        <v>414</v>
      </c>
      <c r="H31" s="106" t="n">
        <v>274</v>
      </c>
      <c r="I31" s="106" t="n">
        <v>140</v>
      </c>
      <c r="J31" s="107" t="n">
        <v>1378.33</v>
      </c>
      <c r="K31" s="107" t="n">
        <v>1370</v>
      </c>
      <c r="L31" s="219">
        <f>F31*(K31-J31)</f>
        <v/>
      </c>
    </row>
    <row r="32" ht="16.5" customHeight="1">
      <c r="D32" s="105" t="inlineStr">
        <is>
          <t>華邦電(2344)</t>
        </is>
      </c>
      <c r="E32" s="106" t="n">
        <v>24</v>
      </c>
      <c r="F32" s="106" t="n">
        <v>16</v>
      </c>
      <c r="G32" s="106" t="n">
        <v>399</v>
      </c>
      <c r="H32" s="106" t="n">
        <v>261</v>
      </c>
      <c r="I32" s="106" t="n">
        <v>138</v>
      </c>
      <c r="J32" s="107" t="n">
        <v>166.17</v>
      </c>
      <c r="K32" s="107" t="n">
        <v>163.31</v>
      </c>
      <c r="L32" s="219">
        <f>F32*(K32-J32)</f>
        <v/>
      </c>
    </row>
    <row r="33" ht="16.5" customHeight="1">
      <c r="D33" s="105" t="inlineStr">
        <is>
          <t>台積電(2330)</t>
        </is>
      </c>
      <c r="E33" s="106" t="n">
        <v>2</v>
      </c>
      <c r="F33" s="106" t="n">
        <v>1</v>
      </c>
      <c r="G33" s="106" t="n">
        <v>392</v>
      </c>
      <c r="H33" s="106" t="n">
        <v>102</v>
      </c>
      <c r="I33" s="106" t="n">
        <v>290</v>
      </c>
      <c r="J33" s="107" t="n">
        <v>1962.5</v>
      </c>
      <c r="K33" s="107" t="n">
        <v>1015</v>
      </c>
      <c r="L33" s="219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臻鼎-KY(4958)</t>
        </is>
      </c>
      <c r="E35" s="115" t="n">
        <v>307</v>
      </c>
      <c r="F35" s="115" t="n">
        <v>54</v>
      </c>
      <c r="G35" s="115" t="n">
        <v>15760</v>
      </c>
      <c r="H35" s="115" t="n">
        <v>2756</v>
      </c>
      <c r="I35" s="115" t="n">
        <v>13004</v>
      </c>
      <c r="J35" s="116" t="n">
        <v>513.36</v>
      </c>
      <c r="K35" s="116" t="n">
        <v>510.44</v>
      </c>
      <c r="L35" s="219">
        <f>F35*(K35-J35)</f>
        <v/>
      </c>
    </row>
    <row r="36" ht="16.5" customHeight="1">
      <c r="D36" s="114" t="inlineStr">
        <is>
          <t>昇達科(3491)</t>
        </is>
      </c>
      <c r="E36" s="115" t="n">
        <v>59</v>
      </c>
      <c r="F36" s="115" t="n">
        <v>47</v>
      </c>
      <c r="G36" s="115" t="n">
        <v>7613</v>
      </c>
      <c r="H36" s="115" t="n">
        <v>6142</v>
      </c>
      <c r="I36" s="115" t="n">
        <v>1471</v>
      </c>
      <c r="J36" s="116" t="n">
        <v>1290.37</v>
      </c>
      <c r="K36" s="116" t="n">
        <v>1306.83</v>
      </c>
      <c r="L36" s="220">
        <f>F36*(K36-J36)</f>
        <v/>
      </c>
    </row>
    <row r="37" ht="16.5" customHeight="1">
      <c r="D37" s="114" t="inlineStr">
        <is>
          <t>南亞科(2408)</t>
        </is>
      </c>
      <c r="E37" s="115" t="n">
        <v>167</v>
      </c>
      <c r="F37" s="115" t="n">
        <v>136</v>
      </c>
      <c r="G37" s="115" t="n">
        <v>7134</v>
      </c>
      <c r="H37" s="115" t="n">
        <v>5804</v>
      </c>
      <c r="I37" s="115" t="n">
        <v>1330</v>
      </c>
      <c r="J37" s="116" t="n">
        <v>427.19</v>
      </c>
      <c r="K37" s="116" t="n">
        <v>426.79</v>
      </c>
      <c r="L37" s="219">
        <f>F37*(K37-J37)</f>
        <v/>
      </c>
    </row>
    <row r="38" ht="16.5" customHeight="1">
      <c r="D38" s="114" t="inlineStr">
        <is>
          <t>南亞(1303)</t>
        </is>
      </c>
      <c r="E38" s="115" t="n">
        <v>285</v>
      </c>
      <c r="F38" s="115" t="n">
        <v>239</v>
      </c>
      <c r="G38" s="115" t="n">
        <v>5901</v>
      </c>
      <c r="H38" s="115" t="n">
        <v>4924</v>
      </c>
      <c r="I38" s="115" t="n">
        <v>977</v>
      </c>
      <c r="J38" s="116" t="n">
        <v>207.05</v>
      </c>
      <c r="K38" s="116" t="n">
        <v>206.05</v>
      </c>
      <c r="L38" s="219">
        <f>F38*(K38-J38)</f>
        <v/>
      </c>
    </row>
    <row r="39" ht="16.5" customHeight="1">
      <c r="D39" s="114" t="inlineStr">
        <is>
          <t>環宇-KY(4991)</t>
        </is>
      </c>
      <c r="E39" s="115" t="n">
        <v>115</v>
      </c>
      <c r="F39" s="115" t="n">
        <v>11</v>
      </c>
      <c r="G39" s="115" t="n">
        <v>5133</v>
      </c>
      <c r="H39" s="115" t="n">
        <v>474</v>
      </c>
      <c r="I39" s="115" t="n">
        <v>4659</v>
      </c>
      <c r="J39" s="116" t="n">
        <v>446.38</v>
      </c>
      <c r="K39" s="116" t="n">
        <v>431.36</v>
      </c>
      <c r="L39" s="219">
        <f>F39*(K39-J39)</f>
        <v/>
      </c>
    </row>
    <row r="40" ht="16.5" customHeight="1">
      <c r="D40" s="114" t="inlineStr">
        <is>
          <t>華邦電(2344)</t>
        </is>
      </c>
      <c r="E40" s="115" t="n">
        <v>310</v>
      </c>
      <c r="F40" s="115" t="n">
        <v>181</v>
      </c>
      <c r="G40" s="115" t="n">
        <v>5124</v>
      </c>
      <c r="H40" s="115" t="n">
        <v>2966</v>
      </c>
      <c r="I40" s="115" t="n">
        <v>2158</v>
      </c>
      <c r="J40" s="116" t="n">
        <v>165.3</v>
      </c>
      <c r="K40" s="116" t="n">
        <v>163.88</v>
      </c>
      <c r="L40" s="219">
        <f>F40*(K40-J40)</f>
        <v/>
      </c>
    </row>
    <row r="41" ht="16.5" customHeight="1">
      <c r="D41" s="114" t="inlineStr">
        <is>
          <t>南電(8046)</t>
        </is>
      </c>
      <c r="E41" s="115" t="n">
        <v>39</v>
      </c>
      <c r="F41" s="115" t="n">
        <v>32</v>
      </c>
      <c r="G41" s="115" t="n">
        <v>4761</v>
      </c>
      <c r="H41" s="115" t="n">
        <v>3981</v>
      </c>
      <c r="I41" s="115" t="n">
        <v>780</v>
      </c>
      <c r="J41" s="116" t="n">
        <v>1220.79</v>
      </c>
      <c r="K41" s="116" t="n">
        <v>1244.19</v>
      </c>
      <c r="L41" s="220">
        <f>F41*(K41-J41)</f>
        <v/>
      </c>
    </row>
    <row r="42" ht="16.5" customHeight="1">
      <c r="D42" s="114" t="inlineStr">
        <is>
          <t>智邦(2345)</t>
        </is>
      </c>
      <c r="E42" s="115" t="n">
        <v>20</v>
      </c>
      <c r="F42" s="115" t="n">
        <v>5</v>
      </c>
      <c r="G42" s="115" t="n">
        <v>4720</v>
      </c>
      <c r="H42" s="115" t="n">
        <v>1241</v>
      </c>
      <c r="I42" s="115" t="n">
        <v>3479</v>
      </c>
      <c r="J42" s="116" t="n">
        <v>2359.9</v>
      </c>
      <c r="K42" s="116" t="n">
        <v>2482.6</v>
      </c>
      <c r="L42" s="220">
        <f>F42*(K42-J42)</f>
        <v/>
      </c>
    </row>
    <row r="43" ht="16.5" customHeight="1">
      <c r="D43" s="114" t="inlineStr">
        <is>
          <t>聯茂(6213)</t>
        </is>
      </c>
      <c r="E43" s="115" t="n">
        <v>113</v>
      </c>
      <c r="F43" s="115" t="n">
        <v>44</v>
      </c>
      <c r="G43" s="115" t="n">
        <v>3885</v>
      </c>
      <c r="H43" s="115" t="n">
        <v>1507</v>
      </c>
      <c r="I43" s="115" t="n">
        <v>2378</v>
      </c>
      <c r="J43" s="116" t="n">
        <v>343.81</v>
      </c>
      <c r="K43" s="116" t="n">
        <v>342.52</v>
      </c>
      <c r="L43" s="219">
        <f>F43*(K43-J43)</f>
        <v/>
      </c>
    </row>
    <row r="44" ht="16.5" customHeight="1">
      <c r="D44" s="114" t="inlineStr">
        <is>
          <t>新普(6121)</t>
        </is>
      </c>
      <c r="E44" s="115" t="n">
        <v>100</v>
      </c>
      <c r="F44" s="115" t="n">
        <v>10</v>
      </c>
      <c r="G44" s="115" t="n">
        <v>3794</v>
      </c>
      <c r="H44" s="115" t="n">
        <v>389</v>
      </c>
      <c r="I44" s="115" t="n">
        <v>3405</v>
      </c>
      <c r="J44" s="116" t="n">
        <v>379.45</v>
      </c>
      <c r="K44" s="116" t="n">
        <v>388.6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台虹(8039)</t>
        </is>
      </c>
      <c r="E46" s="115" t="n">
        <v>310</v>
      </c>
      <c r="F46" s="115" t="n">
        <v>28</v>
      </c>
      <c r="G46" s="115" t="n">
        <v>7880</v>
      </c>
      <c r="H46" s="115" t="n">
        <v>686</v>
      </c>
      <c r="I46" s="115" t="n">
        <v>7194</v>
      </c>
      <c r="J46" s="116" t="n">
        <v>254.19</v>
      </c>
      <c r="K46" s="116" t="n">
        <v>245.11</v>
      </c>
      <c r="L46" s="219">
        <f>F46*(K46-J46)</f>
        <v/>
      </c>
    </row>
    <row r="47" ht="16.5" customHeight="1">
      <c r="D47" s="114" t="inlineStr">
        <is>
          <t>一詮(2486)</t>
        </is>
      </c>
      <c r="E47" s="115" t="n">
        <v>171</v>
      </c>
      <c r="F47" s="115" t="n">
        <v>70</v>
      </c>
      <c r="G47" s="115" t="n">
        <v>4098</v>
      </c>
      <c r="H47" s="115" t="n">
        <v>1719</v>
      </c>
      <c r="I47" s="115" t="n">
        <v>2379</v>
      </c>
      <c r="J47" s="116" t="n">
        <v>239.65</v>
      </c>
      <c r="K47" s="116" t="n">
        <v>245.51</v>
      </c>
      <c r="L47" s="220">
        <f>F47*(K47-J47)</f>
        <v/>
      </c>
    </row>
    <row r="48" ht="16.5" customHeight="1">
      <c r="D48" s="114" t="inlineStr">
        <is>
          <t>亞電(4939)</t>
        </is>
      </c>
      <c r="E48" s="115" t="n">
        <v>524</v>
      </c>
      <c r="F48" s="115" t="n">
        <v>124</v>
      </c>
      <c r="G48" s="115" t="n">
        <v>3912</v>
      </c>
      <c r="H48" s="115" t="n">
        <v>926</v>
      </c>
      <c r="I48" s="115" t="n">
        <v>2986</v>
      </c>
      <c r="J48" s="116" t="n">
        <v>74.66</v>
      </c>
      <c r="K48" s="116" t="n">
        <v>74.72</v>
      </c>
      <c r="L48" s="220">
        <f>F48*(K48-J48)</f>
        <v/>
      </c>
    </row>
    <row r="49" ht="16.5" customHeight="1">
      <c r="D49" s="114" t="inlineStr">
        <is>
          <t>臻鼎-KY(4958)</t>
        </is>
      </c>
      <c r="E49" s="115" t="n">
        <v>68</v>
      </c>
      <c r="F49" s="115" t="n">
        <v>65</v>
      </c>
      <c r="G49" s="115" t="n">
        <v>3442</v>
      </c>
      <c r="H49" s="115" t="n">
        <v>3314</v>
      </c>
      <c r="I49" s="115" t="n">
        <v>128</v>
      </c>
      <c r="J49" s="116" t="n">
        <v>506.21</v>
      </c>
      <c r="K49" s="116" t="n">
        <v>509.88</v>
      </c>
      <c r="L49" s="220">
        <f>F49*(K49-J49)</f>
        <v/>
      </c>
    </row>
    <row r="50" ht="16.5" customHeight="1">
      <c r="D50" s="114" t="inlineStr">
        <is>
          <t>國巨*(2327)</t>
        </is>
      </c>
      <c r="E50" s="115" t="n">
        <v>43</v>
      </c>
      <c r="F50" s="115" t="n">
        <v>39</v>
      </c>
      <c r="G50" s="115" t="n">
        <v>2971</v>
      </c>
      <c r="H50" s="115" t="n">
        <v>2713</v>
      </c>
      <c r="I50" s="115" t="n">
        <v>258</v>
      </c>
      <c r="J50" s="116" t="n">
        <v>690.98</v>
      </c>
      <c r="K50" s="116" t="n">
        <v>695.62</v>
      </c>
      <c r="L50" s="220">
        <f>F50*(K50-J50)</f>
        <v/>
      </c>
    </row>
    <row r="51" ht="16.5" customHeight="1">
      <c r="D51" s="114" t="inlineStr">
        <is>
          <t>力成(6239)</t>
        </is>
      </c>
      <c r="E51" s="115" t="n">
        <v>67</v>
      </c>
      <c r="F51" s="115" t="n">
        <v>9</v>
      </c>
      <c r="G51" s="115" t="n">
        <v>2020</v>
      </c>
      <c r="H51" s="115" t="n">
        <v>273</v>
      </c>
      <c r="I51" s="115" t="n">
        <v>1747</v>
      </c>
      <c r="J51" s="116" t="n">
        <v>301.42</v>
      </c>
      <c r="K51" s="116" t="n">
        <v>303.33</v>
      </c>
      <c r="L51" s="220">
        <f>F51*(K51-J51)</f>
        <v/>
      </c>
    </row>
    <row r="52" ht="16.5" customHeight="1">
      <c r="D52" s="114" t="inlineStr">
        <is>
          <t>健策(3653)</t>
        </is>
      </c>
      <c r="E52" s="115" t="n">
        <v>4</v>
      </c>
      <c r="F52" s="115" t="n">
        <v>3</v>
      </c>
      <c r="G52" s="115" t="n">
        <v>1477</v>
      </c>
      <c r="H52" s="115" t="n">
        <v>1126</v>
      </c>
      <c r="I52" s="115" t="n">
        <v>351</v>
      </c>
      <c r="J52" s="116" t="n">
        <v>3691.5</v>
      </c>
      <c r="K52" s="116" t="n">
        <v>3751.67</v>
      </c>
      <c r="L52" s="220">
        <f>F52*(K52-J52)</f>
        <v/>
      </c>
    </row>
    <row r="53" ht="16.5" customHeight="1">
      <c r="D53" s="114" t="inlineStr">
        <is>
          <t>欣興(3037)</t>
        </is>
      </c>
      <c r="E53" s="115" t="n">
        <v>12</v>
      </c>
      <c r="F53" s="115" t="n">
        <v>8</v>
      </c>
      <c r="G53" s="115" t="n">
        <v>1081</v>
      </c>
      <c r="H53" s="115" t="n">
        <v>719</v>
      </c>
      <c r="I53" s="115" t="n">
        <v>362</v>
      </c>
      <c r="J53" s="116" t="n">
        <v>900.75</v>
      </c>
      <c r="K53" s="116" t="n">
        <v>898.75</v>
      </c>
      <c r="L53" s="219">
        <f>F53*(K53-J53)</f>
        <v/>
      </c>
    </row>
    <row r="54" ht="16.5" customHeight="1">
      <c r="D54" s="114" t="inlineStr">
        <is>
          <t>和碩(4938)</t>
        </is>
      </c>
      <c r="E54" s="115" t="n">
        <v>118</v>
      </c>
      <c r="F54" s="115" t="n">
        <v>17</v>
      </c>
      <c r="G54" s="115" t="n">
        <v>1053</v>
      </c>
      <c r="H54" s="115" t="n">
        <v>148</v>
      </c>
      <c r="I54" s="115" t="n">
        <v>905</v>
      </c>
      <c r="J54" s="116" t="n">
        <v>89.2</v>
      </c>
      <c r="K54" s="116" t="n">
        <v>86.94</v>
      </c>
      <c r="L54" s="219">
        <f>F54*(K54-J54)</f>
        <v/>
      </c>
    </row>
    <row r="55" ht="16.5" customHeight="1">
      <c r="D55" s="114" t="inlineStr">
        <is>
          <t>台勝科(3532)</t>
        </is>
      </c>
      <c r="E55" s="115" t="n">
        <v>22</v>
      </c>
      <c r="F55" s="115" t="n">
        <v>8</v>
      </c>
      <c r="G55" s="115" t="n">
        <v>1032</v>
      </c>
      <c r="H55" s="115" t="n">
        <v>372</v>
      </c>
      <c r="I55" s="115" t="n">
        <v>660</v>
      </c>
      <c r="J55" s="116" t="n">
        <v>469.05</v>
      </c>
      <c r="K55" s="116" t="n">
        <v>465.38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廣達(2382)</t>
        </is>
      </c>
      <c r="E57" s="115" t="n">
        <v>927</v>
      </c>
      <c r="F57" s="115" t="n">
        <v>6</v>
      </c>
      <c r="G57" s="115" t="n">
        <v>30818</v>
      </c>
      <c r="H57" s="115" t="n">
        <v>200</v>
      </c>
      <c r="I57" s="115" t="n">
        <v>30618</v>
      </c>
      <c r="J57" s="116" t="n">
        <v>332.45</v>
      </c>
      <c r="K57" s="116" t="n">
        <v>332.83</v>
      </c>
      <c r="L57" s="220">
        <f>F57*(K57-J57)</f>
        <v/>
      </c>
    </row>
    <row r="58" ht="16.5" customHeight="1">
      <c r="D58" s="114" t="inlineStr">
        <is>
          <t>緯創(3231)</t>
        </is>
      </c>
      <c r="E58" s="115" t="n">
        <v>805</v>
      </c>
      <c r="F58" s="115" t="n">
        <v>49</v>
      </c>
      <c r="G58" s="115" t="n">
        <v>14073</v>
      </c>
      <c r="H58" s="115" t="n">
        <v>855</v>
      </c>
      <c r="I58" s="115" t="n">
        <v>13218</v>
      </c>
      <c r="J58" s="116" t="n">
        <v>174.82</v>
      </c>
      <c r="K58" s="116" t="n">
        <v>174.43</v>
      </c>
      <c r="L58" s="219">
        <f>F58*(K58-J58)</f>
        <v/>
      </c>
    </row>
    <row r="59" ht="16.5" customHeight="1">
      <c r="D59" s="114" t="inlineStr">
        <is>
          <t>研華(2395)</t>
        </is>
      </c>
      <c r="E59" s="115" t="n">
        <v>233</v>
      </c>
      <c r="F59" s="115" t="n">
        <v>0</v>
      </c>
      <c r="G59" s="115" t="n">
        <v>13866</v>
      </c>
      <c r="H59" s="115" t="n">
        <v>0</v>
      </c>
      <c r="I59" s="115" t="n">
        <v>13866</v>
      </c>
      <c r="J59" s="116" t="n">
        <v>595.12</v>
      </c>
      <c r="K59" s="116" t="n">
        <v>0</v>
      </c>
      <c r="L59" s="220">
        <f>F59*(K59-J59)</f>
        <v/>
      </c>
    </row>
    <row r="60" ht="16.5" customHeight="1">
      <c r="D60" s="114" t="inlineStr">
        <is>
          <t>緯穎(6669)</t>
        </is>
      </c>
      <c r="E60" s="115" t="n">
        <v>20</v>
      </c>
      <c r="F60" s="115" t="n">
        <v>1</v>
      </c>
      <c r="G60" s="115" t="n">
        <v>11213</v>
      </c>
      <c r="H60" s="115" t="n">
        <v>19</v>
      </c>
      <c r="I60" s="115" t="n">
        <v>11194</v>
      </c>
      <c r="J60" s="116" t="n">
        <v>5606.7</v>
      </c>
      <c r="K60" s="116" t="n">
        <v>193</v>
      </c>
      <c r="L60" s="219">
        <f>F60*(K60-J60)</f>
        <v/>
      </c>
    </row>
    <row r="61" ht="16.5" customHeight="1">
      <c r="D61" s="114" t="inlineStr">
        <is>
          <t>全新(2455)</t>
        </is>
      </c>
      <c r="E61" s="115" t="n">
        <v>286</v>
      </c>
      <c r="F61" s="115" t="n">
        <v>6</v>
      </c>
      <c r="G61" s="115" t="n">
        <v>10086</v>
      </c>
      <c r="H61" s="115" t="n">
        <v>208</v>
      </c>
      <c r="I61" s="115" t="n">
        <v>9878</v>
      </c>
      <c r="J61" s="116" t="n">
        <v>352.66</v>
      </c>
      <c r="K61" s="116" t="n">
        <v>347.5</v>
      </c>
      <c r="L61" s="219">
        <f>F61*(K61-J61)</f>
        <v/>
      </c>
    </row>
    <row r="62" ht="16.5" customHeight="1">
      <c r="D62" s="114" t="inlineStr">
        <is>
          <t>華星光(4979)</t>
        </is>
      </c>
      <c r="E62" s="115" t="n">
        <v>205</v>
      </c>
      <c r="F62" s="115" t="n">
        <v>6</v>
      </c>
      <c r="G62" s="115" t="n">
        <v>8409</v>
      </c>
      <c r="H62" s="115" t="n">
        <v>242</v>
      </c>
      <c r="I62" s="115" t="n">
        <v>8167</v>
      </c>
      <c r="J62" s="116" t="n">
        <v>410.2</v>
      </c>
      <c r="K62" s="116" t="n">
        <v>403.67</v>
      </c>
      <c r="L62" s="219">
        <f>F62*(K62-J62)</f>
        <v/>
      </c>
    </row>
    <row r="63" ht="16.5" customHeight="1">
      <c r="D63" s="114" t="inlineStr">
        <is>
          <t>鴻勁(7769)</t>
        </is>
      </c>
      <c r="E63" s="115" t="n">
        <v>12</v>
      </c>
      <c r="F63" s="115" t="n">
        <v>2</v>
      </c>
      <c r="G63" s="115" t="n">
        <v>7851</v>
      </c>
      <c r="H63" s="115" t="n">
        <v>1357</v>
      </c>
      <c r="I63" s="115" t="n">
        <v>6494</v>
      </c>
      <c r="J63" s="116" t="n">
        <v>6542.67</v>
      </c>
      <c r="K63" s="116" t="n">
        <v>6786.5</v>
      </c>
      <c r="L63" s="220">
        <f>F63*(K63-J63)</f>
        <v/>
      </c>
    </row>
    <row r="64" ht="16.5" customHeight="1">
      <c r="D64" s="114" t="inlineStr">
        <is>
          <t>微星(2377)</t>
        </is>
      </c>
      <c r="E64" s="115" t="n">
        <v>464</v>
      </c>
      <c r="F64" s="115" t="n">
        <v>7</v>
      </c>
      <c r="G64" s="115" t="n">
        <v>7048</v>
      </c>
      <c r="H64" s="115" t="n">
        <v>108</v>
      </c>
      <c r="I64" s="115" t="n">
        <v>6940</v>
      </c>
      <c r="J64" s="116" t="n">
        <v>151.89</v>
      </c>
      <c r="K64" s="116" t="n">
        <v>154.57</v>
      </c>
      <c r="L64" s="220">
        <f>F64*(K64-J64)</f>
        <v/>
      </c>
    </row>
    <row r="65" ht="16.5" customHeight="1">
      <c r="D65" s="114" t="inlineStr">
        <is>
          <t>聯詠(3034)</t>
        </is>
      </c>
      <c r="E65" s="115" t="n">
        <v>120</v>
      </c>
      <c r="F65" s="115" t="n">
        <v>0</v>
      </c>
      <c r="G65" s="115" t="n">
        <v>6041</v>
      </c>
      <c r="H65" s="115" t="n">
        <v>0</v>
      </c>
      <c r="I65" s="115" t="n">
        <v>6041</v>
      </c>
      <c r="J65" s="116" t="n">
        <v>503.41</v>
      </c>
      <c r="K65" s="116" t="n">
        <v>0</v>
      </c>
      <c r="L65" s="220">
        <f>F65*(K65-J65)</f>
        <v/>
      </c>
    </row>
    <row r="66" ht="16.5" customHeight="1">
      <c r="D66" s="114" t="inlineStr">
        <is>
          <t>臻鼎-KY(4958)</t>
        </is>
      </c>
      <c r="E66" s="115" t="n">
        <v>115</v>
      </c>
      <c r="F66" s="115" t="n">
        <v>18</v>
      </c>
      <c r="G66" s="115" t="n">
        <v>5808</v>
      </c>
      <c r="H66" s="115" t="n">
        <v>949</v>
      </c>
      <c r="I66" s="115" t="n">
        <v>4859</v>
      </c>
      <c r="J66" s="116" t="n">
        <v>505.03</v>
      </c>
      <c r="K66" s="116" t="n">
        <v>527.4400000000001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台塑(1301)</t>
        </is>
      </c>
      <c r="E68" s="115" t="n">
        <v>5286</v>
      </c>
      <c r="F68" s="115" t="n">
        <v>5138</v>
      </c>
      <c r="G68" s="115" t="n">
        <v>34996</v>
      </c>
      <c r="H68" s="115" t="n">
        <v>34017</v>
      </c>
      <c r="I68" s="115" t="n">
        <v>979</v>
      </c>
      <c r="J68" s="116" t="n">
        <v>66.2</v>
      </c>
      <c r="K68" s="116" t="n">
        <v>66.20999999999999</v>
      </c>
      <c r="L68" s="220">
        <f>F68*(K68-J68)</f>
        <v/>
      </c>
    </row>
    <row r="69" ht="16.5" customHeight="1">
      <c r="D69" s="114" t="inlineStr">
        <is>
          <t>南亞科(2408)</t>
        </is>
      </c>
      <c r="E69" s="115" t="n">
        <v>369</v>
      </c>
      <c r="F69" s="115" t="n">
        <v>58</v>
      </c>
      <c r="G69" s="115" t="n">
        <v>16462</v>
      </c>
      <c r="H69" s="115" t="n">
        <v>2564</v>
      </c>
      <c r="I69" s="115" t="n">
        <v>13898</v>
      </c>
      <c r="J69" s="116" t="n">
        <v>446.13</v>
      </c>
      <c r="K69" s="116" t="n">
        <v>442.09</v>
      </c>
      <c r="L69" s="219">
        <f>F69*(K69-J69)</f>
        <v/>
      </c>
    </row>
    <row r="70" ht="16.5" customHeight="1">
      <c r="D70" s="114" t="inlineStr">
        <is>
          <t>聯發科(2454)</t>
        </is>
      </c>
      <c r="E70" s="115" t="n">
        <v>31</v>
      </c>
      <c r="F70" s="115" t="n">
        <v>18</v>
      </c>
      <c r="G70" s="115" t="n">
        <v>12276</v>
      </c>
      <c r="H70" s="115" t="n">
        <v>7298</v>
      </c>
      <c r="I70" s="115" t="n">
        <v>4978</v>
      </c>
      <c r="J70" s="116" t="n">
        <v>3959.9</v>
      </c>
      <c r="K70" s="116" t="n">
        <v>4054.61</v>
      </c>
      <c r="L70" s="220">
        <f>F70*(K70-J70)</f>
        <v/>
      </c>
    </row>
    <row r="71" ht="16.5" customHeight="1">
      <c r="D71" s="114" t="inlineStr">
        <is>
          <t>致茂(2360)</t>
        </is>
      </c>
      <c r="E71" s="115" t="n">
        <v>35</v>
      </c>
      <c r="F71" s="115" t="n">
        <v>0</v>
      </c>
      <c r="G71" s="115" t="n">
        <v>7685</v>
      </c>
      <c r="H71" s="115" t="n">
        <v>0</v>
      </c>
      <c r="I71" s="115" t="n">
        <v>7685</v>
      </c>
      <c r="J71" s="116" t="n">
        <v>2195.71</v>
      </c>
      <c r="K71" s="116" t="n">
        <v>0</v>
      </c>
      <c r="L71" s="220">
        <f>F71*(K71-J71)</f>
        <v/>
      </c>
    </row>
    <row r="72" ht="16.5" customHeight="1">
      <c r="D72" s="114" t="inlineStr">
        <is>
          <t>台光電(2383)</t>
        </is>
      </c>
      <c r="E72" s="115" t="n">
        <v>9</v>
      </c>
      <c r="F72" s="115" t="n">
        <v>5</v>
      </c>
      <c r="G72" s="115" t="n">
        <v>4616</v>
      </c>
      <c r="H72" s="115" t="n">
        <v>2590</v>
      </c>
      <c r="I72" s="115" t="n">
        <v>2026</v>
      </c>
      <c r="J72" s="116" t="n">
        <v>5128.89</v>
      </c>
      <c r="K72" s="116" t="n">
        <v>5180</v>
      </c>
      <c r="L72" s="220">
        <f>F72*(K72-J72)</f>
        <v/>
      </c>
    </row>
    <row r="73" ht="16.5" customHeight="1">
      <c r="D73" s="114" t="inlineStr">
        <is>
          <t>力旺(3529)</t>
        </is>
      </c>
      <c r="E73" s="115" t="n">
        <v>17</v>
      </c>
      <c r="F73" s="115" t="n">
        <v>0</v>
      </c>
      <c r="G73" s="115" t="n">
        <v>4544</v>
      </c>
      <c r="H73" s="115" t="n">
        <v>0</v>
      </c>
      <c r="I73" s="115" t="n">
        <v>4544</v>
      </c>
      <c r="J73" s="116" t="n">
        <v>2672.94</v>
      </c>
      <c r="K73" s="116" t="n">
        <v>0</v>
      </c>
      <c r="L73" s="220">
        <f>F73*(K73-J73)</f>
        <v/>
      </c>
    </row>
    <row r="74" ht="16.5" customHeight="1">
      <c r="D74" s="114" t="inlineStr">
        <is>
          <t>精材(3374)</t>
        </is>
      </c>
      <c r="E74" s="115" t="n">
        <v>109</v>
      </c>
      <c r="F74" s="115" t="n">
        <v>82</v>
      </c>
      <c r="G74" s="115" t="n">
        <v>4418</v>
      </c>
      <c r="H74" s="115" t="n">
        <v>3372</v>
      </c>
      <c r="I74" s="115" t="n">
        <v>1046</v>
      </c>
      <c r="J74" s="116" t="n">
        <v>405.31</v>
      </c>
      <c r="K74" s="116" t="n">
        <v>411.17</v>
      </c>
      <c r="L74" s="220">
        <f>F74*(K74-J74)</f>
        <v/>
      </c>
    </row>
    <row r="75" ht="16.5" customHeight="1">
      <c r="D75" s="114" t="inlineStr">
        <is>
          <t>昇達科(3491)</t>
        </is>
      </c>
      <c r="E75" s="115" t="n">
        <v>32</v>
      </c>
      <c r="F75" s="115" t="n">
        <v>0</v>
      </c>
      <c r="G75" s="115" t="n">
        <v>4234</v>
      </c>
      <c r="H75" s="115" t="n">
        <v>0</v>
      </c>
      <c r="I75" s="115" t="n">
        <v>4234</v>
      </c>
      <c r="J75" s="116" t="n">
        <v>1323.12</v>
      </c>
      <c r="K75" s="116" t="n">
        <v>0</v>
      </c>
      <c r="L75" s="220">
        <f>F75*(K75-J75)</f>
        <v/>
      </c>
    </row>
    <row r="76" ht="16.5" customHeight="1">
      <c r="D76" s="114" t="inlineStr">
        <is>
          <t>智通*(8932)</t>
        </is>
      </c>
      <c r="E76" s="115" t="n">
        <v>266</v>
      </c>
      <c r="F76" s="115" t="n">
        <v>0</v>
      </c>
      <c r="G76" s="115" t="n">
        <v>3085</v>
      </c>
      <c r="H76" s="115" t="n">
        <v>0</v>
      </c>
      <c r="I76" s="115" t="n">
        <v>3085</v>
      </c>
      <c r="J76" s="116" t="n">
        <v>115.99</v>
      </c>
      <c r="K76" s="116" t="n">
        <v>0</v>
      </c>
      <c r="L76" s="220">
        <f>F76*(K76-J76)</f>
        <v/>
      </c>
    </row>
    <row r="77" ht="16.5" customHeight="1">
      <c r="D77" s="114" t="inlineStr">
        <is>
          <t>大立光(3008)</t>
        </is>
      </c>
      <c r="E77" s="115" t="n">
        <v>6</v>
      </c>
      <c r="F77" s="115" t="n">
        <v>0</v>
      </c>
      <c r="G77" s="115" t="n">
        <v>2456</v>
      </c>
      <c r="H77" s="115" t="n">
        <v>0</v>
      </c>
      <c r="I77" s="115" t="n">
        <v>2456</v>
      </c>
      <c r="J77" s="116" t="n">
        <v>4093.33</v>
      </c>
      <c r="K77" s="116" t="n">
        <v>0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華星光(4979)</t>
        </is>
      </c>
      <c r="E79" s="122" t="n">
        <v>609</v>
      </c>
      <c r="F79" s="122" t="n">
        <v>80</v>
      </c>
      <c r="G79" s="122" t="n">
        <v>25264</v>
      </c>
      <c r="H79" s="122" t="n">
        <v>3311</v>
      </c>
      <c r="I79" s="122" t="n">
        <v>21953</v>
      </c>
      <c r="J79" s="123" t="n">
        <v>414.84</v>
      </c>
      <c r="K79" s="123" t="n">
        <v>413.9</v>
      </c>
      <c r="L79" s="219">
        <f>F79*(K79-J79)</f>
        <v/>
      </c>
    </row>
    <row r="80" ht="16.5" customHeight="1">
      <c r="D80" s="121" t="inlineStr">
        <is>
          <t>台虹(8039)</t>
        </is>
      </c>
      <c r="E80" s="122" t="n">
        <v>956</v>
      </c>
      <c r="F80" s="122" t="n">
        <v>580</v>
      </c>
      <c r="G80" s="122" t="n">
        <v>24447</v>
      </c>
      <c r="H80" s="122" t="n">
        <v>13554</v>
      </c>
      <c r="I80" s="122" t="n">
        <v>10893</v>
      </c>
      <c r="J80" s="123" t="n">
        <v>255.72</v>
      </c>
      <c r="K80" s="123" t="n">
        <v>233.69</v>
      </c>
      <c r="L80" s="219">
        <f>F80*(K80-J80)</f>
        <v/>
      </c>
    </row>
    <row r="81" ht="16.5" customHeight="1">
      <c r="D81" s="121" t="inlineStr">
        <is>
          <t>台塑化(6505)</t>
        </is>
      </c>
      <c r="E81" s="122" t="n">
        <v>1838</v>
      </c>
      <c r="F81" s="122" t="n">
        <v>527</v>
      </c>
      <c r="G81" s="122" t="n">
        <v>17181</v>
      </c>
      <c r="H81" s="122" t="n">
        <v>4916</v>
      </c>
      <c r="I81" s="122" t="n">
        <v>12265</v>
      </c>
      <c r="J81" s="123" t="n">
        <v>93.48</v>
      </c>
      <c r="K81" s="123" t="n">
        <v>93.29000000000001</v>
      </c>
      <c r="L81" s="219">
        <f>F81*(K81-J81)</f>
        <v/>
      </c>
    </row>
    <row r="82" ht="16.5" customHeight="1">
      <c r="D82" s="121" t="inlineStr">
        <is>
          <t>國巨*(2327)</t>
        </is>
      </c>
      <c r="E82" s="122" t="n">
        <v>161</v>
      </c>
      <c r="F82" s="122" t="n">
        <v>60</v>
      </c>
      <c r="G82" s="122" t="n">
        <v>11391</v>
      </c>
      <c r="H82" s="122" t="n">
        <v>4203</v>
      </c>
      <c r="I82" s="122" t="n">
        <v>7188</v>
      </c>
      <c r="J82" s="123" t="n">
        <v>707.5</v>
      </c>
      <c r="K82" s="123" t="n">
        <v>700.45</v>
      </c>
      <c r="L82" s="219">
        <f>F82*(K82-J82)</f>
        <v/>
      </c>
    </row>
    <row r="83" ht="16.5" customHeight="1">
      <c r="D83" s="121" t="inlineStr">
        <is>
          <t>聯茂(6213)</t>
        </is>
      </c>
      <c r="E83" s="122" t="n">
        <v>292</v>
      </c>
      <c r="F83" s="122" t="n">
        <v>110</v>
      </c>
      <c r="G83" s="122" t="n">
        <v>9822</v>
      </c>
      <c r="H83" s="122" t="n">
        <v>3673</v>
      </c>
      <c r="I83" s="122" t="n">
        <v>6149</v>
      </c>
      <c r="J83" s="123" t="n">
        <v>336.38</v>
      </c>
      <c r="K83" s="123" t="n">
        <v>333.94</v>
      </c>
      <c r="L83" s="219">
        <f>F83*(K83-J83)</f>
        <v/>
      </c>
    </row>
    <row r="84" ht="16.5" customHeight="1">
      <c r="D84" s="121" t="inlineStr">
        <is>
          <t>廣達(2382)</t>
        </is>
      </c>
      <c r="E84" s="122" t="n">
        <v>240</v>
      </c>
      <c r="F84" s="122" t="n">
        <v>88</v>
      </c>
      <c r="G84" s="122" t="n">
        <v>7974</v>
      </c>
      <c r="H84" s="122" t="n">
        <v>2912</v>
      </c>
      <c r="I84" s="122" t="n">
        <v>5062</v>
      </c>
      <c r="J84" s="123" t="n">
        <v>332.27</v>
      </c>
      <c r="K84" s="123" t="n">
        <v>330.93</v>
      </c>
      <c r="L84" s="219">
        <f>F84*(K84-J84)</f>
        <v/>
      </c>
    </row>
    <row r="85" ht="16.5" customHeight="1">
      <c r="D85" s="121" t="inlineStr">
        <is>
          <t>揚博(2493)</t>
        </is>
      </c>
      <c r="E85" s="122" t="n">
        <v>202</v>
      </c>
      <c r="F85" s="122" t="n">
        <v>60</v>
      </c>
      <c r="G85" s="122" t="n">
        <v>4768</v>
      </c>
      <c r="H85" s="122" t="n">
        <v>1416</v>
      </c>
      <c r="I85" s="122" t="n">
        <v>3352</v>
      </c>
      <c r="J85" s="123" t="n">
        <v>236.05</v>
      </c>
      <c r="K85" s="123" t="n">
        <v>236</v>
      </c>
      <c r="L85" s="219">
        <f>F85*(K85-J85)</f>
        <v/>
      </c>
    </row>
    <row r="86" ht="16.5" customHeight="1">
      <c r="D86" s="121" t="inlineStr">
        <is>
          <t>貿聯-KY(3665)</t>
        </is>
      </c>
      <c r="E86" s="122" t="n">
        <v>20</v>
      </c>
      <c r="F86" s="122" t="n">
        <v>10</v>
      </c>
      <c r="G86" s="122" t="n">
        <v>4554</v>
      </c>
      <c r="H86" s="122" t="n">
        <v>2395</v>
      </c>
      <c r="I86" s="122" t="n">
        <v>2159</v>
      </c>
      <c r="J86" s="123" t="n">
        <v>2277.05</v>
      </c>
      <c r="K86" s="123" t="n">
        <v>2395.1</v>
      </c>
      <c r="L86" s="220">
        <f>F86*(K86-J86)</f>
        <v/>
      </c>
    </row>
    <row r="87" ht="16.5" customHeight="1">
      <c r="D87" s="121" t="inlineStr">
        <is>
          <t>聯亞(3081)</t>
        </is>
      </c>
      <c r="E87" s="122" t="n">
        <v>26</v>
      </c>
      <c r="F87" s="122" t="n">
        <v>1</v>
      </c>
      <c r="G87" s="122" t="n">
        <v>4495</v>
      </c>
      <c r="H87" s="122" t="n">
        <v>4</v>
      </c>
      <c r="I87" s="122" t="n">
        <v>4491</v>
      </c>
      <c r="J87" s="123" t="n">
        <v>1728.92</v>
      </c>
      <c r="K87" s="123" t="n">
        <v>44</v>
      </c>
      <c r="L87" s="219">
        <f>F87*(K87-J87)</f>
        <v/>
      </c>
    </row>
    <row r="88" ht="16.5" customHeight="1">
      <c r="D88" s="121" t="inlineStr">
        <is>
          <t>環宇-KY(4991)</t>
        </is>
      </c>
      <c r="E88" s="122" t="n">
        <v>77</v>
      </c>
      <c r="F88" s="122" t="n">
        <v>24</v>
      </c>
      <c r="G88" s="122" t="n">
        <v>3407</v>
      </c>
      <c r="H88" s="122" t="n">
        <v>1048</v>
      </c>
      <c r="I88" s="122" t="n">
        <v>2359</v>
      </c>
      <c r="J88" s="123" t="n">
        <v>442.43</v>
      </c>
      <c r="K88" s="123" t="n">
        <v>436.75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華邦電(2344)</t>
        </is>
      </c>
      <c r="E90" s="122" t="n">
        <v>363</v>
      </c>
      <c r="F90" s="122" t="n">
        <v>321</v>
      </c>
      <c r="G90" s="122" t="n">
        <v>5814</v>
      </c>
      <c r="H90" s="122" t="n">
        <v>5406</v>
      </c>
      <c r="I90" s="122" t="n">
        <v>408</v>
      </c>
      <c r="J90" s="123" t="n">
        <v>160.18</v>
      </c>
      <c r="K90" s="123" t="n">
        <v>168.42</v>
      </c>
      <c r="L90" s="220">
        <f>F90*(K90-J90)</f>
        <v/>
      </c>
    </row>
    <row r="91" ht="16.5" customHeight="1">
      <c r="D91" s="121" t="inlineStr">
        <is>
          <t>台虹(8039)</t>
        </is>
      </c>
      <c r="E91" s="122" t="n">
        <v>222</v>
      </c>
      <c r="F91" s="122" t="n">
        <v>206</v>
      </c>
      <c r="G91" s="122" t="n">
        <v>5683</v>
      </c>
      <c r="H91" s="122" t="n">
        <v>5274</v>
      </c>
      <c r="I91" s="122" t="n">
        <v>409</v>
      </c>
      <c r="J91" s="123" t="n">
        <v>255.99</v>
      </c>
      <c r="K91" s="123" t="n">
        <v>256.04</v>
      </c>
      <c r="L91" s="220">
        <f>F91*(K91-J91)</f>
        <v/>
      </c>
    </row>
    <row r="92" ht="16.5" customHeight="1">
      <c r="D92" s="121" t="inlineStr">
        <is>
          <t>華星光(4979)</t>
        </is>
      </c>
      <c r="E92" s="122" t="n">
        <v>104</v>
      </c>
      <c r="F92" s="122" t="n">
        <v>96</v>
      </c>
      <c r="G92" s="122" t="n">
        <v>4222</v>
      </c>
      <c r="H92" s="122" t="n">
        <v>3928</v>
      </c>
      <c r="I92" s="122" t="n">
        <v>294</v>
      </c>
      <c r="J92" s="123" t="n">
        <v>405.98</v>
      </c>
      <c r="K92" s="123" t="n">
        <v>409.11</v>
      </c>
      <c r="L92" s="220">
        <f>F92*(K92-J92)</f>
        <v/>
      </c>
    </row>
    <row r="93" ht="16.5" customHeight="1">
      <c r="D93" s="121" t="inlineStr">
        <is>
          <t>穩懋(3105)</t>
        </is>
      </c>
      <c r="E93" s="122" t="n">
        <v>112</v>
      </c>
      <c r="F93" s="122" t="n">
        <v>107</v>
      </c>
      <c r="G93" s="122" t="n">
        <v>4066</v>
      </c>
      <c r="H93" s="122" t="n">
        <v>3892</v>
      </c>
      <c r="I93" s="122" t="n">
        <v>174</v>
      </c>
      <c r="J93" s="123" t="n">
        <v>363.03</v>
      </c>
      <c r="K93" s="123" t="n">
        <v>363.72</v>
      </c>
      <c r="L93" s="220">
        <f>F93*(K93-J93)</f>
        <v/>
      </c>
    </row>
    <row r="94" ht="16.5" customHeight="1">
      <c r="D94" s="121" t="inlineStr">
        <is>
          <t>聯發科(2454)</t>
        </is>
      </c>
      <c r="E94" s="122" t="n">
        <v>9</v>
      </c>
      <c r="F94" s="122" t="n">
        <v>1</v>
      </c>
      <c r="G94" s="122" t="n">
        <v>3345</v>
      </c>
      <c r="H94" s="122" t="n">
        <v>556</v>
      </c>
      <c r="I94" s="122" t="n">
        <v>2789</v>
      </c>
      <c r="J94" s="123" t="n">
        <v>3717</v>
      </c>
      <c r="K94" s="123" t="n">
        <v>5562</v>
      </c>
      <c r="L94" s="220">
        <f>F94*(K94-J94)</f>
        <v/>
      </c>
    </row>
    <row r="95" ht="16.5" customHeight="1">
      <c r="D95" s="121" t="inlineStr">
        <is>
          <t>南亞(1303)</t>
        </is>
      </c>
      <c r="E95" s="122" t="n">
        <v>140</v>
      </c>
      <c r="F95" s="122" t="n">
        <v>101</v>
      </c>
      <c r="G95" s="122" t="n">
        <v>2904</v>
      </c>
      <c r="H95" s="122" t="n">
        <v>2033</v>
      </c>
      <c r="I95" s="122" t="n">
        <v>871</v>
      </c>
      <c r="J95" s="123" t="n">
        <v>207.44</v>
      </c>
      <c r="K95" s="123" t="n">
        <v>201.28</v>
      </c>
      <c r="L95" s="219">
        <f>F95*(K95-J95)</f>
        <v/>
      </c>
    </row>
    <row r="96" ht="16.5" customHeight="1">
      <c r="D96" s="121" t="inlineStr">
        <is>
          <t>台達電(2308)</t>
        </is>
      </c>
      <c r="E96" s="122" t="n">
        <v>15</v>
      </c>
      <c r="F96" s="122" t="n">
        <v>1</v>
      </c>
      <c r="G96" s="122" t="n">
        <v>2903</v>
      </c>
      <c r="H96" s="122" t="n">
        <v>140</v>
      </c>
      <c r="I96" s="122" t="n">
        <v>2763</v>
      </c>
      <c r="J96" s="123" t="n">
        <v>1935.07</v>
      </c>
      <c r="K96" s="123" t="n">
        <v>1401</v>
      </c>
      <c r="L96" s="219">
        <f>F96*(K96-J96)</f>
        <v/>
      </c>
    </row>
    <row r="97" ht="16.5" customHeight="1">
      <c r="D97" s="121" t="inlineStr">
        <is>
          <t>宜鼎(5289)</t>
        </is>
      </c>
      <c r="E97" s="122" t="n">
        <v>17</v>
      </c>
      <c r="F97" s="122" t="n">
        <v>15</v>
      </c>
      <c r="G97" s="122" t="n">
        <v>2384</v>
      </c>
      <c r="H97" s="122" t="n">
        <v>2078</v>
      </c>
      <c r="I97" s="122" t="n">
        <v>306</v>
      </c>
      <c r="J97" s="123" t="n">
        <v>1402.29</v>
      </c>
      <c r="K97" s="123" t="n">
        <v>1385.33</v>
      </c>
      <c r="L97" s="219">
        <f>F97*(K97-J97)</f>
        <v/>
      </c>
    </row>
    <row r="98" ht="16.5" customHeight="1">
      <c r="D98" s="121" t="inlineStr">
        <is>
          <t>緯穎(6669)</t>
        </is>
      </c>
      <c r="E98" s="122" t="n">
        <v>4</v>
      </c>
      <c r="F98" s="122" t="n">
        <v>1</v>
      </c>
      <c r="G98" s="122" t="n">
        <v>2303</v>
      </c>
      <c r="H98" s="122" t="n">
        <v>576</v>
      </c>
      <c r="I98" s="122" t="n">
        <v>1727</v>
      </c>
      <c r="J98" s="123" t="n">
        <v>5756.75</v>
      </c>
      <c r="K98" s="123" t="n">
        <v>5761</v>
      </c>
      <c r="L98" s="220">
        <f>F98*(K98-J98)</f>
        <v/>
      </c>
    </row>
    <row r="99" ht="16.5" customHeight="1">
      <c r="D99" s="121" t="inlineStr">
        <is>
          <t>友訊(2332)</t>
        </is>
      </c>
      <c r="E99" s="122" t="n">
        <v>880</v>
      </c>
      <c r="F99" s="122" t="n">
        <v>592</v>
      </c>
      <c r="G99" s="122" t="n">
        <v>2027</v>
      </c>
      <c r="H99" s="122" t="n">
        <v>1377</v>
      </c>
      <c r="I99" s="122" t="n">
        <v>650</v>
      </c>
      <c r="J99" s="123" t="n">
        <v>23.03</v>
      </c>
      <c r="K99" s="123" t="n">
        <v>23.26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研揚(6579)</t>
        </is>
      </c>
      <c r="E101" s="122" t="n">
        <v>1423</v>
      </c>
      <c r="F101" s="122" t="n">
        <v>20</v>
      </c>
      <c r="G101" s="122" t="n">
        <v>26072</v>
      </c>
      <c r="H101" s="122" t="n">
        <v>353</v>
      </c>
      <c r="I101" s="122" t="n">
        <v>25719</v>
      </c>
      <c r="J101" s="123" t="n">
        <v>183.22</v>
      </c>
      <c r="K101" s="123" t="n">
        <v>176.65</v>
      </c>
      <c r="L101" s="219">
        <f>F101*(K101-J101)</f>
        <v/>
      </c>
    </row>
    <row r="102" ht="16.5" customHeight="1">
      <c r="D102" s="121" t="inlineStr">
        <is>
          <t>台積電(2330)</t>
        </is>
      </c>
      <c r="E102" s="122" t="n">
        <v>42</v>
      </c>
      <c r="F102" s="122" t="n">
        <v>7</v>
      </c>
      <c r="G102" s="122" t="n">
        <v>10037</v>
      </c>
      <c r="H102" s="122" t="n">
        <v>1571</v>
      </c>
      <c r="I102" s="122" t="n">
        <v>8466</v>
      </c>
      <c r="J102" s="123" t="n">
        <v>2389.81</v>
      </c>
      <c r="K102" s="123" t="n">
        <v>2244</v>
      </c>
      <c r="L102" s="219">
        <f>F102*(K102-J102)</f>
        <v/>
      </c>
    </row>
    <row r="103" ht="16.5" customHeight="1">
      <c r="D103" s="121" t="inlineStr">
        <is>
          <t>台燿(6274)</t>
        </is>
      </c>
      <c r="E103" s="122" t="n">
        <v>70</v>
      </c>
      <c r="F103" s="122" t="n">
        <v>49</v>
      </c>
      <c r="G103" s="122" t="n">
        <v>9383</v>
      </c>
      <c r="H103" s="122" t="n">
        <v>6503</v>
      </c>
      <c r="I103" s="122" t="n">
        <v>2880</v>
      </c>
      <c r="J103" s="123" t="n">
        <v>1340.46</v>
      </c>
      <c r="K103" s="123" t="n">
        <v>1327.18</v>
      </c>
      <c r="L103" s="219">
        <f>F103*(K103-J103)</f>
        <v/>
      </c>
    </row>
    <row r="104" ht="16.5" customHeight="1">
      <c r="D104" s="121" t="inlineStr">
        <is>
          <t>台化(1326)</t>
        </is>
      </c>
      <c r="E104" s="122" t="n">
        <v>1207</v>
      </c>
      <c r="F104" s="122" t="n">
        <v>997</v>
      </c>
      <c r="G104" s="122" t="n">
        <v>9300</v>
      </c>
      <c r="H104" s="122" t="n">
        <v>7492</v>
      </c>
      <c r="I104" s="122" t="n">
        <v>1808</v>
      </c>
      <c r="J104" s="123" t="n">
        <v>77.05</v>
      </c>
      <c r="K104" s="123" t="n">
        <v>75.15000000000001</v>
      </c>
      <c r="L104" s="219">
        <f>F104*(K104-J104)</f>
        <v/>
      </c>
    </row>
    <row r="105" ht="16.5" customHeight="1">
      <c r="D105" s="121" t="inlineStr">
        <is>
          <t>南亞科(2408)</t>
        </is>
      </c>
      <c r="E105" s="122" t="n">
        <v>197</v>
      </c>
      <c r="F105" s="122" t="n">
        <v>143</v>
      </c>
      <c r="G105" s="122" t="n">
        <v>8551</v>
      </c>
      <c r="H105" s="122" t="n">
        <v>6208</v>
      </c>
      <c r="I105" s="122" t="n">
        <v>2343</v>
      </c>
      <c r="J105" s="123" t="n">
        <v>434.07</v>
      </c>
      <c r="K105" s="123" t="n">
        <v>434.1</v>
      </c>
      <c r="L105" s="220">
        <f>F105*(K105-J105)</f>
        <v/>
      </c>
    </row>
    <row r="106" ht="16.5" customHeight="1">
      <c r="D106" s="121" t="inlineStr">
        <is>
          <t>華星光(4979)</t>
        </is>
      </c>
      <c r="E106" s="122" t="n">
        <v>146</v>
      </c>
      <c r="F106" s="122" t="n">
        <v>118</v>
      </c>
      <c r="G106" s="122" t="n">
        <v>5951</v>
      </c>
      <c r="H106" s="122" t="n">
        <v>4815</v>
      </c>
      <c r="I106" s="122" t="n">
        <v>1136</v>
      </c>
      <c r="J106" s="123" t="n">
        <v>407.61</v>
      </c>
      <c r="K106" s="123" t="n">
        <v>408.08</v>
      </c>
      <c r="L106" s="220">
        <f>F106*(K106-J106)</f>
        <v/>
      </c>
    </row>
    <row r="107" ht="16.5" customHeight="1">
      <c r="D107" s="121" t="inlineStr">
        <is>
          <t>全新(2455)</t>
        </is>
      </c>
      <c r="E107" s="122" t="n">
        <v>158</v>
      </c>
      <c r="F107" s="122" t="n">
        <v>35</v>
      </c>
      <c r="G107" s="122" t="n">
        <v>5578</v>
      </c>
      <c r="H107" s="122" t="n">
        <v>1205</v>
      </c>
      <c r="I107" s="122" t="n">
        <v>4373</v>
      </c>
      <c r="J107" s="123" t="n">
        <v>353.04</v>
      </c>
      <c r="K107" s="123" t="n">
        <v>344.34</v>
      </c>
      <c r="L107" s="219">
        <f>F107*(K107-J107)</f>
        <v/>
      </c>
    </row>
    <row r="108" ht="16.5" customHeight="1">
      <c r="D108" s="121" t="inlineStr">
        <is>
          <t>華邦電(2344)</t>
        </is>
      </c>
      <c r="E108" s="122" t="n">
        <v>299</v>
      </c>
      <c r="F108" s="122" t="n">
        <v>203</v>
      </c>
      <c r="G108" s="122" t="n">
        <v>4972</v>
      </c>
      <c r="H108" s="122" t="n">
        <v>3323</v>
      </c>
      <c r="I108" s="122" t="n">
        <v>1649</v>
      </c>
      <c r="J108" s="123" t="n">
        <v>166.28</v>
      </c>
      <c r="K108" s="123" t="n">
        <v>163.69</v>
      </c>
      <c r="L108" s="219">
        <f>F108*(K108-J108)</f>
        <v/>
      </c>
    </row>
    <row r="109" ht="16.5" customHeight="1">
      <c r="D109" s="121" t="inlineStr">
        <is>
          <t>旺宏(2337)</t>
        </is>
      </c>
      <c r="E109" s="122" t="n">
        <v>379</v>
      </c>
      <c r="F109" s="122" t="n">
        <v>331</v>
      </c>
      <c r="G109" s="122" t="n">
        <v>4879</v>
      </c>
      <c r="H109" s="122" t="n">
        <v>4196</v>
      </c>
      <c r="I109" s="122" t="n">
        <v>683</v>
      </c>
      <c r="J109" s="123" t="n">
        <v>128.73</v>
      </c>
      <c r="K109" s="123" t="n">
        <v>126.77</v>
      </c>
      <c r="L109" s="219">
        <f>F109*(K109-J109)</f>
        <v/>
      </c>
    </row>
    <row r="110" ht="16.5" customHeight="1">
      <c r="D110" s="121" t="inlineStr">
        <is>
          <t>旺矽(6223)</t>
        </is>
      </c>
      <c r="E110" s="122" t="n">
        <v>5</v>
      </c>
      <c r="F110" s="122" t="n">
        <v>1</v>
      </c>
      <c r="G110" s="122" t="n">
        <v>3130</v>
      </c>
      <c r="H110" s="122" t="n">
        <v>42</v>
      </c>
      <c r="I110" s="122" t="n">
        <v>3088</v>
      </c>
      <c r="J110" s="123" t="n">
        <v>6260.6</v>
      </c>
      <c r="K110" s="123" t="n">
        <v>415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欣興(3037)</t>
        </is>
      </c>
      <c r="E112" s="122" t="n">
        <v>107</v>
      </c>
      <c r="F112" s="122" t="n">
        <v>8</v>
      </c>
      <c r="G112" s="122" t="n">
        <v>9789</v>
      </c>
      <c r="H112" s="122" t="n">
        <v>759</v>
      </c>
      <c r="I112" s="122" t="n">
        <v>9030</v>
      </c>
      <c r="J112" s="123" t="n">
        <v>914.84</v>
      </c>
      <c r="K112" s="123" t="n">
        <v>949.12</v>
      </c>
      <c r="L112" s="220">
        <f>F112*(K112-J112)</f>
        <v/>
      </c>
    </row>
    <row r="113" ht="16.5" customHeight="1">
      <c r="D113" s="121" t="inlineStr">
        <is>
          <t>頎邦(6147)</t>
        </is>
      </c>
      <c r="E113" s="122" t="n">
        <v>315</v>
      </c>
      <c r="F113" s="122" t="n">
        <v>300</v>
      </c>
      <c r="G113" s="122" t="n">
        <v>5536</v>
      </c>
      <c r="H113" s="122" t="n">
        <v>5273</v>
      </c>
      <c r="I113" s="122" t="n">
        <v>263</v>
      </c>
      <c r="J113" s="123" t="n">
        <v>175.75</v>
      </c>
      <c r="K113" s="123" t="n">
        <v>175.76</v>
      </c>
      <c r="L113" s="220">
        <f>F113*(K113-J113)</f>
        <v/>
      </c>
    </row>
    <row r="114" ht="16.5" customHeight="1">
      <c r="D114" s="121" t="inlineStr">
        <is>
          <t>台燿(6274)</t>
        </is>
      </c>
      <c r="E114" s="122" t="n">
        <v>19</v>
      </c>
      <c r="F114" s="122" t="n">
        <v>1</v>
      </c>
      <c r="G114" s="122" t="n">
        <v>2654</v>
      </c>
      <c r="H114" s="122" t="n">
        <v>143</v>
      </c>
      <c r="I114" s="122" t="n">
        <v>2511</v>
      </c>
      <c r="J114" s="123" t="n">
        <v>1397.11</v>
      </c>
      <c r="K114" s="123" t="n">
        <v>1433</v>
      </c>
      <c r="L114" s="220">
        <f>F114*(K114-J114)</f>
        <v/>
      </c>
    </row>
    <row r="115" ht="16.5" customHeight="1">
      <c r="D115" s="121" t="inlineStr">
        <is>
          <t>光聖(6442)</t>
        </is>
      </c>
      <c r="E115" s="122" t="n">
        <v>15</v>
      </c>
      <c r="F115" s="122" t="n">
        <v>13</v>
      </c>
      <c r="G115" s="122" t="n">
        <v>2153</v>
      </c>
      <c r="H115" s="122" t="n">
        <v>1866</v>
      </c>
      <c r="I115" s="122" t="n">
        <v>287</v>
      </c>
      <c r="J115" s="123" t="n">
        <v>1435.13</v>
      </c>
      <c r="K115" s="123" t="n">
        <v>1435.77</v>
      </c>
      <c r="L115" s="220">
        <f>F115*(K115-J115)</f>
        <v/>
      </c>
    </row>
    <row r="116" ht="16.5" customHeight="1">
      <c r="D116" s="121" t="inlineStr">
        <is>
          <t>台積電(2330)</t>
        </is>
      </c>
      <c r="E116" s="122" t="n">
        <v>8</v>
      </c>
      <c r="F116" s="122" t="n">
        <v>2</v>
      </c>
      <c r="G116" s="122" t="n">
        <v>1917</v>
      </c>
      <c r="H116" s="122" t="n">
        <v>389</v>
      </c>
      <c r="I116" s="122" t="n">
        <v>1528</v>
      </c>
      <c r="J116" s="123" t="n">
        <v>2396</v>
      </c>
      <c r="K116" s="123" t="n">
        <v>1946.5</v>
      </c>
      <c r="L116" s="219">
        <f>F116*(K116-J116)</f>
        <v/>
      </c>
    </row>
    <row r="117" ht="16.5" customHeight="1">
      <c r="D117" s="121" t="inlineStr">
        <is>
          <t>南亞(1303)</t>
        </is>
      </c>
      <c r="E117" s="122" t="n">
        <v>66</v>
      </c>
      <c r="F117" s="122" t="n">
        <v>46</v>
      </c>
      <c r="G117" s="122" t="n">
        <v>1360</v>
      </c>
      <c r="H117" s="122" t="n">
        <v>946</v>
      </c>
      <c r="I117" s="122" t="n">
        <v>414</v>
      </c>
      <c r="J117" s="123" t="n">
        <v>206.06</v>
      </c>
      <c r="K117" s="123" t="n">
        <v>205.76</v>
      </c>
      <c r="L117" s="219">
        <f>F117*(K117-J117)</f>
        <v/>
      </c>
    </row>
    <row r="118" ht="16.5" customHeight="1">
      <c r="D118" s="121" t="inlineStr">
        <is>
          <t>臻鼎-KY(4958)</t>
        </is>
      </c>
      <c r="E118" s="122" t="n">
        <v>19</v>
      </c>
      <c r="F118" s="122" t="n">
        <v>7</v>
      </c>
      <c r="G118" s="122" t="n">
        <v>985</v>
      </c>
      <c r="H118" s="122" t="n">
        <v>363</v>
      </c>
      <c r="I118" s="122" t="n">
        <v>622</v>
      </c>
      <c r="J118" s="123" t="n">
        <v>518.37</v>
      </c>
      <c r="K118" s="123" t="n">
        <v>519</v>
      </c>
      <c r="L118" s="220">
        <f>F118*(K118-J118)</f>
        <v/>
      </c>
    </row>
    <row r="119" ht="16.5" customHeight="1">
      <c r="D119" s="121" t="inlineStr">
        <is>
          <t>旺宏(2337)</t>
        </is>
      </c>
      <c r="E119" s="122" t="n">
        <v>56</v>
      </c>
      <c r="F119" s="122" t="n">
        <v>21</v>
      </c>
      <c r="G119" s="122" t="n">
        <v>730</v>
      </c>
      <c r="H119" s="122" t="n">
        <v>278</v>
      </c>
      <c r="I119" s="122" t="n">
        <v>452</v>
      </c>
      <c r="J119" s="123" t="n">
        <v>130.32</v>
      </c>
      <c r="K119" s="123" t="n">
        <v>132.57</v>
      </c>
      <c r="L119" s="220">
        <f>F119*(K119-J119)</f>
        <v/>
      </c>
    </row>
    <row r="120" ht="16.5" customHeight="1">
      <c r="D120" s="121" t="inlineStr">
        <is>
          <t>環宇-KY(4991)</t>
        </is>
      </c>
      <c r="E120" s="122" t="n">
        <v>15</v>
      </c>
      <c r="F120" s="122" t="n">
        <v>3</v>
      </c>
      <c r="G120" s="122" t="n">
        <v>633</v>
      </c>
      <c r="H120" s="122" t="n">
        <v>131</v>
      </c>
      <c r="I120" s="122" t="n">
        <v>502</v>
      </c>
      <c r="J120" s="123" t="n">
        <v>422.13</v>
      </c>
      <c r="K120" s="123" t="n">
        <v>436.67</v>
      </c>
      <c r="L120" s="220">
        <f>F120*(K120-J120)</f>
        <v/>
      </c>
    </row>
    <row r="121" ht="16.5" customHeight="1">
      <c r="D121" s="121" t="inlineStr">
        <is>
          <t>波若威(3163)</t>
        </is>
      </c>
      <c r="E121" s="122" t="n">
        <v>8</v>
      </c>
      <c r="F121" s="122" t="n">
        <v>2</v>
      </c>
      <c r="G121" s="122" t="n">
        <v>605</v>
      </c>
      <c r="H121" s="122" t="n">
        <v>156</v>
      </c>
      <c r="I121" s="122" t="n">
        <v>449</v>
      </c>
      <c r="J121" s="123" t="n">
        <v>756.12</v>
      </c>
      <c r="K121" s="123" t="n">
        <v>779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南亞科(2408)</t>
        </is>
      </c>
      <c r="E123" s="122" t="n">
        <v>123</v>
      </c>
      <c r="F123" s="122" t="n">
        <v>76</v>
      </c>
      <c r="G123" s="122" t="n">
        <v>5284</v>
      </c>
      <c r="H123" s="122" t="n">
        <v>3281</v>
      </c>
      <c r="I123" s="122" t="n">
        <v>2003</v>
      </c>
      <c r="J123" s="123" t="n">
        <v>429.59</v>
      </c>
      <c r="K123" s="123" t="n">
        <v>431.74</v>
      </c>
      <c r="L123" s="220">
        <f>F123*(K123-J123)</f>
        <v/>
      </c>
    </row>
    <row r="124" ht="16.5" customHeight="1">
      <c r="D124" s="121" t="inlineStr">
        <is>
          <t>貿聯-KY(3665)</t>
        </is>
      </c>
      <c r="E124" s="122" t="n">
        <v>22</v>
      </c>
      <c r="F124" s="122" t="n">
        <v>6</v>
      </c>
      <c r="G124" s="122" t="n">
        <v>5071</v>
      </c>
      <c r="H124" s="122" t="n">
        <v>1287</v>
      </c>
      <c r="I124" s="122" t="n">
        <v>3784</v>
      </c>
      <c r="J124" s="123" t="n">
        <v>2304.82</v>
      </c>
      <c r="K124" s="123" t="n">
        <v>2145.5</v>
      </c>
      <c r="L124" s="219">
        <f>F124*(K124-J124)</f>
        <v/>
      </c>
    </row>
    <row r="125" ht="16.5" customHeight="1">
      <c r="D125" s="121" t="inlineStr">
        <is>
          <t>精材(3374)</t>
        </is>
      </c>
      <c r="E125" s="122" t="n">
        <v>91</v>
      </c>
      <c r="F125" s="122" t="n">
        <v>8</v>
      </c>
      <c r="G125" s="122" t="n">
        <v>3663</v>
      </c>
      <c r="H125" s="122" t="n">
        <v>330</v>
      </c>
      <c r="I125" s="122" t="n">
        <v>3333</v>
      </c>
      <c r="J125" s="123" t="n">
        <v>402.54</v>
      </c>
      <c r="K125" s="123" t="n">
        <v>413.12</v>
      </c>
      <c r="L125" s="220">
        <f>F125*(K125-J125)</f>
        <v/>
      </c>
    </row>
    <row r="126" ht="16.5" customHeight="1">
      <c r="D126" s="121" t="inlineStr">
        <is>
          <t>臻鼎-KY(4958)</t>
        </is>
      </c>
      <c r="E126" s="122" t="n">
        <v>66</v>
      </c>
      <c r="F126" s="122" t="n">
        <v>2</v>
      </c>
      <c r="G126" s="122" t="n">
        <v>3430</v>
      </c>
      <c r="H126" s="122" t="n">
        <v>106</v>
      </c>
      <c r="I126" s="122" t="n">
        <v>3324</v>
      </c>
      <c r="J126" s="123" t="n">
        <v>519.76</v>
      </c>
      <c r="K126" s="123" t="n">
        <v>530</v>
      </c>
      <c r="L126" s="220">
        <f>F126*(K126-J126)</f>
        <v/>
      </c>
    </row>
    <row r="127" ht="16.5" customHeight="1">
      <c r="D127" s="121" t="inlineStr">
        <is>
          <t>世界(5347)</t>
        </is>
      </c>
      <c r="E127" s="122" t="n">
        <v>181</v>
      </c>
      <c r="F127" s="122" t="n">
        <v>5</v>
      </c>
      <c r="G127" s="122" t="n">
        <v>3050</v>
      </c>
      <c r="H127" s="122" t="n">
        <v>87</v>
      </c>
      <c r="I127" s="122" t="n">
        <v>2963</v>
      </c>
      <c r="J127" s="123" t="n">
        <v>168.53</v>
      </c>
      <c r="K127" s="123" t="n">
        <v>174.8</v>
      </c>
      <c r="L127" s="220">
        <f>F127*(K127-J127)</f>
        <v/>
      </c>
    </row>
    <row r="128" ht="16.5" customHeight="1">
      <c r="D128" s="121" t="inlineStr">
        <is>
          <t>穩懋(3105)</t>
        </is>
      </c>
      <c r="E128" s="122" t="n">
        <v>80</v>
      </c>
      <c r="F128" s="122" t="n">
        <v>19</v>
      </c>
      <c r="G128" s="122" t="n">
        <v>3033</v>
      </c>
      <c r="H128" s="122" t="n">
        <v>696</v>
      </c>
      <c r="I128" s="122" t="n">
        <v>2337</v>
      </c>
      <c r="J128" s="123" t="n">
        <v>379.07</v>
      </c>
      <c r="K128" s="123" t="n">
        <v>366.21</v>
      </c>
      <c r="L128" s="219">
        <f>F128*(K128-J128)</f>
        <v/>
      </c>
    </row>
    <row r="129" ht="16.5" customHeight="1">
      <c r="D129" s="121" t="inlineStr">
        <is>
          <t>台虹(8039)</t>
        </is>
      </c>
      <c r="E129" s="122" t="n">
        <v>121</v>
      </c>
      <c r="F129" s="122" t="n">
        <v>76</v>
      </c>
      <c r="G129" s="122" t="n">
        <v>2984</v>
      </c>
      <c r="H129" s="122" t="n">
        <v>1836</v>
      </c>
      <c r="I129" s="122" t="n">
        <v>1148</v>
      </c>
      <c r="J129" s="123" t="n">
        <v>246.57</v>
      </c>
      <c r="K129" s="123" t="n">
        <v>241.57</v>
      </c>
      <c r="L129" s="219">
        <f>F129*(K129-J129)</f>
        <v/>
      </c>
    </row>
    <row r="130" ht="16.5" customHeight="1">
      <c r="D130" s="121" t="inlineStr">
        <is>
          <t>台積電(2330)</t>
        </is>
      </c>
      <c r="E130" s="122" t="n">
        <v>11</v>
      </c>
      <c r="F130" s="122" t="n">
        <v>7</v>
      </c>
      <c r="G130" s="122" t="n">
        <v>2526</v>
      </c>
      <c r="H130" s="122" t="n">
        <v>1619</v>
      </c>
      <c r="I130" s="122" t="n">
        <v>907</v>
      </c>
      <c r="J130" s="123" t="n">
        <v>2296.36</v>
      </c>
      <c r="K130" s="123" t="n">
        <v>2312.43</v>
      </c>
      <c r="L130" s="220">
        <f>F130*(K130-J130)</f>
        <v/>
      </c>
    </row>
    <row r="131" ht="16.5" customHeight="1">
      <c r="D131" s="121" t="inlineStr">
        <is>
          <t>聯發科(2454)</t>
        </is>
      </c>
      <c r="E131" s="122" t="n">
        <v>5</v>
      </c>
      <c r="F131" s="122" t="n">
        <v>4</v>
      </c>
      <c r="G131" s="122" t="n">
        <v>2086</v>
      </c>
      <c r="H131" s="122" t="n">
        <v>1726</v>
      </c>
      <c r="I131" s="122" t="n">
        <v>360</v>
      </c>
      <c r="J131" s="123" t="n">
        <v>4171.4</v>
      </c>
      <c r="K131" s="123" t="n">
        <v>4315.25</v>
      </c>
      <c r="L131" s="220">
        <f>F131*(K131-J131)</f>
        <v/>
      </c>
    </row>
    <row r="132" ht="16.5" customHeight="1">
      <c r="D132" s="121" t="inlineStr">
        <is>
          <t>華邦電(2344)</t>
        </is>
      </c>
      <c r="E132" s="122" t="n">
        <v>102</v>
      </c>
      <c r="F132" s="122" t="n">
        <v>50</v>
      </c>
      <c r="G132" s="122" t="n">
        <v>1671</v>
      </c>
      <c r="H132" s="122" t="n">
        <v>821</v>
      </c>
      <c r="I132" s="122" t="n">
        <v>850</v>
      </c>
      <c r="J132" s="123" t="n">
        <v>163.83</v>
      </c>
      <c r="K132" s="123" t="n">
        <v>164.24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4761</v>
      </c>
      <c r="F134" s="122" t="n">
        <v>331</v>
      </c>
      <c r="G134" s="122" t="n">
        <v>1137982</v>
      </c>
      <c r="H134" s="122" t="n">
        <v>78660</v>
      </c>
      <c r="I134" s="122" t="n">
        <v>1059322</v>
      </c>
      <c r="J134" s="123" t="n">
        <v>2390.22</v>
      </c>
      <c r="K134" s="123" t="n">
        <v>2376.44</v>
      </c>
      <c r="L134" s="219">
        <f>F134*(K134-J134)</f>
        <v/>
      </c>
    </row>
    <row r="135" ht="16.5" customHeight="1">
      <c r="D135" s="121" t="inlineStr">
        <is>
          <t>大聯大(3702)</t>
        </is>
      </c>
      <c r="E135" s="122" t="n">
        <v>2772</v>
      </c>
      <c r="F135" s="122" t="n">
        <v>111</v>
      </c>
      <c r="G135" s="122" t="n">
        <v>33643</v>
      </c>
      <c r="H135" s="122" t="n">
        <v>1331</v>
      </c>
      <c r="I135" s="122" t="n">
        <v>32312</v>
      </c>
      <c r="J135" s="123" t="n">
        <v>121.37</v>
      </c>
      <c r="K135" s="123" t="n">
        <v>119.87</v>
      </c>
      <c r="L135" s="219">
        <f>F135*(K135-J135)</f>
        <v/>
      </c>
    </row>
    <row r="136" ht="16.5" customHeight="1">
      <c r="D136" s="121" t="inlineStr">
        <is>
          <t>奇鋐(3017)</t>
        </is>
      </c>
      <c r="E136" s="122" t="n">
        <v>135</v>
      </c>
      <c r="F136" s="122" t="n">
        <v>31</v>
      </c>
      <c r="G136" s="122" t="n">
        <v>32964</v>
      </c>
      <c r="H136" s="122" t="n">
        <v>7532</v>
      </c>
      <c r="I136" s="122" t="n">
        <v>25432</v>
      </c>
      <c r="J136" s="123" t="n">
        <v>2441.8</v>
      </c>
      <c r="K136" s="123" t="n">
        <v>2429.77</v>
      </c>
      <c r="L136" s="219">
        <f>F136*(K136-J136)</f>
        <v/>
      </c>
    </row>
    <row r="137" ht="16.5" customHeight="1">
      <c r="D137" s="121" t="inlineStr">
        <is>
          <t>鴻海(2317)</t>
        </is>
      </c>
      <c r="E137" s="122" t="n">
        <v>1154</v>
      </c>
      <c r="F137" s="122" t="n">
        <v>406</v>
      </c>
      <c r="G137" s="122" t="n">
        <v>29545</v>
      </c>
      <c r="H137" s="122" t="n">
        <v>10366</v>
      </c>
      <c r="I137" s="122" t="n">
        <v>19179</v>
      </c>
      <c r="J137" s="123" t="n">
        <v>256.02</v>
      </c>
      <c r="K137" s="123" t="n">
        <v>255.33</v>
      </c>
      <c r="L137" s="219">
        <f>F137*(K137-J137)</f>
        <v/>
      </c>
    </row>
    <row r="138" ht="16.5" customHeight="1">
      <c r="D138" s="121" t="inlineStr">
        <is>
          <t>台虹(8039)</t>
        </is>
      </c>
      <c r="E138" s="122" t="n">
        <v>1083</v>
      </c>
      <c r="F138" s="122" t="n">
        <v>831</v>
      </c>
      <c r="G138" s="122" t="n">
        <v>27713</v>
      </c>
      <c r="H138" s="122" t="n">
        <v>21269</v>
      </c>
      <c r="I138" s="122" t="n">
        <v>6444</v>
      </c>
      <c r="J138" s="123" t="n">
        <v>255.89</v>
      </c>
      <c r="K138" s="123" t="n">
        <v>255.95</v>
      </c>
      <c r="L138" s="220">
        <f>F138*(K138-J138)</f>
        <v/>
      </c>
    </row>
    <row r="139" ht="16.5" customHeight="1">
      <c r="D139" s="121" t="inlineStr">
        <is>
          <t>日月光投控(3711)</t>
        </is>
      </c>
      <c r="E139" s="122" t="n">
        <v>393</v>
      </c>
      <c r="F139" s="122" t="n">
        <v>86</v>
      </c>
      <c r="G139" s="122" t="n">
        <v>25500</v>
      </c>
      <c r="H139" s="122" t="n">
        <v>5594</v>
      </c>
      <c r="I139" s="122" t="n">
        <v>19906</v>
      </c>
      <c r="J139" s="123" t="n">
        <v>648.85</v>
      </c>
      <c r="K139" s="123" t="n">
        <v>650.51</v>
      </c>
      <c r="L139" s="220">
        <f>F139*(K139-J139)</f>
        <v/>
      </c>
    </row>
    <row r="140" ht="16.5" customHeight="1">
      <c r="D140" s="121" t="inlineStr">
        <is>
          <t>環宇-KY(4991)</t>
        </is>
      </c>
      <c r="E140" s="122" t="n">
        <v>582</v>
      </c>
      <c r="F140" s="122" t="n">
        <v>261</v>
      </c>
      <c r="G140" s="122" t="n">
        <v>25392</v>
      </c>
      <c r="H140" s="122" t="n">
        <v>11358</v>
      </c>
      <c r="I140" s="122" t="n">
        <v>14034</v>
      </c>
      <c r="J140" s="123" t="n">
        <v>436.28</v>
      </c>
      <c r="K140" s="123" t="n">
        <v>435.18</v>
      </c>
      <c r="L140" s="219">
        <f>F140*(K140-J140)</f>
        <v/>
      </c>
    </row>
    <row r="141" ht="16.5" customHeight="1">
      <c r="D141" s="121" t="inlineStr">
        <is>
          <t>矽力*-KY(6415)</t>
        </is>
      </c>
      <c r="E141" s="122" t="n">
        <v>509</v>
      </c>
      <c r="F141" s="122" t="n">
        <v>117</v>
      </c>
      <c r="G141" s="122" t="n">
        <v>24133</v>
      </c>
      <c r="H141" s="122" t="n">
        <v>5567</v>
      </c>
      <c r="I141" s="122" t="n">
        <v>18566</v>
      </c>
      <c r="J141" s="123" t="n">
        <v>474.13</v>
      </c>
      <c r="K141" s="123" t="n">
        <v>475.83</v>
      </c>
      <c r="L141" s="220">
        <f>F141*(K141-J141)</f>
        <v/>
      </c>
    </row>
    <row r="142" ht="16.5" customHeight="1">
      <c r="D142" s="121" t="inlineStr">
        <is>
          <t>貿聯-KY(3665)</t>
        </is>
      </c>
      <c r="E142" s="122" t="n">
        <v>95</v>
      </c>
      <c r="F142" s="122" t="n">
        <v>20</v>
      </c>
      <c r="G142" s="122" t="n">
        <v>21724</v>
      </c>
      <c r="H142" s="122" t="n">
        <v>4498</v>
      </c>
      <c r="I142" s="122" t="n">
        <v>17226</v>
      </c>
      <c r="J142" s="123" t="n">
        <v>2286.72</v>
      </c>
      <c r="K142" s="123" t="n">
        <v>2249.05</v>
      </c>
      <c r="L142" s="219">
        <f>F142*(K142-J142)</f>
        <v/>
      </c>
    </row>
    <row r="143" ht="16.5" customHeight="1">
      <c r="D143" s="121" t="inlineStr">
        <is>
          <t>大立光(3008)</t>
        </is>
      </c>
      <c r="E143" s="122" t="n">
        <v>51</v>
      </c>
      <c r="F143" s="122" t="n">
        <v>6</v>
      </c>
      <c r="G143" s="122" t="n">
        <v>21319</v>
      </c>
      <c r="H143" s="122" t="n">
        <v>2351</v>
      </c>
      <c r="I143" s="122" t="n">
        <v>18968</v>
      </c>
      <c r="J143" s="123" t="n">
        <v>4180.2</v>
      </c>
      <c r="K143" s="123" t="n">
        <v>3918.33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健策(3653)</t>
        </is>
      </c>
      <c r="E145" s="129" t="n">
        <v>172</v>
      </c>
      <c r="F145" s="129" t="n">
        <v>19</v>
      </c>
      <c r="G145" s="129" t="n">
        <v>63914</v>
      </c>
      <c r="H145" s="129" t="n">
        <v>6887</v>
      </c>
      <c r="I145" s="129" t="n">
        <v>57027</v>
      </c>
      <c r="J145" s="130" t="n">
        <v>3715.94</v>
      </c>
      <c r="K145" s="130" t="n">
        <v>3624.79</v>
      </c>
      <c r="L145" s="219">
        <f>F145*(K145-J145)</f>
        <v/>
      </c>
    </row>
    <row r="146" ht="16.5" customHeight="1">
      <c r="D146" s="128" t="inlineStr">
        <is>
          <t>欣興(3037)</t>
        </is>
      </c>
      <c r="E146" s="129" t="n">
        <v>645</v>
      </c>
      <c r="F146" s="129" t="n">
        <v>16</v>
      </c>
      <c r="G146" s="129" t="n">
        <v>57522</v>
      </c>
      <c r="H146" s="129" t="n">
        <v>1446</v>
      </c>
      <c r="I146" s="129" t="n">
        <v>56076</v>
      </c>
      <c r="J146" s="130" t="n">
        <v>891.8099999999999</v>
      </c>
      <c r="K146" s="130" t="n">
        <v>903.4400000000001</v>
      </c>
      <c r="L146" s="220">
        <f>F146*(K146-J146)</f>
        <v/>
      </c>
    </row>
    <row r="147" ht="16.5" customHeight="1">
      <c r="D147" s="128" t="inlineStr">
        <is>
          <t>臻鼎-KY(4958)</t>
        </is>
      </c>
      <c r="E147" s="129" t="n">
        <v>1048</v>
      </c>
      <c r="F147" s="129" t="n">
        <v>816</v>
      </c>
      <c r="G147" s="129" t="n">
        <v>53291</v>
      </c>
      <c r="H147" s="129" t="n">
        <v>42291</v>
      </c>
      <c r="I147" s="129" t="n">
        <v>11000</v>
      </c>
      <c r="J147" s="130" t="n">
        <v>508.51</v>
      </c>
      <c r="K147" s="130" t="n">
        <v>518.27</v>
      </c>
      <c r="L147" s="220">
        <f>F147*(K147-J147)</f>
        <v/>
      </c>
    </row>
    <row r="148" ht="16.5" customHeight="1">
      <c r="D148" s="128" t="inlineStr">
        <is>
          <t>旺矽(6223)</t>
        </is>
      </c>
      <c r="E148" s="129" t="n">
        <v>59</v>
      </c>
      <c r="F148" s="129" t="n">
        <v>5</v>
      </c>
      <c r="G148" s="129" t="n">
        <v>36679</v>
      </c>
      <c r="H148" s="129" t="n">
        <v>3140</v>
      </c>
      <c r="I148" s="129" t="n">
        <v>33539</v>
      </c>
      <c r="J148" s="130" t="n">
        <v>6216.75</v>
      </c>
      <c r="K148" s="130" t="n">
        <v>6280.2</v>
      </c>
      <c r="L148" s="220">
        <f>F148*(K148-J148)</f>
        <v/>
      </c>
    </row>
    <row r="149" ht="16.5" customHeight="1">
      <c r="D149" s="128" t="inlineStr">
        <is>
          <t>國巨*(2327)</t>
        </is>
      </c>
      <c r="E149" s="129" t="n">
        <v>435</v>
      </c>
      <c r="F149" s="129" t="n">
        <v>212</v>
      </c>
      <c r="G149" s="129" t="n">
        <v>30221</v>
      </c>
      <c r="H149" s="129" t="n">
        <v>14699</v>
      </c>
      <c r="I149" s="129" t="n">
        <v>15522</v>
      </c>
      <c r="J149" s="130" t="n">
        <v>694.73</v>
      </c>
      <c r="K149" s="130" t="n">
        <v>693.35</v>
      </c>
      <c r="L149" s="219">
        <f>F149*(K149-J149)</f>
        <v/>
      </c>
    </row>
    <row r="150" ht="16.5" customHeight="1">
      <c r="D150" s="128" t="inlineStr">
        <is>
          <t>興富發(2542)</t>
        </is>
      </c>
      <c r="E150" s="129" t="n">
        <v>6574</v>
      </c>
      <c r="F150" s="129" t="n">
        <v>0</v>
      </c>
      <c r="G150" s="129" t="n">
        <v>29368</v>
      </c>
      <c r="H150" s="129" t="n">
        <v>0</v>
      </c>
      <c r="I150" s="129" t="n">
        <v>29368</v>
      </c>
      <c r="J150" s="130" t="n">
        <v>44.67</v>
      </c>
      <c r="K150" s="130" t="n">
        <v>0</v>
      </c>
      <c r="L150" s="220">
        <f>F150*(K150-J150)</f>
        <v/>
      </c>
    </row>
    <row r="151" ht="16.5" customHeight="1">
      <c r="D151" s="128" t="inlineStr">
        <is>
          <t>貿聯-KY(3665)</t>
        </is>
      </c>
      <c r="E151" s="129" t="n">
        <v>118</v>
      </c>
      <c r="F151" s="129" t="n">
        <v>38</v>
      </c>
      <c r="G151" s="129" t="n">
        <v>26862</v>
      </c>
      <c r="H151" s="129" t="n">
        <v>8653</v>
      </c>
      <c r="I151" s="129" t="n">
        <v>18209</v>
      </c>
      <c r="J151" s="130" t="n">
        <v>2276.47</v>
      </c>
      <c r="K151" s="130" t="n">
        <v>2277.13</v>
      </c>
      <c r="L151" s="220">
        <f>F151*(K151-J151)</f>
        <v/>
      </c>
    </row>
    <row r="152" ht="16.5" customHeight="1">
      <c r="D152" s="128" t="inlineStr">
        <is>
          <t>彰銀(2801)</t>
        </is>
      </c>
      <c r="E152" s="129" t="n">
        <v>10849</v>
      </c>
      <c r="F152" s="129" t="n">
        <v>0</v>
      </c>
      <c r="G152" s="129" t="n">
        <v>26278</v>
      </c>
      <c r="H152" s="129" t="n">
        <v>0</v>
      </c>
      <c r="I152" s="129" t="n">
        <v>26278</v>
      </c>
      <c r="J152" s="130" t="n">
        <v>24.22</v>
      </c>
      <c r="K152" s="130" t="n">
        <v>0</v>
      </c>
      <c r="L152" s="220">
        <f>F152*(K152-J152)</f>
        <v/>
      </c>
    </row>
    <row r="153" ht="16.5" customHeight="1">
      <c r="D153" s="128" t="inlineStr">
        <is>
          <t>技嘉(2376)</t>
        </is>
      </c>
      <c r="E153" s="129" t="n">
        <v>591</v>
      </c>
      <c r="F153" s="129" t="n">
        <v>10</v>
      </c>
      <c r="G153" s="129" t="n">
        <v>20718</v>
      </c>
      <c r="H153" s="129" t="n">
        <v>359</v>
      </c>
      <c r="I153" s="129" t="n">
        <v>20359</v>
      </c>
      <c r="J153" s="130" t="n">
        <v>350.56</v>
      </c>
      <c r="K153" s="130" t="n">
        <v>358.6</v>
      </c>
      <c r="L153" s="220">
        <f>F153*(K153-J153)</f>
        <v/>
      </c>
    </row>
    <row r="154" ht="16.5" customHeight="1">
      <c r="D154" s="128" t="inlineStr">
        <is>
          <t>可成(2474)</t>
        </is>
      </c>
      <c r="E154" s="129" t="n">
        <v>1060</v>
      </c>
      <c r="F154" s="129" t="n">
        <v>8</v>
      </c>
      <c r="G154" s="129" t="n">
        <v>20381</v>
      </c>
      <c r="H154" s="129" t="n">
        <v>153</v>
      </c>
      <c r="I154" s="129" t="n">
        <v>20228</v>
      </c>
      <c r="J154" s="130" t="n">
        <v>192.28</v>
      </c>
      <c r="K154" s="130" t="n">
        <v>191.75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統一(1216)</t>
        </is>
      </c>
      <c r="E156" s="129" t="n">
        <v>3941</v>
      </c>
      <c r="F156" s="129" t="n">
        <v>27</v>
      </c>
      <c r="G156" s="129" t="n">
        <v>30326</v>
      </c>
      <c r="H156" s="129" t="n">
        <v>205</v>
      </c>
      <c r="I156" s="129" t="n">
        <v>30121</v>
      </c>
      <c r="J156" s="130" t="n">
        <v>76.95</v>
      </c>
      <c r="K156" s="130" t="n">
        <v>76.04000000000001</v>
      </c>
      <c r="L156" s="219">
        <f>F156*(K156-J156)</f>
        <v/>
      </c>
    </row>
    <row r="157" ht="16.5" customHeight="1">
      <c r="D157" s="128" t="inlineStr">
        <is>
          <t>奇鋐(3017)</t>
        </is>
      </c>
      <c r="E157" s="129" t="n">
        <v>98</v>
      </c>
      <c r="F157" s="129" t="n">
        <v>21</v>
      </c>
      <c r="G157" s="129" t="n">
        <v>23914</v>
      </c>
      <c r="H157" s="129" t="n">
        <v>5146</v>
      </c>
      <c r="I157" s="129" t="n">
        <v>18768</v>
      </c>
      <c r="J157" s="130" t="n">
        <v>2440.16</v>
      </c>
      <c r="K157" s="130" t="n">
        <v>2450.52</v>
      </c>
      <c r="L157" s="220">
        <f>F157*(K157-J157)</f>
        <v/>
      </c>
    </row>
    <row r="158" ht="16.5" customHeight="1">
      <c r="D158" s="128" t="inlineStr">
        <is>
          <t>信驊(5274)</t>
        </is>
      </c>
      <c r="E158" s="129" t="n">
        <v>11</v>
      </c>
      <c r="F158" s="129" t="n">
        <v>1</v>
      </c>
      <c r="G158" s="129" t="n">
        <v>17014</v>
      </c>
      <c r="H158" s="129" t="n">
        <v>62</v>
      </c>
      <c r="I158" s="129" t="n">
        <v>16952</v>
      </c>
      <c r="J158" s="130" t="n">
        <v>15467.27</v>
      </c>
      <c r="K158" s="130" t="n">
        <v>625</v>
      </c>
      <c r="L158" s="219">
        <f>F158*(K158-J158)</f>
        <v/>
      </c>
    </row>
    <row r="159" ht="16.5" customHeight="1">
      <c r="D159" s="128" t="inlineStr">
        <is>
          <t>南亞科(2408)</t>
        </is>
      </c>
      <c r="E159" s="129" t="n">
        <v>310</v>
      </c>
      <c r="F159" s="129" t="n">
        <v>189</v>
      </c>
      <c r="G159" s="129" t="n">
        <v>13289</v>
      </c>
      <c r="H159" s="129" t="n">
        <v>8245</v>
      </c>
      <c r="I159" s="129" t="n">
        <v>5044</v>
      </c>
      <c r="J159" s="130" t="n">
        <v>428.66</v>
      </c>
      <c r="K159" s="130" t="n">
        <v>436.23</v>
      </c>
      <c r="L159" s="220">
        <f>F159*(K159-J159)</f>
        <v/>
      </c>
    </row>
    <row r="160" ht="16.5" customHeight="1">
      <c r="D160" s="128" t="inlineStr">
        <is>
          <t>力旺(3529)</t>
        </is>
      </c>
      <c r="E160" s="129" t="n">
        <v>39</v>
      </c>
      <c r="F160" s="129" t="n">
        <v>1</v>
      </c>
      <c r="G160" s="129" t="n">
        <v>9800</v>
      </c>
      <c r="H160" s="129" t="n">
        <v>36</v>
      </c>
      <c r="I160" s="129" t="n">
        <v>9764</v>
      </c>
      <c r="J160" s="130" t="n">
        <v>2512.9</v>
      </c>
      <c r="K160" s="130" t="n">
        <v>355</v>
      </c>
      <c r="L160" s="219">
        <f>F160*(K160-J160)</f>
        <v/>
      </c>
    </row>
    <row r="161" ht="16.5" customHeight="1">
      <c r="D161" s="128" t="inlineStr">
        <is>
          <t>華碩(2357)</t>
        </is>
      </c>
      <c r="E161" s="129" t="n">
        <v>91</v>
      </c>
      <c r="F161" s="129" t="n">
        <v>54</v>
      </c>
      <c r="G161" s="129" t="n">
        <v>6998</v>
      </c>
      <c r="H161" s="129" t="n">
        <v>4153</v>
      </c>
      <c r="I161" s="129" t="n">
        <v>2845</v>
      </c>
      <c r="J161" s="130" t="n">
        <v>769.05</v>
      </c>
      <c r="K161" s="130" t="n">
        <v>769.15</v>
      </c>
      <c r="L161" s="220">
        <f>F161*(K161-J161)</f>
        <v/>
      </c>
    </row>
    <row r="162" ht="16.5" customHeight="1">
      <c r="D162" s="128" t="inlineStr">
        <is>
          <t>研華(2395)</t>
        </is>
      </c>
      <c r="E162" s="129" t="n">
        <v>100</v>
      </c>
      <c r="F162" s="129" t="n">
        <v>4</v>
      </c>
      <c r="G162" s="129" t="n">
        <v>5980</v>
      </c>
      <c r="H162" s="129" t="n">
        <v>256</v>
      </c>
      <c r="I162" s="129" t="n">
        <v>5724</v>
      </c>
      <c r="J162" s="130" t="n">
        <v>597.99</v>
      </c>
      <c r="K162" s="130" t="n">
        <v>640.75</v>
      </c>
      <c r="L162" s="220">
        <f>F162*(K162-J162)</f>
        <v/>
      </c>
    </row>
    <row r="163" ht="16.5" customHeight="1">
      <c r="D163" s="128" t="inlineStr">
        <is>
          <t>創意(3443)</t>
        </is>
      </c>
      <c r="E163" s="129" t="n">
        <v>13</v>
      </c>
      <c r="F163" s="129" t="n">
        <v>7</v>
      </c>
      <c r="G163" s="129" t="n">
        <v>5795</v>
      </c>
      <c r="H163" s="129" t="n">
        <v>3080</v>
      </c>
      <c r="I163" s="129" t="n">
        <v>2715</v>
      </c>
      <c r="J163" s="130" t="n">
        <v>4457.85</v>
      </c>
      <c r="K163" s="130" t="n">
        <v>4400</v>
      </c>
      <c r="L163" s="219">
        <f>F163*(K163-J163)</f>
        <v/>
      </c>
    </row>
    <row r="164" ht="16.5" customHeight="1">
      <c r="D164" s="128" t="inlineStr">
        <is>
          <t>國泰金(2882)</t>
        </is>
      </c>
      <c r="E164" s="129" t="n">
        <v>594</v>
      </c>
      <c r="F164" s="129" t="n">
        <v>8</v>
      </c>
      <c r="G164" s="129" t="n">
        <v>5782</v>
      </c>
      <c r="H164" s="129" t="n">
        <v>73</v>
      </c>
      <c r="I164" s="129" t="n">
        <v>5709</v>
      </c>
      <c r="J164" s="130" t="n">
        <v>97.33</v>
      </c>
      <c r="K164" s="130" t="n">
        <v>91.5</v>
      </c>
      <c r="L164" s="219">
        <f>F164*(K164-J164)</f>
        <v/>
      </c>
    </row>
    <row r="165" ht="16.5" customHeight="1">
      <c r="D165" s="128" t="inlineStr">
        <is>
          <t>萬海(2615)</t>
        </is>
      </c>
      <c r="E165" s="129" t="n">
        <v>653</v>
      </c>
      <c r="F165" s="129" t="n">
        <v>12</v>
      </c>
      <c r="G165" s="129" t="n">
        <v>5506</v>
      </c>
      <c r="H165" s="129" t="n">
        <v>101</v>
      </c>
      <c r="I165" s="129" t="n">
        <v>5405</v>
      </c>
      <c r="J165" s="130" t="n">
        <v>84.31</v>
      </c>
      <c r="K165" s="130" t="n">
        <v>84.33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台塑(1301)</t>
        </is>
      </c>
      <c r="E167" s="129" t="n">
        <v>5286</v>
      </c>
      <c r="F167" s="129" t="n">
        <v>5138</v>
      </c>
      <c r="G167" s="129" t="n">
        <v>34996</v>
      </c>
      <c r="H167" s="129" t="n">
        <v>34017</v>
      </c>
      <c r="I167" s="129" t="n">
        <v>979</v>
      </c>
      <c r="J167" s="130" t="n">
        <v>66.2</v>
      </c>
      <c r="K167" s="130" t="n">
        <v>66.20999999999999</v>
      </c>
      <c r="L167" s="220">
        <f>F167*(K167-J167)</f>
        <v/>
      </c>
    </row>
    <row r="168" ht="16.5" customHeight="1">
      <c r="D168" s="128" t="inlineStr">
        <is>
          <t>南亞科(2408)</t>
        </is>
      </c>
      <c r="E168" s="129" t="n">
        <v>369</v>
      </c>
      <c r="F168" s="129" t="n">
        <v>58</v>
      </c>
      <c r="G168" s="129" t="n">
        <v>16462</v>
      </c>
      <c r="H168" s="129" t="n">
        <v>2564</v>
      </c>
      <c r="I168" s="129" t="n">
        <v>13898</v>
      </c>
      <c r="J168" s="130" t="n">
        <v>446.13</v>
      </c>
      <c r="K168" s="130" t="n">
        <v>442.09</v>
      </c>
      <c r="L168" s="219">
        <f>F168*(K168-J168)</f>
        <v/>
      </c>
    </row>
    <row r="169" ht="16.5" customHeight="1">
      <c r="D169" s="128" t="inlineStr">
        <is>
          <t>聯發科(2454)</t>
        </is>
      </c>
      <c r="E169" s="129" t="n">
        <v>31</v>
      </c>
      <c r="F169" s="129" t="n">
        <v>18</v>
      </c>
      <c r="G169" s="129" t="n">
        <v>12276</v>
      </c>
      <c r="H169" s="129" t="n">
        <v>7298</v>
      </c>
      <c r="I169" s="129" t="n">
        <v>4978</v>
      </c>
      <c r="J169" s="130" t="n">
        <v>3959.9</v>
      </c>
      <c r="K169" s="130" t="n">
        <v>4054.61</v>
      </c>
      <c r="L169" s="220">
        <f>F169*(K169-J169)</f>
        <v/>
      </c>
    </row>
    <row r="170" ht="16.5" customHeight="1">
      <c r="D170" s="128" t="inlineStr">
        <is>
          <t>致茂(2360)</t>
        </is>
      </c>
      <c r="E170" s="129" t="n">
        <v>35</v>
      </c>
      <c r="F170" s="129" t="n">
        <v>0</v>
      </c>
      <c r="G170" s="129" t="n">
        <v>7685</v>
      </c>
      <c r="H170" s="129" t="n">
        <v>0</v>
      </c>
      <c r="I170" s="129" t="n">
        <v>7685</v>
      </c>
      <c r="J170" s="130" t="n">
        <v>2195.71</v>
      </c>
      <c r="K170" s="130" t="n">
        <v>0</v>
      </c>
      <c r="L170" s="220">
        <f>F170*(K170-J170)</f>
        <v/>
      </c>
    </row>
    <row r="171" ht="16.5" customHeight="1">
      <c r="D171" s="128" t="inlineStr">
        <is>
          <t>台光電(2383)</t>
        </is>
      </c>
      <c r="E171" s="129" t="n">
        <v>9</v>
      </c>
      <c r="F171" s="129" t="n">
        <v>5</v>
      </c>
      <c r="G171" s="129" t="n">
        <v>4616</v>
      </c>
      <c r="H171" s="129" t="n">
        <v>2590</v>
      </c>
      <c r="I171" s="129" t="n">
        <v>2026</v>
      </c>
      <c r="J171" s="130" t="n">
        <v>5128.89</v>
      </c>
      <c r="K171" s="130" t="n">
        <v>5180</v>
      </c>
      <c r="L171" s="220">
        <f>F171*(K171-J171)</f>
        <v/>
      </c>
    </row>
    <row r="172" ht="16.5" customHeight="1">
      <c r="D172" s="128" t="inlineStr">
        <is>
          <t>力旺(3529)</t>
        </is>
      </c>
      <c r="E172" s="129" t="n">
        <v>17</v>
      </c>
      <c r="F172" s="129" t="n">
        <v>0</v>
      </c>
      <c r="G172" s="129" t="n">
        <v>4544</v>
      </c>
      <c r="H172" s="129" t="n">
        <v>0</v>
      </c>
      <c r="I172" s="129" t="n">
        <v>4544</v>
      </c>
      <c r="J172" s="130" t="n">
        <v>2672.94</v>
      </c>
      <c r="K172" s="130" t="n">
        <v>0</v>
      </c>
      <c r="L172" s="220">
        <f>F172*(K172-J172)</f>
        <v/>
      </c>
    </row>
    <row r="173" ht="16.5" customHeight="1">
      <c r="D173" s="128" t="inlineStr">
        <is>
          <t>精材(3374)</t>
        </is>
      </c>
      <c r="E173" s="129" t="n">
        <v>109</v>
      </c>
      <c r="F173" s="129" t="n">
        <v>82</v>
      </c>
      <c r="G173" s="129" t="n">
        <v>4418</v>
      </c>
      <c r="H173" s="129" t="n">
        <v>3372</v>
      </c>
      <c r="I173" s="129" t="n">
        <v>1046</v>
      </c>
      <c r="J173" s="130" t="n">
        <v>405.31</v>
      </c>
      <c r="K173" s="130" t="n">
        <v>411.17</v>
      </c>
      <c r="L173" s="220">
        <f>F173*(K173-J173)</f>
        <v/>
      </c>
    </row>
    <row r="174" ht="16.5" customHeight="1">
      <c r="D174" s="128" t="inlineStr">
        <is>
          <t>昇達科(3491)</t>
        </is>
      </c>
      <c r="E174" s="129" t="n">
        <v>32</v>
      </c>
      <c r="F174" s="129" t="n">
        <v>0</v>
      </c>
      <c r="G174" s="129" t="n">
        <v>4234</v>
      </c>
      <c r="H174" s="129" t="n">
        <v>0</v>
      </c>
      <c r="I174" s="129" t="n">
        <v>4234</v>
      </c>
      <c r="J174" s="130" t="n">
        <v>1323.12</v>
      </c>
      <c r="K174" s="130" t="n">
        <v>0</v>
      </c>
      <c r="L174" s="220">
        <f>F174*(K174-J174)</f>
        <v/>
      </c>
    </row>
    <row r="175" ht="16.5" customHeight="1">
      <c r="D175" s="128" t="inlineStr">
        <is>
          <t>智通*(8932)</t>
        </is>
      </c>
      <c r="E175" s="129" t="n">
        <v>266</v>
      </c>
      <c r="F175" s="129" t="n">
        <v>0</v>
      </c>
      <c r="G175" s="129" t="n">
        <v>3085</v>
      </c>
      <c r="H175" s="129" t="n">
        <v>0</v>
      </c>
      <c r="I175" s="129" t="n">
        <v>3085</v>
      </c>
      <c r="J175" s="130" t="n">
        <v>115.99</v>
      </c>
      <c r="K175" s="130" t="n">
        <v>0</v>
      </c>
      <c r="L175" s="220">
        <f>F175*(K175-J175)</f>
        <v/>
      </c>
    </row>
    <row r="176" ht="16.5" customHeight="1">
      <c r="D176" s="128" t="inlineStr">
        <is>
          <t>大立光(3008)</t>
        </is>
      </c>
      <c r="E176" s="129" t="n">
        <v>6</v>
      </c>
      <c r="F176" s="129" t="n">
        <v>0</v>
      </c>
      <c r="G176" s="129" t="n">
        <v>2456</v>
      </c>
      <c r="H176" s="129" t="n">
        <v>0</v>
      </c>
      <c r="I176" s="129" t="n">
        <v>2456</v>
      </c>
      <c r="J176" s="130" t="n">
        <v>4093.33</v>
      </c>
      <c r="K176" s="130" t="n">
        <v>0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台積電(2330)</t>
        </is>
      </c>
      <c r="E178" s="129" t="n">
        <v>120</v>
      </c>
      <c r="F178" s="129" t="n">
        <v>11</v>
      </c>
      <c r="G178" s="129" t="n">
        <v>28495</v>
      </c>
      <c r="H178" s="129" t="n">
        <v>2510</v>
      </c>
      <c r="I178" s="129" t="n">
        <v>25985</v>
      </c>
      <c r="J178" s="130" t="n">
        <v>2374.56</v>
      </c>
      <c r="K178" s="130" t="n">
        <v>2281.64</v>
      </c>
      <c r="L178" s="219">
        <f>F178*(K178-J178)</f>
        <v/>
      </c>
    </row>
    <row r="179" ht="16.5" customHeight="1">
      <c r="D179" s="128" t="inlineStr">
        <is>
          <t>景碩(3189)</t>
        </is>
      </c>
      <c r="E179" s="129" t="n">
        <v>244</v>
      </c>
      <c r="F179" s="129" t="n">
        <v>36</v>
      </c>
      <c r="G179" s="129" t="n">
        <v>19130</v>
      </c>
      <c r="H179" s="129" t="n">
        <v>2796</v>
      </c>
      <c r="I179" s="129" t="n">
        <v>16334</v>
      </c>
      <c r="J179" s="130" t="n">
        <v>784.03</v>
      </c>
      <c r="K179" s="130" t="n">
        <v>776.78</v>
      </c>
      <c r="L179" s="219">
        <f>F179*(K179-J179)</f>
        <v/>
      </c>
    </row>
    <row r="180" ht="16.5" customHeight="1">
      <c r="D180" s="128" t="inlineStr">
        <is>
          <t>臻鼎-KY(4958)</t>
        </is>
      </c>
      <c r="E180" s="129" t="n">
        <v>132</v>
      </c>
      <c r="F180" s="129" t="n">
        <v>52</v>
      </c>
      <c r="G180" s="129" t="n">
        <v>6839</v>
      </c>
      <c r="H180" s="129" t="n">
        <v>2665</v>
      </c>
      <c r="I180" s="129" t="n">
        <v>4174</v>
      </c>
      <c r="J180" s="130" t="n">
        <v>518.08</v>
      </c>
      <c r="K180" s="130" t="n">
        <v>512.5</v>
      </c>
      <c r="L180" s="219">
        <f>F180*(K180-J180)</f>
        <v/>
      </c>
    </row>
    <row r="181" ht="16.5" customHeight="1">
      <c r="D181" s="128" t="inlineStr">
        <is>
          <t>南亞科(2408)</t>
        </is>
      </c>
      <c r="E181" s="129" t="n">
        <v>140</v>
      </c>
      <c r="F181" s="129" t="n">
        <v>88</v>
      </c>
      <c r="G181" s="129" t="n">
        <v>6070</v>
      </c>
      <c r="H181" s="129" t="n">
        <v>3800</v>
      </c>
      <c r="I181" s="129" t="n">
        <v>2270</v>
      </c>
      <c r="J181" s="130" t="n">
        <v>433.6</v>
      </c>
      <c r="K181" s="130" t="n">
        <v>431.77</v>
      </c>
      <c r="L181" s="219">
        <f>F181*(K181-J181)</f>
        <v/>
      </c>
    </row>
    <row r="182" ht="16.5" customHeight="1">
      <c r="D182" s="128" t="inlineStr">
        <is>
          <t>台燿(6274)</t>
        </is>
      </c>
      <c r="E182" s="129" t="n">
        <v>33</v>
      </c>
      <c r="F182" s="129" t="n">
        <v>4</v>
      </c>
      <c r="G182" s="129" t="n">
        <v>4375</v>
      </c>
      <c r="H182" s="129" t="n">
        <v>558</v>
      </c>
      <c r="I182" s="129" t="n">
        <v>3817</v>
      </c>
      <c r="J182" s="130" t="n">
        <v>1325.64</v>
      </c>
      <c r="K182" s="130" t="n">
        <v>1396.25</v>
      </c>
      <c r="L182" s="220">
        <f>F182*(K182-J182)</f>
        <v/>
      </c>
    </row>
    <row r="183" ht="16.5" customHeight="1">
      <c r="D183" s="128" t="inlineStr">
        <is>
          <t>南亞(1303)</t>
        </is>
      </c>
      <c r="E183" s="129" t="n">
        <v>205</v>
      </c>
      <c r="F183" s="129" t="n">
        <v>104</v>
      </c>
      <c r="G183" s="129" t="n">
        <v>4236</v>
      </c>
      <c r="H183" s="129" t="n">
        <v>2086</v>
      </c>
      <c r="I183" s="129" t="n">
        <v>2150</v>
      </c>
      <c r="J183" s="130" t="n">
        <v>206.63</v>
      </c>
      <c r="K183" s="130" t="n">
        <v>200.58</v>
      </c>
      <c r="L183" s="219">
        <f>F183*(K183-J183)</f>
        <v/>
      </c>
    </row>
    <row r="184" ht="16.5" customHeight="1">
      <c r="D184" s="128" t="inlineStr">
        <is>
          <t>華邦電(2344)</t>
        </is>
      </c>
      <c r="E184" s="129" t="n">
        <v>185</v>
      </c>
      <c r="F184" s="129" t="n">
        <v>98</v>
      </c>
      <c r="G184" s="129" t="n">
        <v>3058</v>
      </c>
      <c r="H184" s="129" t="n">
        <v>1633</v>
      </c>
      <c r="I184" s="129" t="n">
        <v>1425</v>
      </c>
      <c r="J184" s="130" t="n">
        <v>165.28</v>
      </c>
      <c r="K184" s="130" t="n">
        <v>166.65</v>
      </c>
      <c r="L184" s="220">
        <f>F184*(K184-J184)</f>
        <v/>
      </c>
    </row>
    <row r="185" ht="16.5" customHeight="1">
      <c r="D185" s="128" t="inlineStr">
        <is>
          <t>聯茂(6213)</t>
        </is>
      </c>
      <c r="E185" s="129" t="n">
        <v>82</v>
      </c>
      <c r="F185" s="129" t="n">
        <v>44</v>
      </c>
      <c r="G185" s="129" t="n">
        <v>2819</v>
      </c>
      <c r="H185" s="129" t="n">
        <v>1502</v>
      </c>
      <c r="I185" s="129" t="n">
        <v>1317</v>
      </c>
      <c r="J185" s="130" t="n">
        <v>343.79</v>
      </c>
      <c r="K185" s="130" t="n">
        <v>341.34</v>
      </c>
      <c r="L185" s="219">
        <f>F185*(K185-J185)</f>
        <v/>
      </c>
    </row>
    <row r="186" ht="16.5" customHeight="1">
      <c r="D186" s="128" t="inlineStr">
        <is>
          <t>南電(8046)</t>
        </is>
      </c>
      <c r="E186" s="129" t="n">
        <v>22</v>
      </c>
      <c r="F186" s="129" t="n">
        <v>9</v>
      </c>
      <c r="G186" s="129" t="n">
        <v>2678</v>
      </c>
      <c r="H186" s="129" t="n">
        <v>1119</v>
      </c>
      <c r="I186" s="129" t="n">
        <v>1559</v>
      </c>
      <c r="J186" s="130" t="n">
        <v>1217.14</v>
      </c>
      <c r="K186" s="130" t="n">
        <v>1243.56</v>
      </c>
      <c r="L186" s="220">
        <f>F186*(K186-J186)</f>
        <v/>
      </c>
    </row>
    <row r="187" ht="16.5" customHeight="1">
      <c r="D187" s="128" t="inlineStr">
        <is>
          <t>穩懋(3105)</t>
        </is>
      </c>
      <c r="E187" s="129" t="n">
        <v>59</v>
      </c>
      <c r="F187" s="129" t="n">
        <v>26</v>
      </c>
      <c r="G187" s="129" t="n">
        <v>2161</v>
      </c>
      <c r="H187" s="129" t="n">
        <v>933</v>
      </c>
      <c r="I187" s="129" t="n">
        <v>1228</v>
      </c>
      <c r="J187" s="130" t="n">
        <v>366.32</v>
      </c>
      <c r="K187" s="130" t="n">
        <v>358.92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穩懋(3105)</t>
        </is>
      </c>
      <c r="E189" s="129" t="n">
        <v>173</v>
      </c>
      <c r="F189" s="129" t="n">
        <v>51</v>
      </c>
      <c r="G189" s="129" t="n">
        <v>6554</v>
      </c>
      <c r="H189" s="129" t="n">
        <v>1863</v>
      </c>
      <c r="I189" s="129" t="n">
        <v>4691</v>
      </c>
      <c r="J189" s="130" t="n">
        <v>378.86</v>
      </c>
      <c r="K189" s="130" t="n">
        <v>365.33</v>
      </c>
      <c r="L189" s="219">
        <f>F189*(K189-J189)</f>
        <v/>
      </c>
    </row>
    <row r="190" ht="16.5" customHeight="1">
      <c r="D190" s="128" t="inlineStr">
        <is>
          <t>臻鼎-KY(4958)</t>
        </is>
      </c>
      <c r="E190" s="129" t="n">
        <v>86</v>
      </c>
      <c r="F190" s="129" t="n">
        <v>58</v>
      </c>
      <c r="G190" s="129" t="n">
        <v>4352</v>
      </c>
      <c r="H190" s="129" t="n">
        <v>2944</v>
      </c>
      <c r="I190" s="129" t="n">
        <v>1408</v>
      </c>
      <c r="J190" s="130" t="n">
        <v>506.05</v>
      </c>
      <c r="K190" s="130" t="n">
        <v>507.53</v>
      </c>
      <c r="L190" s="220">
        <f>F190*(K190-J190)</f>
        <v/>
      </c>
    </row>
    <row r="191" ht="16.5" customHeight="1">
      <c r="D191" s="128" t="inlineStr">
        <is>
          <t>南電(8046)</t>
        </is>
      </c>
      <c r="E191" s="129" t="n">
        <v>33</v>
      </c>
      <c r="F191" s="129" t="n">
        <v>22</v>
      </c>
      <c r="G191" s="129" t="n">
        <v>4039</v>
      </c>
      <c r="H191" s="129" t="n">
        <v>2728</v>
      </c>
      <c r="I191" s="129" t="n">
        <v>1311</v>
      </c>
      <c r="J191" s="130" t="n">
        <v>1224</v>
      </c>
      <c r="K191" s="130" t="n">
        <v>1240.14</v>
      </c>
      <c r="L191" s="220">
        <f>F191*(K191-J191)</f>
        <v/>
      </c>
    </row>
    <row r="192" ht="16.5" customHeight="1">
      <c r="D192" s="128" t="inlineStr">
        <is>
          <t>高力(8996)</t>
        </is>
      </c>
      <c r="E192" s="129" t="n">
        <v>30</v>
      </c>
      <c r="F192" s="129" t="n">
        <v>0</v>
      </c>
      <c r="G192" s="129" t="n">
        <v>3206</v>
      </c>
      <c r="H192" s="129" t="n">
        <v>0</v>
      </c>
      <c r="I192" s="129" t="n">
        <v>3206</v>
      </c>
      <c r="J192" s="130" t="n">
        <v>1068.83</v>
      </c>
      <c r="K192" s="130" t="n">
        <v>0</v>
      </c>
      <c r="L192" s="220">
        <f>F192*(K192-J192)</f>
        <v/>
      </c>
    </row>
    <row r="193" ht="16.5" customHeight="1">
      <c r="D193" s="128" t="inlineStr">
        <is>
          <t>台積電(2330)</t>
        </is>
      </c>
      <c r="E193" s="129" t="n">
        <v>12</v>
      </c>
      <c r="F193" s="129" t="n">
        <v>11</v>
      </c>
      <c r="G193" s="129" t="n">
        <v>2929</v>
      </c>
      <c r="H193" s="129" t="n">
        <v>2617</v>
      </c>
      <c r="I193" s="129" t="n">
        <v>312</v>
      </c>
      <c r="J193" s="130" t="n">
        <v>2440.67</v>
      </c>
      <c r="K193" s="130" t="n">
        <v>2378.91</v>
      </c>
      <c r="L193" s="219">
        <f>F193*(K193-J193)</f>
        <v/>
      </c>
    </row>
    <row r="194" ht="16.5" customHeight="1">
      <c r="D194" s="128" t="inlineStr">
        <is>
          <t>南亞科(2408)</t>
        </is>
      </c>
      <c r="E194" s="129" t="n">
        <v>65</v>
      </c>
      <c r="F194" s="129" t="n">
        <v>55</v>
      </c>
      <c r="G194" s="129" t="n">
        <v>2784</v>
      </c>
      <c r="H194" s="129" t="n">
        <v>2360</v>
      </c>
      <c r="I194" s="129" t="n">
        <v>424</v>
      </c>
      <c r="J194" s="130" t="n">
        <v>428.29</v>
      </c>
      <c r="K194" s="130" t="n">
        <v>429.02</v>
      </c>
      <c r="L194" s="220">
        <f>F194*(K194-J194)</f>
        <v/>
      </c>
    </row>
    <row r="195" ht="16.5" customHeight="1">
      <c r="D195" s="128" t="inlineStr">
        <is>
          <t>合晶(6182)</t>
        </is>
      </c>
      <c r="E195" s="129" t="n">
        <v>164</v>
      </c>
      <c r="F195" s="129" t="n">
        <v>132</v>
      </c>
      <c r="G195" s="129" t="n">
        <v>2150</v>
      </c>
      <c r="H195" s="129" t="n">
        <v>1735</v>
      </c>
      <c r="I195" s="129" t="n">
        <v>415</v>
      </c>
      <c r="J195" s="130" t="n">
        <v>131.12</v>
      </c>
      <c r="K195" s="130" t="n">
        <v>131.45</v>
      </c>
      <c r="L195" s="220">
        <f>F195*(K195-J195)</f>
        <v/>
      </c>
    </row>
    <row r="196" ht="16.5" customHeight="1">
      <c r="D196" s="128" t="inlineStr">
        <is>
          <t>華邦電(2344)</t>
        </is>
      </c>
      <c r="E196" s="129" t="n">
        <v>127</v>
      </c>
      <c r="F196" s="129" t="n">
        <v>90</v>
      </c>
      <c r="G196" s="129" t="n">
        <v>2061</v>
      </c>
      <c r="H196" s="129" t="n">
        <v>1530</v>
      </c>
      <c r="I196" s="129" t="n">
        <v>531</v>
      </c>
      <c r="J196" s="130" t="n">
        <v>162.28</v>
      </c>
      <c r="K196" s="130" t="n">
        <v>169.97</v>
      </c>
      <c r="L196" s="220">
        <f>F196*(K196-J196)</f>
        <v/>
      </c>
    </row>
    <row r="197" ht="16.5" customHeight="1">
      <c r="D197" s="128" t="inlineStr">
        <is>
          <t>貿聯-KY(3665)</t>
        </is>
      </c>
      <c r="E197" s="129" t="n">
        <v>8</v>
      </c>
      <c r="F197" s="129" t="n">
        <v>5</v>
      </c>
      <c r="G197" s="129" t="n">
        <v>1881</v>
      </c>
      <c r="H197" s="129" t="n">
        <v>1113</v>
      </c>
      <c r="I197" s="129" t="n">
        <v>768</v>
      </c>
      <c r="J197" s="130" t="n">
        <v>2351.5</v>
      </c>
      <c r="K197" s="130" t="n">
        <v>2226</v>
      </c>
      <c r="L197" s="219">
        <f>F197*(K197-J197)</f>
        <v/>
      </c>
    </row>
    <row r="198" ht="16.5" customHeight="1">
      <c r="D198" s="128" t="inlineStr">
        <is>
          <t>一詮(2486)</t>
        </is>
      </c>
      <c r="E198" s="129" t="n">
        <v>68</v>
      </c>
      <c r="F198" s="129" t="n">
        <v>7</v>
      </c>
      <c r="G198" s="129" t="n">
        <v>1659</v>
      </c>
      <c r="H198" s="129" t="n">
        <v>170</v>
      </c>
      <c r="I198" s="129" t="n">
        <v>1489</v>
      </c>
      <c r="J198" s="130" t="n">
        <v>243.99</v>
      </c>
      <c r="K198" s="130" t="n">
        <v>243.43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宇瞻(8271)</t>
        </is>
      </c>
      <c r="E200" s="136" t="n">
        <v>351</v>
      </c>
      <c r="F200" s="136" t="n">
        <v>1</v>
      </c>
      <c r="G200" s="136" t="n">
        <v>7284</v>
      </c>
      <c r="H200" s="136" t="n">
        <v>20</v>
      </c>
      <c r="I200" s="136" t="n">
        <v>7264</v>
      </c>
      <c r="J200" s="137" t="n">
        <v>207.52</v>
      </c>
      <c r="K200" s="137" t="n">
        <v>204</v>
      </c>
      <c r="L200" s="219">
        <f>F200*(K200-J200)</f>
        <v/>
      </c>
    </row>
    <row r="201" ht="16.5" customHeight="1">
      <c r="D201" s="135" t="inlineStr">
        <is>
          <t>群聯(8299)</t>
        </is>
      </c>
      <c r="E201" s="136" t="n">
        <v>16</v>
      </c>
      <c r="F201" s="136" t="n">
        <v>0</v>
      </c>
      <c r="G201" s="136" t="n">
        <v>3091</v>
      </c>
      <c r="H201" s="136" t="n">
        <v>0</v>
      </c>
      <c r="I201" s="136" t="n">
        <v>3091</v>
      </c>
      <c r="J201" s="137" t="n">
        <v>1931.62</v>
      </c>
      <c r="K201" s="137" t="n">
        <v>0</v>
      </c>
      <c r="L201" s="220">
        <f>F201*(K201-J201)</f>
        <v/>
      </c>
    </row>
    <row r="202" ht="16.5" customHeight="1">
      <c r="D202" s="135" t="inlineStr">
        <is>
          <t>創見(2451)</t>
        </is>
      </c>
      <c r="E202" s="136" t="n">
        <v>107</v>
      </c>
      <c r="F202" s="136" t="n">
        <v>0</v>
      </c>
      <c r="G202" s="136" t="n">
        <v>2618</v>
      </c>
      <c r="H202" s="136" t="n">
        <v>0</v>
      </c>
      <c r="I202" s="136" t="n">
        <v>2618</v>
      </c>
      <c r="J202" s="137" t="n">
        <v>244.71</v>
      </c>
      <c r="K202" s="137" t="n">
        <v>0</v>
      </c>
      <c r="L202" s="220">
        <f>F202*(K202-J202)</f>
        <v/>
      </c>
    </row>
    <row r="203" ht="16.5" customHeight="1">
      <c r="D203" s="135" t="inlineStr">
        <is>
          <t>威剛(3260)</t>
        </is>
      </c>
      <c r="E203" s="136" t="n">
        <v>65</v>
      </c>
      <c r="F203" s="136" t="n">
        <v>1</v>
      </c>
      <c r="G203" s="136" t="n">
        <v>2447</v>
      </c>
      <c r="H203" s="136" t="n">
        <v>38</v>
      </c>
      <c r="I203" s="136" t="n">
        <v>2409</v>
      </c>
      <c r="J203" s="137" t="n">
        <v>376.49</v>
      </c>
      <c r="K203" s="137" t="n">
        <v>377</v>
      </c>
      <c r="L203" s="220">
        <f>F203*(K203-J203)</f>
        <v/>
      </c>
    </row>
    <row r="204" ht="16.5" customHeight="1">
      <c r="D204" s="135" t="inlineStr">
        <is>
          <t>旺宏(2337)</t>
        </is>
      </c>
      <c r="E204" s="136" t="n">
        <v>175</v>
      </c>
      <c r="F204" s="136" t="n">
        <v>3</v>
      </c>
      <c r="G204" s="136" t="n">
        <v>2326</v>
      </c>
      <c r="H204" s="136" t="n">
        <v>39</v>
      </c>
      <c r="I204" s="136" t="n">
        <v>2287</v>
      </c>
      <c r="J204" s="137" t="n">
        <v>132.9</v>
      </c>
      <c r="K204" s="137" t="n">
        <v>130</v>
      </c>
      <c r="L204" s="219">
        <f>F204*(K204-J204)</f>
        <v/>
      </c>
    </row>
    <row r="205" ht="16.5" customHeight="1">
      <c r="D205" s="135" t="inlineStr">
        <is>
          <t>台勝科(3532)</t>
        </is>
      </c>
      <c r="E205" s="136" t="n">
        <v>46</v>
      </c>
      <c r="F205" s="136" t="n">
        <v>30</v>
      </c>
      <c r="G205" s="136" t="n">
        <v>1999</v>
      </c>
      <c r="H205" s="136" t="n">
        <v>1326</v>
      </c>
      <c r="I205" s="136" t="n">
        <v>673</v>
      </c>
      <c r="J205" s="137" t="n">
        <v>434.5</v>
      </c>
      <c r="K205" s="137" t="n">
        <v>441.97</v>
      </c>
      <c r="L205" s="220">
        <f>F205*(K205-J205)</f>
        <v/>
      </c>
    </row>
    <row r="206" ht="16.5" customHeight="1">
      <c r="D206" s="135" t="inlineStr">
        <is>
          <t>南亞(1303)</t>
        </is>
      </c>
      <c r="E206" s="136" t="n">
        <v>79</v>
      </c>
      <c r="F206" s="136" t="n">
        <v>59</v>
      </c>
      <c r="G206" s="136" t="n">
        <v>1632</v>
      </c>
      <c r="H206" s="136" t="n">
        <v>1217</v>
      </c>
      <c r="I206" s="136" t="n">
        <v>415</v>
      </c>
      <c r="J206" s="137" t="n">
        <v>206.58</v>
      </c>
      <c r="K206" s="137" t="n">
        <v>206.25</v>
      </c>
      <c r="L206" s="219">
        <f>F206*(K206-J206)</f>
        <v/>
      </c>
    </row>
    <row r="207" ht="16.5" customHeight="1">
      <c r="D207" s="135" t="inlineStr">
        <is>
          <t>聯發科(2454)</t>
        </is>
      </c>
      <c r="E207" s="136" t="n">
        <v>3</v>
      </c>
      <c r="F207" s="136" t="n">
        <v>1</v>
      </c>
      <c r="G207" s="136" t="n">
        <v>1243</v>
      </c>
      <c r="H207" s="136" t="n">
        <v>554</v>
      </c>
      <c r="I207" s="136" t="n">
        <v>689</v>
      </c>
      <c r="J207" s="137" t="n">
        <v>4142.33</v>
      </c>
      <c r="K207" s="137" t="n">
        <v>5538</v>
      </c>
      <c r="L207" s="220">
        <f>F207*(K207-J207)</f>
        <v/>
      </c>
    </row>
    <row r="208" ht="16.5" customHeight="1">
      <c r="D208" s="135" t="inlineStr">
        <is>
          <t>台積電(2330)</t>
        </is>
      </c>
      <c r="E208" s="136" t="n">
        <v>3</v>
      </c>
      <c r="F208" s="136" t="n">
        <v>2</v>
      </c>
      <c r="G208" s="136" t="n">
        <v>837</v>
      </c>
      <c r="H208" s="136" t="n">
        <v>504</v>
      </c>
      <c r="I208" s="136" t="n">
        <v>333</v>
      </c>
      <c r="J208" s="137" t="n">
        <v>2789.33</v>
      </c>
      <c r="K208" s="137" t="n">
        <v>2518.5</v>
      </c>
      <c r="L208" s="219">
        <f>F208*(K208-J208)</f>
        <v/>
      </c>
    </row>
    <row r="209" ht="16.5" customHeight="1">
      <c r="D209" s="135" t="inlineStr">
        <is>
          <t>南亞科(2408)</t>
        </is>
      </c>
      <c r="E209" s="136" t="n">
        <v>16</v>
      </c>
      <c r="F209" s="136" t="n">
        <v>11</v>
      </c>
      <c r="G209" s="136" t="n">
        <v>676</v>
      </c>
      <c r="H209" s="136" t="n">
        <v>484</v>
      </c>
      <c r="I209" s="136" t="n">
        <v>192</v>
      </c>
      <c r="J209" s="137" t="n">
        <v>422.25</v>
      </c>
      <c r="K209" s="137" t="n">
        <v>439.73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南亞科(2408)</t>
        </is>
      </c>
      <c r="E211" s="136" t="n">
        <v>883</v>
      </c>
      <c r="F211" s="136" t="n">
        <v>19</v>
      </c>
      <c r="G211" s="136" t="n">
        <v>37538</v>
      </c>
      <c r="H211" s="136" t="n">
        <v>852</v>
      </c>
      <c r="I211" s="136" t="n">
        <v>36686</v>
      </c>
      <c r="J211" s="137" t="n">
        <v>425.12</v>
      </c>
      <c r="K211" s="137" t="n">
        <v>448.26</v>
      </c>
      <c r="L211" s="220">
        <f>F211*(K211-J211)</f>
        <v/>
      </c>
    </row>
    <row r="212" ht="16.5" customHeight="1">
      <c r="D212" s="135" t="inlineStr">
        <is>
          <t>光聖(6442)</t>
        </is>
      </c>
      <c r="E212" s="136" t="n">
        <v>114</v>
      </c>
      <c r="F212" s="136" t="n">
        <v>1</v>
      </c>
      <c r="G212" s="136" t="n">
        <v>16498</v>
      </c>
      <c r="H212" s="136" t="n">
        <v>142</v>
      </c>
      <c r="I212" s="136" t="n">
        <v>16356</v>
      </c>
      <c r="J212" s="137" t="n">
        <v>1447.15</v>
      </c>
      <c r="K212" s="137" t="n">
        <v>1415</v>
      </c>
      <c r="L212" s="219">
        <f>F212*(K212-J212)</f>
        <v/>
      </c>
    </row>
    <row r="213" ht="16.5" customHeight="1">
      <c r="D213" s="135" t="inlineStr">
        <is>
          <t>聯發科(2454)</t>
        </is>
      </c>
      <c r="E213" s="136" t="n">
        <v>17</v>
      </c>
      <c r="F213" s="136" t="n">
        <v>7</v>
      </c>
      <c r="G213" s="136" t="n">
        <v>6531</v>
      </c>
      <c r="H213" s="136" t="n">
        <v>2556</v>
      </c>
      <c r="I213" s="136" t="n">
        <v>3975</v>
      </c>
      <c r="J213" s="137" t="n">
        <v>3841.82</v>
      </c>
      <c r="K213" s="137" t="n">
        <v>3651.86</v>
      </c>
      <c r="L213" s="219">
        <f>F213*(K213-J213)</f>
        <v/>
      </c>
    </row>
    <row r="214" ht="16.5" customHeight="1">
      <c r="D214" s="135" t="inlineStr">
        <is>
          <t>印能科技(7734)</t>
        </is>
      </c>
      <c r="E214" s="136" t="n">
        <v>18</v>
      </c>
      <c r="F214" s="136" t="n">
        <v>3</v>
      </c>
      <c r="G214" s="136" t="n">
        <v>6007</v>
      </c>
      <c r="H214" s="136" t="n">
        <v>1008</v>
      </c>
      <c r="I214" s="136" t="n">
        <v>4999</v>
      </c>
      <c r="J214" s="137" t="n">
        <v>3337</v>
      </c>
      <c r="K214" s="137" t="n">
        <v>3361.67</v>
      </c>
      <c r="L214" s="220">
        <f>F214*(K214-J214)</f>
        <v/>
      </c>
    </row>
    <row r="215" ht="16.5" customHeight="1">
      <c r="D215" s="135" t="inlineStr">
        <is>
          <t>聯詠(3034)</t>
        </is>
      </c>
      <c r="E215" s="136" t="n">
        <v>114</v>
      </c>
      <c r="F215" s="136" t="n">
        <v>0</v>
      </c>
      <c r="G215" s="136" t="n">
        <v>5761</v>
      </c>
      <c r="H215" s="136" t="n">
        <v>0</v>
      </c>
      <c r="I215" s="136" t="n">
        <v>5761</v>
      </c>
      <c r="J215" s="137" t="n">
        <v>505.34</v>
      </c>
      <c r="K215" s="137" t="n">
        <v>0</v>
      </c>
      <c r="L215" s="220">
        <f>F215*(K215-J215)</f>
        <v/>
      </c>
    </row>
    <row r="216" ht="16.5" customHeight="1">
      <c r="D216" s="135" t="inlineStr">
        <is>
          <t>和成(1810)</t>
        </is>
      </c>
      <c r="E216" s="136" t="n">
        <v>1758</v>
      </c>
      <c r="F216" s="136" t="n">
        <v>8</v>
      </c>
      <c r="G216" s="136" t="n">
        <v>5406</v>
      </c>
      <c r="H216" s="136" t="n">
        <v>23</v>
      </c>
      <c r="I216" s="136" t="n">
        <v>5383</v>
      </c>
      <c r="J216" s="137" t="n">
        <v>30.75</v>
      </c>
      <c r="K216" s="137" t="n">
        <v>28.88</v>
      </c>
      <c r="L216" s="219">
        <f>F216*(K216-J216)</f>
        <v/>
      </c>
    </row>
    <row r="217" ht="16.5" customHeight="1">
      <c r="D217" s="135" t="inlineStr">
        <is>
          <t>南亞(1303)</t>
        </is>
      </c>
      <c r="E217" s="136" t="n">
        <v>251</v>
      </c>
      <c r="F217" s="136" t="n">
        <v>77</v>
      </c>
      <c r="G217" s="136" t="n">
        <v>5350</v>
      </c>
      <c r="H217" s="136" t="n">
        <v>1588</v>
      </c>
      <c r="I217" s="136" t="n">
        <v>3762</v>
      </c>
      <c r="J217" s="137" t="n">
        <v>213.14</v>
      </c>
      <c r="K217" s="137" t="n">
        <v>206.22</v>
      </c>
      <c r="L217" s="219">
        <f>F217*(K217-J217)</f>
        <v/>
      </c>
    </row>
    <row r="218" ht="16.5" customHeight="1">
      <c r="D218" s="135" t="inlineStr">
        <is>
          <t>南電(8046)</t>
        </is>
      </c>
      <c r="E218" s="136" t="n">
        <v>32</v>
      </c>
      <c r="F218" s="136" t="n">
        <v>11</v>
      </c>
      <c r="G218" s="136" t="n">
        <v>3939</v>
      </c>
      <c r="H218" s="136" t="n">
        <v>1357</v>
      </c>
      <c r="I218" s="136" t="n">
        <v>2582</v>
      </c>
      <c r="J218" s="137" t="n">
        <v>1230.88</v>
      </c>
      <c r="K218" s="137" t="n">
        <v>1233.27</v>
      </c>
      <c r="L218" s="220">
        <f>F218*(K218-J218)</f>
        <v/>
      </c>
    </row>
    <row r="219" ht="16.5" customHeight="1">
      <c r="D219" s="135" t="inlineStr">
        <is>
          <t>緯穎(6669)</t>
        </is>
      </c>
      <c r="E219" s="136" t="n">
        <v>6</v>
      </c>
      <c r="F219" s="136" t="n">
        <v>2</v>
      </c>
      <c r="G219" s="136" t="n">
        <v>3336</v>
      </c>
      <c r="H219" s="136" t="n">
        <v>1165</v>
      </c>
      <c r="I219" s="136" t="n">
        <v>2171</v>
      </c>
      <c r="J219" s="137" t="n">
        <v>5559.5</v>
      </c>
      <c r="K219" s="137" t="n">
        <v>5824</v>
      </c>
      <c r="L219" s="220">
        <f>F219*(K219-J219)</f>
        <v/>
      </c>
    </row>
    <row r="220" ht="16.5" customHeight="1">
      <c r="D220" s="135" t="inlineStr">
        <is>
          <t>臻鼎-KY(4958)</t>
        </is>
      </c>
      <c r="E220" s="136" t="n">
        <v>59</v>
      </c>
      <c r="F220" s="136" t="n">
        <v>16</v>
      </c>
      <c r="G220" s="136" t="n">
        <v>3006</v>
      </c>
      <c r="H220" s="136" t="n">
        <v>805</v>
      </c>
      <c r="I220" s="136" t="n">
        <v>2201</v>
      </c>
      <c r="J220" s="137" t="n">
        <v>509.56</v>
      </c>
      <c r="K220" s="137" t="n">
        <v>503.19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旺矽(6223)</t>
        </is>
      </c>
      <c r="E222" s="136" t="n">
        <v>10</v>
      </c>
      <c r="F222" s="136" t="n">
        <v>1</v>
      </c>
      <c r="G222" s="136" t="n">
        <v>6258</v>
      </c>
      <c r="H222" s="136" t="n">
        <v>15</v>
      </c>
      <c r="I222" s="136" t="n">
        <v>6243</v>
      </c>
      <c r="J222" s="137" t="n">
        <v>6258.5</v>
      </c>
      <c r="K222" s="137" t="n">
        <v>149</v>
      </c>
      <c r="L222" s="219">
        <f>F222*(K222-J222)</f>
        <v/>
      </c>
    </row>
    <row r="223" ht="16.5" customHeight="1">
      <c r="D223" s="135" t="inlineStr">
        <is>
          <t>南亞科(2408)</t>
        </is>
      </c>
      <c r="E223" s="136" t="n">
        <v>120</v>
      </c>
      <c r="F223" s="136" t="n">
        <v>20</v>
      </c>
      <c r="G223" s="136" t="n">
        <v>5112</v>
      </c>
      <c r="H223" s="136" t="n">
        <v>851</v>
      </c>
      <c r="I223" s="136" t="n">
        <v>4261</v>
      </c>
      <c r="J223" s="137" t="n">
        <v>426.04</v>
      </c>
      <c r="K223" s="137" t="n">
        <v>425.6</v>
      </c>
      <c r="L223" s="219">
        <f>F223*(K223-J223)</f>
        <v/>
      </c>
    </row>
    <row r="224" ht="16.5" customHeight="1">
      <c r="D224" s="135" t="inlineStr">
        <is>
          <t>群聯(8299)</t>
        </is>
      </c>
      <c r="E224" s="136" t="n">
        <v>20</v>
      </c>
      <c r="F224" s="136" t="n">
        <v>1</v>
      </c>
      <c r="G224" s="136" t="n">
        <v>3848</v>
      </c>
      <c r="H224" s="136" t="n">
        <v>191</v>
      </c>
      <c r="I224" s="136" t="n">
        <v>3657</v>
      </c>
      <c r="J224" s="137" t="n">
        <v>1923.8</v>
      </c>
      <c r="K224" s="137" t="n">
        <v>1910</v>
      </c>
      <c r="L224" s="219">
        <f>F224*(K224-J224)</f>
        <v/>
      </c>
    </row>
    <row r="225" ht="16.5" customHeight="1">
      <c r="D225" s="135" t="inlineStr">
        <is>
          <t>禾伸堂(3026)</t>
        </is>
      </c>
      <c r="E225" s="136" t="n">
        <v>50</v>
      </c>
      <c r="F225" s="136" t="n">
        <v>5</v>
      </c>
      <c r="G225" s="136" t="n">
        <v>3395</v>
      </c>
      <c r="H225" s="136" t="n">
        <v>336</v>
      </c>
      <c r="I225" s="136" t="n">
        <v>3059</v>
      </c>
      <c r="J225" s="137" t="n">
        <v>679</v>
      </c>
      <c r="K225" s="137" t="n">
        <v>671</v>
      </c>
      <c r="L225" s="219">
        <f>F225*(K225-J225)</f>
        <v/>
      </c>
    </row>
    <row r="226" ht="16.5" customHeight="1">
      <c r="D226" s="135" t="inlineStr">
        <is>
          <t>國巨*(2327)</t>
        </is>
      </c>
      <c r="E226" s="136" t="n">
        <v>47</v>
      </c>
      <c r="F226" s="136" t="n">
        <v>20</v>
      </c>
      <c r="G226" s="136" t="n">
        <v>3378</v>
      </c>
      <c r="H226" s="136" t="n">
        <v>1415</v>
      </c>
      <c r="I226" s="136" t="n">
        <v>1963</v>
      </c>
      <c r="J226" s="137" t="n">
        <v>718.72</v>
      </c>
      <c r="K226" s="137" t="n">
        <v>707.7</v>
      </c>
      <c r="L226" s="219">
        <f>F226*(K226-J226)</f>
        <v/>
      </c>
    </row>
    <row r="227" ht="16.5" customHeight="1">
      <c r="D227" s="135" t="inlineStr">
        <is>
          <t>玉晶光(3406)</t>
        </is>
      </c>
      <c r="E227" s="136" t="n">
        <v>50</v>
      </c>
      <c r="F227" s="136" t="n">
        <v>0</v>
      </c>
      <c r="G227" s="136" t="n">
        <v>2700</v>
      </c>
      <c r="H227" s="136" t="n">
        <v>0</v>
      </c>
      <c r="I227" s="136" t="n">
        <v>2700</v>
      </c>
      <c r="J227" s="137" t="n">
        <v>539.9</v>
      </c>
      <c r="K227" s="137" t="n">
        <v>0</v>
      </c>
      <c r="L227" s="220">
        <f>F227*(K227-J227)</f>
        <v/>
      </c>
    </row>
    <row r="228" ht="16.5" customHeight="1">
      <c r="D228" s="135" t="inlineStr">
        <is>
          <t>華邦電(2344)</t>
        </is>
      </c>
      <c r="E228" s="136" t="n">
        <v>143</v>
      </c>
      <c r="F228" s="136" t="n">
        <v>17</v>
      </c>
      <c r="G228" s="136" t="n">
        <v>2325</v>
      </c>
      <c r="H228" s="136" t="n">
        <v>277</v>
      </c>
      <c r="I228" s="136" t="n">
        <v>2048</v>
      </c>
      <c r="J228" s="137" t="n">
        <v>162.59</v>
      </c>
      <c r="K228" s="137" t="n">
        <v>163</v>
      </c>
      <c r="L228" s="220">
        <f>F228*(K228-J228)</f>
        <v/>
      </c>
    </row>
    <row r="229" ht="16.5" customHeight="1">
      <c r="D229" s="135" t="inlineStr">
        <is>
          <t>高力(8996)</t>
        </is>
      </c>
      <c r="E229" s="136" t="n">
        <v>19</v>
      </c>
      <c r="F229" s="136" t="n">
        <v>1</v>
      </c>
      <c r="G229" s="136" t="n">
        <v>2065</v>
      </c>
      <c r="H229" s="136" t="n">
        <v>0</v>
      </c>
      <c r="I229" s="136" t="n">
        <v>2065</v>
      </c>
      <c r="J229" s="137" t="n">
        <v>1086.63</v>
      </c>
      <c r="K229" s="137" t="n">
        <v>2</v>
      </c>
      <c r="L229" s="219">
        <f>F229*(K229-J229)</f>
        <v/>
      </c>
    </row>
    <row r="230" ht="16.5" customHeight="1">
      <c r="D230" s="135" t="inlineStr">
        <is>
          <t>台塑化(6505)</t>
        </is>
      </c>
      <c r="E230" s="136" t="n">
        <v>215</v>
      </c>
      <c r="F230" s="136" t="n">
        <v>181</v>
      </c>
      <c r="G230" s="136" t="n">
        <v>1964</v>
      </c>
      <c r="H230" s="136" t="n">
        <v>1666</v>
      </c>
      <c r="I230" s="136" t="n">
        <v>298</v>
      </c>
      <c r="J230" s="137" t="n">
        <v>91.36</v>
      </c>
      <c r="K230" s="137" t="n">
        <v>92.03</v>
      </c>
      <c r="L230" s="220">
        <f>F230*(K230-J230)</f>
        <v/>
      </c>
    </row>
    <row r="231" ht="16.5" customHeight="1">
      <c r="D231" s="135" t="inlineStr">
        <is>
          <t>威剛(3260)</t>
        </is>
      </c>
      <c r="E231" s="136" t="n">
        <v>41</v>
      </c>
      <c r="F231" s="136" t="n">
        <v>0</v>
      </c>
      <c r="G231" s="136" t="n">
        <v>1552</v>
      </c>
      <c r="H231" s="136" t="n">
        <v>0</v>
      </c>
      <c r="I231" s="136" t="n">
        <v>1552</v>
      </c>
      <c r="J231" s="137" t="n">
        <v>378.49</v>
      </c>
      <c r="K231" s="137" t="n">
        <v>0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大立光(3008)</t>
        </is>
      </c>
      <c r="E233" s="136" t="n">
        <v>8</v>
      </c>
      <c r="F233" s="136" t="n">
        <v>1</v>
      </c>
      <c r="G233" s="136" t="n">
        <v>3274</v>
      </c>
      <c r="H233" s="136" t="n">
        <v>448</v>
      </c>
      <c r="I233" s="136" t="n">
        <v>2826</v>
      </c>
      <c r="J233" s="137" t="n">
        <v>4092.5</v>
      </c>
      <c r="K233" s="137" t="n">
        <v>4482</v>
      </c>
      <c r="L233" s="220">
        <f>F233*(K233-J233)</f>
        <v/>
      </c>
    </row>
    <row r="234" ht="16.5" customHeight="1">
      <c r="D234" s="135" t="inlineStr">
        <is>
          <t>台積電(2330)</t>
        </is>
      </c>
      <c r="E234" s="136" t="n">
        <v>13</v>
      </c>
      <c r="F234" s="136" t="n">
        <v>1</v>
      </c>
      <c r="G234" s="136" t="n">
        <v>2982</v>
      </c>
      <c r="H234" s="136" t="n">
        <v>10</v>
      </c>
      <c r="I234" s="136" t="n">
        <v>2972</v>
      </c>
      <c r="J234" s="137" t="n">
        <v>2294.15</v>
      </c>
      <c r="K234" s="137" t="n">
        <v>95</v>
      </c>
      <c r="L234" s="219">
        <f>F234*(K234-J234)</f>
        <v/>
      </c>
    </row>
    <row r="235" ht="16.5" customHeight="1">
      <c r="D235" s="135" t="inlineStr">
        <is>
          <t>訊芯-KY(6451)</t>
        </is>
      </c>
      <c r="E235" s="136" t="n">
        <v>53</v>
      </c>
      <c r="F235" s="136" t="n">
        <v>0</v>
      </c>
      <c r="G235" s="136" t="n">
        <v>2398</v>
      </c>
      <c r="H235" s="136" t="n">
        <v>0</v>
      </c>
      <c r="I235" s="136" t="n">
        <v>2398</v>
      </c>
      <c r="J235" s="137" t="n">
        <v>452.55</v>
      </c>
      <c r="K235" s="137" t="n">
        <v>0</v>
      </c>
      <c r="L235" s="220">
        <f>F235*(K235-J235)</f>
        <v/>
      </c>
    </row>
    <row r="236" ht="16.5" customHeight="1">
      <c r="D236" s="135" t="inlineStr">
        <is>
          <t>聯發科(2454)</t>
        </is>
      </c>
      <c r="E236" s="136" t="n">
        <v>6</v>
      </c>
      <c r="F236" s="136" t="n">
        <v>5</v>
      </c>
      <c r="G236" s="136" t="n">
        <v>2330</v>
      </c>
      <c r="H236" s="136" t="n">
        <v>1958</v>
      </c>
      <c r="I236" s="136" t="n">
        <v>372</v>
      </c>
      <c r="J236" s="137" t="n">
        <v>3884.17</v>
      </c>
      <c r="K236" s="137" t="n">
        <v>3916</v>
      </c>
      <c r="L236" s="220">
        <f>F236*(K236-J236)</f>
        <v/>
      </c>
    </row>
    <row r="237" ht="16.5" customHeight="1">
      <c r="D237" s="135" t="inlineStr">
        <is>
          <t>長榮航太(2645)</t>
        </is>
      </c>
      <c r="E237" s="136" t="n">
        <v>103</v>
      </c>
      <c r="F237" s="136" t="n">
        <v>0</v>
      </c>
      <c r="G237" s="136" t="n">
        <v>2039</v>
      </c>
      <c r="H237" s="136" t="n">
        <v>0</v>
      </c>
      <c r="I237" s="136" t="n">
        <v>2039</v>
      </c>
      <c r="J237" s="137" t="n">
        <v>197.98</v>
      </c>
      <c r="K237" s="137" t="n">
        <v>0</v>
      </c>
      <c r="L237" s="220">
        <f>F237*(K237-J237)</f>
        <v/>
      </c>
    </row>
    <row r="238" ht="16.5" customHeight="1">
      <c r="D238" s="135" t="inlineStr">
        <is>
          <t>聯電(2303)</t>
        </is>
      </c>
      <c r="E238" s="136" t="n">
        <v>136</v>
      </c>
      <c r="F238" s="136" t="n">
        <v>111</v>
      </c>
      <c r="G238" s="136" t="n">
        <v>1866</v>
      </c>
      <c r="H238" s="136" t="n">
        <v>1538</v>
      </c>
      <c r="I238" s="136" t="n">
        <v>328</v>
      </c>
      <c r="J238" s="137" t="n">
        <v>137.21</v>
      </c>
      <c r="K238" s="137" t="n">
        <v>138.57</v>
      </c>
      <c r="L238" s="220">
        <f>F238*(K238-J238)</f>
        <v/>
      </c>
    </row>
    <row r="239" ht="16.5" customHeight="1">
      <c r="D239" s="135" t="inlineStr">
        <is>
          <t>雷虎(8033)</t>
        </is>
      </c>
      <c r="E239" s="136" t="n">
        <v>74</v>
      </c>
      <c r="F239" s="136" t="n">
        <v>1</v>
      </c>
      <c r="G239" s="136" t="n">
        <v>1429</v>
      </c>
      <c r="H239" s="136" t="n">
        <v>19</v>
      </c>
      <c r="I239" s="136" t="n">
        <v>1410</v>
      </c>
      <c r="J239" s="137" t="n">
        <v>193.14</v>
      </c>
      <c r="K239" s="137" t="n">
        <v>186</v>
      </c>
      <c r="L239" s="219">
        <f>F239*(K239-J239)</f>
        <v/>
      </c>
    </row>
    <row r="240" ht="16.5" customHeight="1">
      <c r="D240" s="135" t="inlineStr">
        <is>
          <t>南亞科(2408)</t>
        </is>
      </c>
      <c r="E240" s="136" t="n">
        <v>31</v>
      </c>
      <c r="F240" s="136" t="n">
        <v>14</v>
      </c>
      <c r="G240" s="136" t="n">
        <v>1331</v>
      </c>
      <c r="H240" s="136" t="n">
        <v>612</v>
      </c>
      <c r="I240" s="136" t="n">
        <v>719</v>
      </c>
      <c r="J240" s="137" t="n">
        <v>429.42</v>
      </c>
      <c r="K240" s="137" t="n">
        <v>437.07</v>
      </c>
      <c r="L240" s="220">
        <f>F240*(K240-J240)</f>
        <v/>
      </c>
    </row>
    <row r="241" ht="16.5" customHeight="1">
      <c r="D241" s="135" t="inlineStr">
        <is>
          <t>貿聯-KY(3665)</t>
        </is>
      </c>
      <c r="E241" s="136" t="n">
        <v>5</v>
      </c>
      <c r="F241" s="136" t="n">
        <v>1</v>
      </c>
      <c r="G241" s="136" t="n">
        <v>1146</v>
      </c>
      <c r="H241" s="136" t="n">
        <v>221</v>
      </c>
      <c r="I241" s="136" t="n">
        <v>925</v>
      </c>
      <c r="J241" s="137" t="n">
        <v>2291.6</v>
      </c>
      <c r="K241" s="137" t="n">
        <v>2212</v>
      </c>
      <c r="L241" s="219">
        <f>F241*(K241-J241)</f>
        <v/>
      </c>
    </row>
    <row r="242" ht="16.5" customHeight="1">
      <c r="D242" s="135" t="inlineStr">
        <is>
          <t>國巨*(2327)</t>
        </is>
      </c>
      <c r="E242" s="136" t="n">
        <v>16</v>
      </c>
      <c r="F242" s="136" t="n">
        <v>13</v>
      </c>
      <c r="G242" s="136" t="n">
        <v>1125</v>
      </c>
      <c r="H242" s="136" t="n">
        <v>924</v>
      </c>
      <c r="I242" s="136" t="n">
        <v>201</v>
      </c>
      <c r="J242" s="137" t="n">
        <v>703.38</v>
      </c>
      <c r="K242" s="137" t="n">
        <v>710.54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華邦電(2344)</t>
        </is>
      </c>
      <c r="E244" s="143" t="n">
        <v>190</v>
      </c>
      <c r="F244" s="143" t="n">
        <v>26</v>
      </c>
      <c r="G244" s="143" t="n">
        <v>3039</v>
      </c>
      <c r="H244" s="143" t="n">
        <v>430</v>
      </c>
      <c r="I244" s="143" t="n">
        <v>2609</v>
      </c>
      <c r="J244" s="144" t="n">
        <v>159.96</v>
      </c>
      <c r="K244" s="144" t="n">
        <v>165.42</v>
      </c>
      <c r="L244" s="220">
        <f>F244*(K244-J244)</f>
        <v/>
      </c>
    </row>
    <row r="245" ht="16.5" customHeight="1">
      <c r="D245" s="142" t="inlineStr">
        <is>
          <t>臻鼎-KY(4958)</t>
        </is>
      </c>
      <c r="E245" s="143" t="n">
        <v>42</v>
      </c>
      <c r="F245" s="143" t="n">
        <v>10</v>
      </c>
      <c r="G245" s="143" t="n">
        <v>2176</v>
      </c>
      <c r="H245" s="143" t="n">
        <v>506</v>
      </c>
      <c r="I245" s="143" t="n">
        <v>1670</v>
      </c>
      <c r="J245" s="144" t="n">
        <v>518.17</v>
      </c>
      <c r="K245" s="144" t="n">
        <v>506.1</v>
      </c>
      <c r="L245" s="219">
        <f>F245*(K245-J245)</f>
        <v/>
      </c>
    </row>
    <row r="246" ht="16.5" customHeight="1">
      <c r="D246" s="142" t="inlineStr">
        <is>
          <t>國巨*(2327)</t>
        </is>
      </c>
      <c r="E246" s="143" t="n">
        <v>26</v>
      </c>
      <c r="F246" s="143" t="n">
        <v>24</v>
      </c>
      <c r="G246" s="143" t="n">
        <v>1822</v>
      </c>
      <c r="H246" s="143" t="n">
        <v>1645</v>
      </c>
      <c r="I246" s="143" t="n">
        <v>177</v>
      </c>
      <c r="J246" s="144" t="n">
        <v>700.88</v>
      </c>
      <c r="K246" s="144" t="n">
        <v>685.42</v>
      </c>
      <c r="L246" s="219">
        <f>F246*(K246-J246)</f>
        <v/>
      </c>
    </row>
    <row r="247" ht="16.5" customHeight="1">
      <c r="D247" s="142" t="inlineStr">
        <is>
          <t>聯發科(2454)</t>
        </is>
      </c>
      <c r="E247" s="143" t="n">
        <v>4</v>
      </c>
      <c r="F247" s="143" t="n">
        <v>3</v>
      </c>
      <c r="G247" s="143" t="n">
        <v>1641</v>
      </c>
      <c r="H247" s="143" t="n">
        <v>972</v>
      </c>
      <c r="I247" s="143" t="n">
        <v>669</v>
      </c>
      <c r="J247" s="144" t="n">
        <v>4102.5</v>
      </c>
      <c r="K247" s="144" t="n">
        <v>3241.33</v>
      </c>
      <c r="L247" s="219">
        <f>F247*(K247-J247)</f>
        <v/>
      </c>
    </row>
    <row r="248" ht="16.5" customHeight="1">
      <c r="D248" s="142" t="inlineStr">
        <is>
          <t>南亞科(2408)</t>
        </is>
      </c>
      <c r="E248" s="143" t="n">
        <v>36</v>
      </c>
      <c r="F248" s="143" t="n">
        <v>25</v>
      </c>
      <c r="G248" s="143" t="n">
        <v>1526</v>
      </c>
      <c r="H248" s="143" t="n">
        <v>1078</v>
      </c>
      <c r="I248" s="143" t="n">
        <v>448</v>
      </c>
      <c r="J248" s="144" t="n">
        <v>423.94</v>
      </c>
      <c r="K248" s="144" t="n">
        <v>431.32</v>
      </c>
      <c r="L248" s="220">
        <f>F248*(K248-J248)</f>
        <v/>
      </c>
    </row>
    <row r="249" ht="16.5" customHeight="1">
      <c r="D249" s="142" t="inlineStr">
        <is>
          <t>南亞(1303)</t>
        </is>
      </c>
      <c r="E249" s="143" t="n">
        <v>59</v>
      </c>
      <c r="F249" s="143" t="n">
        <v>40</v>
      </c>
      <c r="G249" s="143" t="n">
        <v>1219</v>
      </c>
      <c r="H249" s="143" t="n">
        <v>810</v>
      </c>
      <c r="I249" s="143" t="n">
        <v>409</v>
      </c>
      <c r="J249" s="144" t="n">
        <v>206.58</v>
      </c>
      <c r="K249" s="144" t="n">
        <v>202.55</v>
      </c>
      <c r="L249" s="219">
        <f>F249*(K249-J249)</f>
        <v/>
      </c>
    </row>
    <row r="250" ht="16.5" customHeight="1">
      <c r="D250" s="142" t="inlineStr">
        <is>
          <t>中美晶(5483)</t>
        </is>
      </c>
      <c r="E250" s="143" t="n">
        <v>45</v>
      </c>
      <c r="F250" s="143" t="n">
        <v>28</v>
      </c>
      <c r="G250" s="143" t="n">
        <v>978</v>
      </c>
      <c r="H250" s="143" t="n">
        <v>610</v>
      </c>
      <c r="I250" s="143" t="n">
        <v>368</v>
      </c>
      <c r="J250" s="144" t="n">
        <v>217.38</v>
      </c>
      <c r="K250" s="144" t="n">
        <v>218</v>
      </c>
      <c r="L250" s="220">
        <f>F250*(K250-J250)</f>
        <v/>
      </c>
    </row>
    <row r="251" ht="16.5" customHeight="1">
      <c r="D251" s="142" t="inlineStr">
        <is>
          <t>台積電(2330)</t>
        </is>
      </c>
      <c r="E251" s="143" t="n">
        <v>4</v>
      </c>
      <c r="F251" s="143" t="n">
        <v>3</v>
      </c>
      <c r="G251" s="143" t="n">
        <v>938</v>
      </c>
      <c r="H251" s="143" t="n">
        <v>799</v>
      </c>
      <c r="I251" s="143" t="n">
        <v>139</v>
      </c>
      <c r="J251" s="144" t="n">
        <v>2344.75</v>
      </c>
      <c r="K251" s="144" t="n">
        <v>2663.67</v>
      </c>
      <c r="L251" s="220">
        <f>F251*(K251-J251)</f>
        <v/>
      </c>
    </row>
    <row r="252" ht="16.5" customHeight="1">
      <c r="D252" s="142" t="inlineStr">
        <is>
          <t>聯電(2303)</t>
        </is>
      </c>
      <c r="E252" s="143" t="n">
        <v>67</v>
      </c>
      <c r="F252" s="143" t="n">
        <v>53</v>
      </c>
      <c r="G252" s="143" t="n">
        <v>934</v>
      </c>
      <c r="H252" s="143" t="n">
        <v>745</v>
      </c>
      <c r="I252" s="143" t="n">
        <v>189</v>
      </c>
      <c r="J252" s="144" t="n">
        <v>139.36</v>
      </c>
      <c r="K252" s="144" t="n">
        <v>140.64</v>
      </c>
      <c r="L252" s="220">
        <f>F252*(K252-J252)</f>
        <v/>
      </c>
    </row>
    <row r="253" ht="16.5" customHeight="1">
      <c r="D253" s="142" t="inlineStr">
        <is>
          <t>京元電子(2449)</t>
        </is>
      </c>
      <c r="E253" s="143" t="n">
        <v>27</v>
      </c>
      <c r="F253" s="143" t="n">
        <v>13</v>
      </c>
      <c r="G253" s="143" t="n">
        <v>790</v>
      </c>
      <c r="H253" s="143" t="n">
        <v>388</v>
      </c>
      <c r="I253" s="143" t="n">
        <v>402</v>
      </c>
      <c r="J253" s="144" t="n">
        <v>292.59</v>
      </c>
      <c r="K253" s="144" t="n">
        <v>298.85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南亞(1303)</t>
        </is>
      </c>
      <c r="E255" s="143" t="n">
        <v>2599</v>
      </c>
      <c r="F255" s="143" t="n">
        <v>459</v>
      </c>
      <c r="G255" s="143" t="n">
        <v>52965</v>
      </c>
      <c r="H255" s="143" t="n">
        <v>9401</v>
      </c>
      <c r="I255" s="143" t="n">
        <v>43564</v>
      </c>
      <c r="J255" s="144" t="n">
        <v>203.79</v>
      </c>
      <c r="K255" s="144" t="n">
        <v>204.82</v>
      </c>
      <c r="L255" s="220">
        <f>F255*(K255-J255)</f>
        <v/>
      </c>
    </row>
    <row r="256" ht="16.5" customHeight="1">
      <c r="D256" s="142" t="inlineStr">
        <is>
          <t>健策(3653)</t>
        </is>
      </c>
      <c r="E256" s="143" t="n">
        <v>108</v>
      </c>
      <c r="F256" s="143" t="n">
        <v>17</v>
      </c>
      <c r="G256" s="143" t="n">
        <v>40125</v>
      </c>
      <c r="H256" s="143" t="n">
        <v>6384</v>
      </c>
      <c r="I256" s="143" t="n">
        <v>33741</v>
      </c>
      <c r="J256" s="144" t="n">
        <v>3715.26</v>
      </c>
      <c r="K256" s="144" t="n">
        <v>3755</v>
      </c>
      <c r="L256" s="220">
        <f>F256*(K256-J256)</f>
        <v/>
      </c>
    </row>
    <row r="257" ht="16.5" customHeight="1">
      <c r="D257" s="142" t="inlineStr">
        <is>
          <t>群聯(8299)</t>
        </is>
      </c>
      <c r="E257" s="143" t="n">
        <v>201</v>
      </c>
      <c r="F257" s="143" t="n">
        <v>4</v>
      </c>
      <c r="G257" s="143" t="n">
        <v>38543</v>
      </c>
      <c r="H257" s="143" t="n">
        <v>758</v>
      </c>
      <c r="I257" s="143" t="n">
        <v>37785</v>
      </c>
      <c r="J257" s="144" t="n">
        <v>1917.58</v>
      </c>
      <c r="K257" s="144" t="n">
        <v>1896.25</v>
      </c>
      <c r="L257" s="219">
        <f>F257*(K257-J257)</f>
        <v/>
      </c>
    </row>
    <row r="258" ht="16.5" customHeight="1">
      <c r="D258" s="142" t="inlineStr">
        <is>
          <t>聯發科(2454)</t>
        </is>
      </c>
      <c r="E258" s="143" t="n">
        <v>96</v>
      </c>
      <c r="F258" s="143" t="n">
        <v>16</v>
      </c>
      <c r="G258" s="143" t="n">
        <v>37136</v>
      </c>
      <c r="H258" s="143" t="n">
        <v>6389</v>
      </c>
      <c r="I258" s="143" t="n">
        <v>30747</v>
      </c>
      <c r="J258" s="144" t="n">
        <v>3868.35</v>
      </c>
      <c r="K258" s="144" t="n">
        <v>3992.88</v>
      </c>
      <c r="L258" s="220">
        <f>F258*(K258-J258)</f>
        <v/>
      </c>
    </row>
    <row r="259" ht="16.5" customHeight="1">
      <c r="D259" s="142" t="inlineStr">
        <is>
          <t>緯創(3231)</t>
        </is>
      </c>
      <c r="E259" s="143" t="n">
        <v>1953</v>
      </c>
      <c r="F259" s="143" t="n">
        <v>797</v>
      </c>
      <c r="G259" s="143" t="n">
        <v>34196</v>
      </c>
      <c r="H259" s="143" t="n">
        <v>13651</v>
      </c>
      <c r="I259" s="143" t="n">
        <v>20545</v>
      </c>
      <c r="J259" s="144" t="n">
        <v>175.09</v>
      </c>
      <c r="K259" s="144" t="n">
        <v>171.28</v>
      </c>
      <c r="L259" s="219">
        <f>F259*(K259-J259)</f>
        <v/>
      </c>
    </row>
    <row r="260" ht="16.5" customHeight="1">
      <c r="D260" s="142" t="inlineStr">
        <is>
          <t>光聖(6442)</t>
        </is>
      </c>
      <c r="E260" s="143" t="n">
        <v>237</v>
      </c>
      <c r="F260" s="143" t="n">
        <v>38</v>
      </c>
      <c r="G260" s="143" t="n">
        <v>32992</v>
      </c>
      <c r="H260" s="143" t="n">
        <v>5314</v>
      </c>
      <c r="I260" s="143" t="n">
        <v>27678</v>
      </c>
      <c r="J260" s="144" t="n">
        <v>1392.05</v>
      </c>
      <c r="K260" s="144" t="n">
        <v>1398.29</v>
      </c>
      <c r="L260" s="220">
        <f>F260*(K260-J260)</f>
        <v/>
      </c>
    </row>
    <row r="261" ht="16.5" customHeight="1">
      <c r="D261" s="142" t="inlineStr">
        <is>
          <t>瑞昱(2379)</t>
        </is>
      </c>
      <c r="E261" s="143" t="n">
        <v>401</v>
      </c>
      <c r="F261" s="143" t="n">
        <v>161</v>
      </c>
      <c r="G261" s="143" t="n">
        <v>29848</v>
      </c>
      <c r="H261" s="143" t="n">
        <v>11976</v>
      </c>
      <c r="I261" s="143" t="n">
        <v>17872</v>
      </c>
      <c r="J261" s="144" t="n">
        <v>744.34</v>
      </c>
      <c r="K261" s="144" t="n">
        <v>743.85</v>
      </c>
      <c r="L261" s="219">
        <f>F261*(K261-J261)</f>
        <v/>
      </c>
    </row>
    <row r="262" ht="16.5" customHeight="1">
      <c r="D262" s="142" t="inlineStr">
        <is>
          <t>中信金(2891)</t>
        </is>
      </c>
      <c r="E262" s="143" t="n">
        <v>4169</v>
      </c>
      <c r="F262" s="143" t="n">
        <v>2</v>
      </c>
      <c r="G262" s="143" t="n">
        <v>26264</v>
      </c>
      <c r="H262" s="143" t="n">
        <v>13</v>
      </c>
      <c r="I262" s="143" t="n">
        <v>26251</v>
      </c>
      <c r="J262" s="144" t="n">
        <v>63</v>
      </c>
      <c r="K262" s="144" t="n">
        <v>64.5</v>
      </c>
      <c r="L262" s="220">
        <f>F262*(K262-J262)</f>
        <v/>
      </c>
    </row>
    <row r="263" ht="16.5" customHeight="1">
      <c r="D263" s="142" t="inlineStr">
        <is>
          <t>廣達(2382)</t>
        </is>
      </c>
      <c r="E263" s="143" t="n">
        <v>772</v>
      </c>
      <c r="F263" s="143" t="n">
        <v>370</v>
      </c>
      <c r="G263" s="143" t="n">
        <v>25952</v>
      </c>
      <c r="H263" s="143" t="n">
        <v>12429</v>
      </c>
      <c r="I263" s="143" t="n">
        <v>13523</v>
      </c>
      <c r="J263" s="144" t="n">
        <v>336.17</v>
      </c>
      <c r="K263" s="144" t="n">
        <v>335.92</v>
      </c>
      <c r="L263" s="219">
        <f>F263*(K263-J263)</f>
        <v/>
      </c>
    </row>
    <row r="264" ht="16.5" customHeight="1">
      <c r="D264" s="142" t="inlineStr">
        <is>
          <t>創意(3443)</t>
        </is>
      </c>
      <c r="E264" s="143" t="n">
        <v>57</v>
      </c>
      <c r="F264" s="143" t="n">
        <v>21</v>
      </c>
      <c r="G264" s="143" t="n">
        <v>25100</v>
      </c>
      <c r="H264" s="143" t="n">
        <v>9049</v>
      </c>
      <c r="I264" s="143" t="n">
        <v>16051</v>
      </c>
      <c r="J264" s="144" t="n">
        <v>4403.42</v>
      </c>
      <c r="K264" s="144" t="n">
        <v>4309.05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景碩(3189)</t>
        </is>
      </c>
      <c r="E266" s="143" t="n">
        <v>1171</v>
      </c>
      <c r="F266" s="143" t="n">
        <v>203</v>
      </c>
      <c r="G266" s="143" t="n">
        <v>91730</v>
      </c>
      <c r="H266" s="143" t="n">
        <v>15976</v>
      </c>
      <c r="I266" s="143" t="n">
        <v>75754</v>
      </c>
      <c r="J266" s="144" t="n">
        <v>783.34</v>
      </c>
      <c r="K266" s="144" t="n">
        <v>787.01</v>
      </c>
      <c r="L266" s="220">
        <f>F266*(K266-J266)</f>
        <v/>
      </c>
    </row>
    <row r="267" ht="16.5" customHeight="1">
      <c r="D267" s="142" t="inlineStr">
        <is>
          <t>貿聯-KY(3665)</t>
        </is>
      </c>
      <c r="E267" s="143" t="n">
        <v>397</v>
      </c>
      <c r="F267" s="143" t="n">
        <v>10</v>
      </c>
      <c r="G267" s="143" t="n">
        <v>90826</v>
      </c>
      <c r="H267" s="143" t="n">
        <v>2185</v>
      </c>
      <c r="I267" s="143" t="n">
        <v>88641</v>
      </c>
      <c r="J267" s="144" t="n">
        <v>2287.81</v>
      </c>
      <c r="K267" s="144" t="n">
        <v>2185.1</v>
      </c>
      <c r="L267" s="219">
        <f>F267*(K267-J267)</f>
        <v/>
      </c>
    </row>
    <row r="268" ht="16.5" customHeight="1">
      <c r="D268" s="142" t="inlineStr">
        <is>
          <t>台虹(8039)</t>
        </is>
      </c>
      <c r="E268" s="143" t="n">
        <v>2875</v>
      </c>
      <c r="F268" s="143" t="n">
        <v>2466</v>
      </c>
      <c r="G268" s="143" t="n">
        <v>73608</v>
      </c>
      <c r="H268" s="143" t="n">
        <v>63125</v>
      </c>
      <c r="I268" s="143" t="n">
        <v>10483</v>
      </c>
      <c r="J268" s="144" t="n">
        <v>256.03</v>
      </c>
      <c r="K268" s="144" t="n">
        <v>255.98</v>
      </c>
      <c r="L268" s="219">
        <f>F268*(K268-J268)</f>
        <v/>
      </c>
    </row>
    <row r="269" ht="16.5" customHeight="1">
      <c r="D269" s="142" t="inlineStr">
        <is>
          <t>台積電(2330)</t>
        </is>
      </c>
      <c r="E269" s="143" t="n">
        <v>246</v>
      </c>
      <c r="F269" s="143" t="n">
        <v>192</v>
      </c>
      <c r="G269" s="143" t="n">
        <v>59240</v>
      </c>
      <c r="H269" s="143" t="n">
        <v>46134</v>
      </c>
      <c r="I269" s="143" t="n">
        <v>13106</v>
      </c>
      <c r="J269" s="144" t="n">
        <v>2408.13</v>
      </c>
      <c r="K269" s="144" t="n">
        <v>2402.82</v>
      </c>
      <c r="L269" s="219">
        <f>F269*(K269-J269)</f>
        <v/>
      </c>
    </row>
    <row r="270" ht="16.5" customHeight="1">
      <c r="D270" s="142" t="inlineStr">
        <is>
          <t>台塑化(6505)</t>
        </is>
      </c>
      <c r="E270" s="143" t="n">
        <v>6047</v>
      </c>
      <c r="F270" s="143" t="n">
        <v>1640</v>
      </c>
      <c r="G270" s="143" t="n">
        <v>56540</v>
      </c>
      <c r="H270" s="143" t="n">
        <v>15295</v>
      </c>
      <c r="I270" s="143" t="n">
        <v>41245</v>
      </c>
      <c r="J270" s="144" t="n">
        <v>93.5</v>
      </c>
      <c r="K270" s="144" t="n">
        <v>93.26000000000001</v>
      </c>
      <c r="L270" s="219">
        <f>F270*(K270-J270)</f>
        <v/>
      </c>
    </row>
    <row r="271" ht="16.5" customHeight="1">
      <c r="D271" s="142" t="inlineStr">
        <is>
          <t>華星光(4979)</t>
        </is>
      </c>
      <c r="E271" s="143" t="n">
        <v>1335</v>
      </c>
      <c r="F271" s="143" t="n">
        <v>192</v>
      </c>
      <c r="G271" s="143" t="n">
        <v>53995</v>
      </c>
      <c r="H271" s="143" t="n">
        <v>7865</v>
      </c>
      <c r="I271" s="143" t="n">
        <v>46130</v>
      </c>
      <c r="J271" s="144" t="n">
        <v>404.46</v>
      </c>
      <c r="K271" s="144" t="n">
        <v>409.62</v>
      </c>
      <c r="L271" s="220">
        <f>F271*(K271-J271)</f>
        <v/>
      </c>
    </row>
    <row r="272" ht="16.5" customHeight="1">
      <c r="D272" s="142" t="inlineStr">
        <is>
          <t>緯創(3231)</t>
        </is>
      </c>
      <c r="E272" s="143" t="n">
        <v>2936</v>
      </c>
      <c r="F272" s="143" t="n">
        <v>1913</v>
      </c>
      <c r="G272" s="143" t="n">
        <v>51971</v>
      </c>
      <c r="H272" s="143" t="n">
        <v>32829</v>
      </c>
      <c r="I272" s="143" t="n">
        <v>19142</v>
      </c>
      <c r="J272" s="144" t="n">
        <v>177.01</v>
      </c>
      <c r="K272" s="144" t="n">
        <v>171.61</v>
      </c>
      <c r="L272" s="219">
        <f>F272*(K272-J272)</f>
        <v/>
      </c>
    </row>
    <row r="273" ht="16.5" customHeight="1">
      <c r="D273" s="142" t="inlineStr">
        <is>
          <t>台新新光金(2887)</t>
        </is>
      </c>
      <c r="E273" s="143" t="n">
        <v>12515</v>
      </c>
      <c r="F273" s="143" t="n">
        <v>1175</v>
      </c>
      <c r="G273" s="143" t="n">
        <v>43027</v>
      </c>
      <c r="H273" s="143" t="n">
        <v>4002</v>
      </c>
      <c r="I273" s="143" t="n">
        <v>39025</v>
      </c>
      <c r="J273" s="144" t="n">
        <v>34.38</v>
      </c>
      <c r="K273" s="144" t="n">
        <v>34.06</v>
      </c>
      <c r="L273" s="219">
        <f>F273*(K273-J273)</f>
        <v/>
      </c>
    </row>
    <row r="274" ht="16.5" customHeight="1">
      <c r="D274" s="142" t="inlineStr">
        <is>
          <t>群聯(8299)</t>
        </is>
      </c>
      <c r="E274" s="143" t="n">
        <v>224</v>
      </c>
      <c r="F274" s="143" t="n">
        <v>41</v>
      </c>
      <c r="G274" s="143" t="n">
        <v>42977</v>
      </c>
      <c r="H274" s="143" t="n">
        <v>7842</v>
      </c>
      <c r="I274" s="143" t="n">
        <v>35135</v>
      </c>
      <c r="J274" s="144" t="n">
        <v>1918.62</v>
      </c>
      <c r="K274" s="144" t="n">
        <v>1912.76</v>
      </c>
      <c r="L274" s="219">
        <f>F274*(K274-J274)</f>
        <v/>
      </c>
    </row>
    <row r="275" ht="16.5" customHeight="1">
      <c r="D275" s="142" t="inlineStr">
        <is>
          <t>奇鋐(3017)</t>
        </is>
      </c>
      <c r="E275" s="143" t="n">
        <v>172</v>
      </c>
      <c r="F275" s="143" t="n">
        <v>67</v>
      </c>
      <c r="G275" s="143" t="n">
        <v>42071</v>
      </c>
      <c r="H275" s="143" t="n">
        <v>16463</v>
      </c>
      <c r="I275" s="143" t="n">
        <v>25608</v>
      </c>
      <c r="J275" s="144" t="n">
        <v>2445.97</v>
      </c>
      <c r="K275" s="144" t="n">
        <v>2457.1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致茂(2360)</t>
        </is>
      </c>
      <c r="E277" s="150" t="n">
        <v>50</v>
      </c>
      <c r="F277" s="150" t="n">
        <v>1</v>
      </c>
      <c r="G277" s="150" t="n">
        <v>10955</v>
      </c>
      <c r="H277" s="150" t="n">
        <v>280</v>
      </c>
      <c r="I277" s="150" t="n">
        <v>10675</v>
      </c>
      <c r="J277" s="151" t="n">
        <v>2191</v>
      </c>
      <c r="K277" s="151" t="n">
        <v>2799</v>
      </c>
      <c r="L277" s="220">
        <f>F277*(K277-J277)</f>
        <v/>
      </c>
    </row>
    <row r="278" ht="16.5" customHeight="1">
      <c r="D278" s="149" t="inlineStr">
        <is>
          <t>台積電(2330)</t>
        </is>
      </c>
      <c r="E278" s="150" t="n">
        <v>36</v>
      </c>
      <c r="F278" s="150" t="n">
        <v>13</v>
      </c>
      <c r="G278" s="150" t="n">
        <v>8760</v>
      </c>
      <c r="H278" s="150" t="n">
        <v>3055</v>
      </c>
      <c r="I278" s="150" t="n">
        <v>5705</v>
      </c>
      <c r="J278" s="151" t="n">
        <v>2433.22</v>
      </c>
      <c r="K278" s="151" t="n">
        <v>2350.23</v>
      </c>
      <c r="L278" s="219">
        <f>F278*(K278-J278)</f>
        <v/>
      </c>
    </row>
    <row r="279" ht="16.5" customHeight="1">
      <c r="D279" s="149" t="inlineStr">
        <is>
          <t>南亞(1303)</t>
        </is>
      </c>
      <c r="E279" s="150" t="n">
        <v>408</v>
      </c>
      <c r="F279" s="150" t="n">
        <v>114</v>
      </c>
      <c r="G279" s="150" t="n">
        <v>8479</v>
      </c>
      <c r="H279" s="150" t="n">
        <v>2282</v>
      </c>
      <c r="I279" s="150" t="n">
        <v>6197</v>
      </c>
      <c r="J279" s="151" t="n">
        <v>207.83</v>
      </c>
      <c r="K279" s="151" t="n">
        <v>200.15</v>
      </c>
      <c r="L279" s="219">
        <f>F279*(K279-J279)</f>
        <v/>
      </c>
    </row>
    <row r="280" ht="16.5" customHeight="1">
      <c r="D280" s="149" t="inlineStr">
        <is>
          <t>精材(3374)</t>
        </is>
      </c>
      <c r="E280" s="150" t="n">
        <v>150</v>
      </c>
      <c r="F280" s="150" t="n">
        <v>78</v>
      </c>
      <c r="G280" s="150" t="n">
        <v>6123</v>
      </c>
      <c r="H280" s="150" t="n">
        <v>3158</v>
      </c>
      <c r="I280" s="150" t="n">
        <v>2965</v>
      </c>
      <c r="J280" s="151" t="n">
        <v>408.22</v>
      </c>
      <c r="K280" s="151" t="n">
        <v>404.85</v>
      </c>
      <c r="L280" s="219">
        <f>F280*(K280-J280)</f>
        <v/>
      </c>
    </row>
    <row r="281" ht="16.5" customHeight="1">
      <c r="D281" s="149" t="inlineStr">
        <is>
          <t>貿聯-KY(3665)</t>
        </is>
      </c>
      <c r="E281" s="150" t="n">
        <v>26</v>
      </c>
      <c r="F281" s="150" t="n">
        <v>8</v>
      </c>
      <c r="G281" s="150" t="n">
        <v>5899</v>
      </c>
      <c r="H281" s="150" t="n">
        <v>1800</v>
      </c>
      <c r="I281" s="150" t="n">
        <v>4099</v>
      </c>
      <c r="J281" s="151" t="n">
        <v>2268.81</v>
      </c>
      <c r="K281" s="151" t="n">
        <v>2250.5</v>
      </c>
      <c r="L281" s="219">
        <f>F281*(K281-J281)</f>
        <v/>
      </c>
    </row>
    <row r="282" ht="16.5" customHeight="1">
      <c r="D282" s="149" t="inlineStr">
        <is>
          <t>南亞科(2408)</t>
        </is>
      </c>
      <c r="E282" s="150" t="n">
        <v>122</v>
      </c>
      <c r="F282" s="150" t="n">
        <v>87</v>
      </c>
      <c r="G282" s="150" t="n">
        <v>5189</v>
      </c>
      <c r="H282" s="150" t="n">
        <v>3702</v>
      </c>
      <c r="I282" s="150" t="n">
        <v>1487</v>
      </c>
      <c r="J282" s="151" t="n">
        <v>425.34</v>
      </c>
      <c r="K282" s="151" t="n">
        <v>425.47</v>
      </c>
      <c r="L282" s="220">
        <f>F282*(K282-J282)</f>
        <v/>
      </c>
    </row>
    <row r="283" ht="16.5" customHeight="1">
      <c r="D283" s="149" t="inlineStr">
        <is>
          <t>台虹(8039)</t>
        </is>
      </c>
      <c r="E283" s="150" t="n">
        <v>148</v>
      </c>
      <c r="F283" s="150" t="n">
        <v>106</v>
      </c>
      <c r="G283" s="150" t="n">
        <v>3623</v>
      </c>
      <c r="H283" s="150" t="n">
        <v>2562</v>
      </c>
      <c r="I283" s="150" t="n">
        <v>1061</v>
      </c>
      <c r="J283" s="151" t="n">
        <v>244.8</v>
      </c>
      <c r="K283" s="151" t="n">
        <v>241.67</v>
      </c>
      <c r="L283" s="219">
        <f>F283*(K283-J283)</f>
        <v/>
      </c>
    </row>
    <row r="284" ht="16.5" customHeight="1">
      <c r="D284" s="149" t="inlineStr">
        <is>
          <t>和碩(4938)</t>
        </is>
      </c>
      <c r="E284" s="150" t="n">
        <v>391</v>
      </c>
      <c r="F284" s="150" t="n">
        <v>181</v>
      </c>
      <c r="G284" s="150" t="n">
        <v>3462</v>
      </c>
      <c r="H284" s="150" t="n">
        <v>1577</v>
      </c>
      <c r="I284" s="150" t="n">
        <v>1885</v>
      </c>
      <c r="J284" s="151" t="n">
        <v>88.54000000000001</v>
      </c>
      <c r="K284" s="151" t="n">
        <v>87.12</v>
      </c>
      <c r="L284" s="219">
        <f>F284*(K284-J284)</f>
        <v/>
      </c>
    </row>
    <row r="285" ht="16.5" customHeight="1">
      <c r="D285" s="149" t="inlineStr">
        <is>
          <t>環球晶(6488)</t>
        </is>
      </c>
      <c r="E285" s="150" t="n">
        <v>28</v>
      </c>
      <c r="F285" s="150" t="n">
        <v>21</v>
      </c>
      <c r="G285" s="150" t="n">
        <v>3166</v>
      </c>
      <c r="H285" s="150" t="n">
        <v>2326</v>
      </c>
      <c r="I285" s="150" t="n">
        <v>840</v>
      </c>
      <c r="J285" s="151" t="n">
        <v>1130.71</v>
      </c>
      <c r="K285" s="151" t="n">
        <v>1107.48</v>
      </c>
      <c r="L285" s="219">
        <f>F285*(K285-J285)</f>
        <v/>
      </c>
    </row>
    <row r="286" ht="16.5" customHeight="1">
      <c r="D286" s="149" t="inlineStr">
        <is>
          <t>臻鼎-KY(4958)</t>
        </is>
      </c>
      <c r="E286" s="150" t="n">
        <v>55</v>
      </c>
      <c r="F286" s="150" t="n">
        <v>12</v>
      </c>
      <c r="G286" s="150" t="n">
        <v>2898</v>
      </c>
      <c r="H286" s="150" t="n">
        <v>597</v>
      </c>
      <c r="I286" s="150" t="n">
        <v>2301</v>
      </c>
      <c r="J286" s="151" t="n">
        <v>526.9299999999999</v>
      </c>
      <c r="K286" s="151" t="n">
        <v>497.67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華通(2313)</t>
        </is>
      </c>
      <c r="E288" s="156" t="n">
        <v>207</v>
      </c>
      <c r="F288" s="156" t="n">
        <v>18</v>
      </c>
      <c r="G288" s="156" t="n">
        <v>4442</v>
      </c>
      <c r="H288" s="156" t="n">
        <v>379</v>
      </c>
      <c r="I288" s="156" t="n">
        <v>4063</v>
      </c>
      <c r="J288" s="157" t="n">
        <v>214.59</v>
      </c>
      <c r="K288" s="157" t="n">
        <v>210.39</v>
      </c>
      <c r="L288" s="219">
        <f>F288*(K288-J288)</f>
        <v/>
      </c>
    </row>
    <row r="289" ht="16.5" customHeight="1">
      <c r="D289" s="155" t="inlineStr">
        <is>
          <t>聯發科(2454)</t>
        </is>
      </c>
      <c r="E289" s="156" t="n">
        <v>11</v>
      </c>
      <c r="F289" s="156" t="n">
        <v>11</v>
      </c>
      <c r="G289" s="156" t="n">
        <v>4351</v>
      </c>
      <c r="H289" s="156" t="n">
        <v>4134</v>
      </c>
      <c r="I289" s="156" t="n">
        <v>217</v>
      </c>
      <c r="J289" s="157" t="n">
        <v>3955.27</v>
      </c>
      <c r="K289" s="157" t="n">
        <v>3758.27</v>
      </c>
      <c r="L289" s="219">
        <f>F289*(K289-J289)</f>
        <v/>
      </c>
    </row>
    <row r="290" ht="16.5" customHeight="1">
      <c r="D290" s="155" t="inlineStr">
        <is>
          <t>國巨*(2327)</t>
        </is>
      </c>
      <c r="E290" s="156" t="n">
        <v>49</v>
      </c>
      <c r="F290" s="156" t="n">
        <v>27</v>
      </c>
      <c r="G290" s="156" t="n">
        <v>3453</v>
      </c>
      <c r="H290" s="156" t="n">
        <v>1944</v>
      </c>
      <c r="I290" s="156" t="n">
        <v>1509</v>
      </c>
      <c r="J290" s="157" t="n">
        <v>704.78</v>
      </c>
      <c r="K290" s="157" t="n">
        <v>720.15</v>
      </c>
      <c r="L290" s="220">
        <f>F290*(K290-J290)</f>
        <v/>
      </c>
    </row>
    <row r="291" ht="16.5" customHeight="1">
      <c r="D291" s="155" t="inlineStr">
        <is>
          <t>精材(3374)</t>
        </is>
      </c>
      <c r="E291" s="156" t="n">
        <v>77</v>
      </c>
      <c r="F291" s="156" t="n">
        <v>72</v>
      </c>
      <c r="G291" s="156" t="n">
        <v>3097</v>
      </c>
      <c r="H291" s="156" t="n">
        <v>2901</v>
      </c>
      <c r="I291" s="156" t="n">
        <v>196</v>
      </c>
      <c r="J291" s="157" t="n">
        <v>402.23</v>
      </c>
      <c r="K291" s="157" t="n">
        <v>402.89</v>
      </c>
      <c r="L291" s="220">
        <f>F291*(K291-J291)</f>
        <v/>
      </c>
    </row>
    <row r="292" ht="16.5" customHeight="1">
      <c r="D292" s="155" t="inlineStr">
        <is>
          <t>台化(1326)</t>
        </is>
      </c>
      <c r="E292" s="156" t="n">
        <v>368</v>
      </c>
      <c r="F292" s="156" t="n">
        <v>320</v>
      </c>
      <c r="G292" s="156" t="n">
        <v>2694</v>
      </c>
      <c r="H292" s="156" t="n">
        <v>2428</v>
      </c>
      <c r="I292" s="156" t="n">
        <v>266</v>
      </c>
      <c r="J292" s="157" t="n">
        <v>73.20999999999999</v>
      </c>
      <c r="K292" s="157" t="n">
        <v>75.88</v>
      </c>
      <c r="L292" s="220">
        <f>F292*(K292-J292)</f>
        <v/>
      </c>
    </row>
    <row r="293" ht="16.5" customHeight="1">
      <c r="D293" s="155" t="inlineStr">
        <is>
          <t>臻鼎-KY(4958)</t>
        </is>
      </c>
      <c r="E293" s="156" t="n">
        <v>49</v>
      </c>
      <c r="F293" s="156" t="n">
        <v>6</v>
      </c>
      <c r="G293" s="156" t="n">
        <v>2595</v>
      </c>
      <c r="H293" s="156" t="n">
        <v>308</v>
      </c>
      <c r="I293" s="156" t="n">
        <v>2287</v>
      </c>
      <c r="J293" s="157" t="n">
        <v>529.59</v>
      </c>
      <c r="K293" s="157" t="n">
        <v>513.17</v>
      </c>
      <c r="L293" s="219">
        <f>F293*(K293-J293)</f>
        <v/>
      </c>
    </row>
    <row r="294" ht="16.5" customHeight="1">
      <c r="D294" s="155" t="inlineStr">
        <is>
          <t>南電(8046)</t>
        </is>
      </c>
      <c r="E294" s="156" t="n">
        <v>18</v>
      </c>
      <c r="F294" s="156" t="n">
        <v>11</v>
      </c>
      <c r="G294" s="156" t="n">
        <v>2186</v>
      </c>
      <c r="H294" s="156" t="n">
        <v>1362</v>
      </c>
      <c r="I294" s="156" t="n">
        <v>824</v>
      </c>
      <c r="J294" s="157" t="n">
        <v>1214.67</v>
      </c>
      <c r="K294" s="157" t="n">
        <v>1238.64</v>
      </c>
      <c r="L294" s="220">
        <f>F294*(K294-J294)</f>
        <v/>
      </c>
    </row>
    <row r="295" ht="16.5" customHeight="1">
      <c r="D295" s="155" t="inlineStr">
        <is>
          <t>華新科(2492)</t>
        </is>
      </c>
      <c r="E295" s="156" t="n">
        <v>50</v>
      </c>
      <c r="F295" s="156" t="n">
        <v>0</v>
      </c>
      <c r="G295" s="156" t="n">
        <v>1465</v>
      </c>
      <c r="H295" s="156" t="n">
        <v>0</v>
      </c>
      <c r="I295" s="156" t="n">
        <v>1465</v>
      </c>
      <c r="J295" s="157" t="n">
        <v>293</v>
      </c>
      <c r="K295" s="157" t="n">
        <v>0</v>
      </c>
      <c r="L295" s="220">
        <f>F295*(K295-J295)</f>
        <v/>
      </c>
    </row>
    <row r="296" ht="16.5" customHeight="1">
      <c r="D296" s="155" t="inlineStr">
        <is>
          <t>南亞(1303)</t>
        </is>
      </c>
      <c r="E296" s="156" t="n">
        <v>64</v>
      </c>
      <c r="F296" s="156" t="n">
        <v>36</v>
      </c>
      <c r="G296" s="156" t="n">
        <v>1326</v>
      </c>
      <c r="H296" s="156" t="n">
        <v>751</v>
      </c>
      <c r="I296" s="156" t="n">
        <v>575</v>
      </c>
      <c r="J296" s="157" t="n">
        <v>207.27</v>
      </c>
      <c r="K296" s="157" t="n">
        <v>208.72</v>
      </c>
      <c r="L296" s="220">
        <f>F296*(K296-J296)</f>
        <v/>
      </c>
    </row>
    <row r="297" ht="16.5" customHeight="1">
      <c r="D297" s="155" t="inlineStr">
        <is>
          <t>旺矽(6223)</t>
        </is>
      </c>
      <c r="E297" s="156" t="n">
        <v>2</v>
      </c>
      <c r="F297" s="156" t="n">
        <v>1</v>
      </c>
      <c r="G297" s="156" t="n">
        <v>1239</v>
      </c>
      <c r="H297" s="156" t="n">
        <v>1</v>
      </c>
      <c r="I297" s="156" t="n">
        <v>1238</v>
      </c>
      <c r="J297" s="157" t="n">
        <v>6196</v>
      </c>
      <c r="K297" s="157" t="n">
        <v>6</v>
      </c>
      <c r="L297" s="219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華邦電(2344)</t>
        </is>
      </c>
      <c r="E299" s="156" t="n">
        <v>363</v>
      </c>
      <c r="F299" s="156" t="n">
        <v>321</v>
      </c>
      <c r="G299" s="156" t="n">
        <v>5814</v>
      </c>
      <c r="H299" s="156" t="n">
        <v>5406</v>
      </c>
      <c r="I299" s="156" t="n">
        <v>408</v>
      </c>
      <c r="J299" s="157" t="n">
        <v>160.18</v>
      </c>
      <c r="K299" s="157" t="n">
        <v>168.42</v>
      </c>
      <c r="L299" s="220">
        <f>F299*(K299-J299)</f>
        <v/>
      </c>
    </row>
    <row r="300" ht="16.5" customHeight="1">
      <c r="D300" s="155" t="inlineStr">
        <is>
          <t>台虹(8039)</t>
        </is>
      </c>
      <c r="E300" s="156" t="n">
        <v>222</v>
      </c>
      <c r="F300" s="156" t="n">
        <v>206</v>
      </c>
      <c r="G300" s="156" t="n">
        <v>5683</v>
      </c>
      <c r="H300" s="156" t="n">
        <v>5274</v>
      </c>
      <c r="I300" s="156" t="n">
        <v>409</v>
      </c>
      <c r="J300" s="157" t="n">
        <v>255.99</v>
      </c>
      <c r="K300" s="157" t="n">
        <v>256.04</v>
      </c>
      <c r="L300" s="220">
        <f>F300*(K300-J300)</f>
        <v/>
      </c>
    </row>
    <row r="301" ht="16.5" customHeight="1">
      <c r="D301" s="155" t="inlineStr">
        <is>
          <t>華星光(4979)</t>
        </is>
      </c>
      <c r="E301" s="156" t="n">
        <v>104</v>
      </c>
      <c r="F301" s="156" t="n">
        <v>96</v>
      </c>
      <c r="G301" s="156" t="n">
        <v>4222</v>
      </c>
      <c r="H301" s="156" t="n">
        <v>3928</v>
      </c>
      <c r="I301" s="156" t="n">
        <v>294</v>
      </c>
      <c r="J301" s="157" t="n">
        <v>405.98</v>
      </c>
      <c r="K301" s="157" t="n">
        <v>409.11</v>
      </c>
      <c r="L301" s="220">
        <f>F301*(K301-J301)</f>
        <v/>
      </c>
    </row>
    <row r="302" ht="16.5" customHeight="1">
      <c r="D302" s="155" t="inlineStr">
        <is>
          <t>穩懋(3105)</t>
        </is>
      </c>
      <c r="E302" s="156" t="n">
        <v>112</v>
      </c>
      <c r="F302" s="156" t="n">
        <v>107</v>
      </c>
      <c r="G302" s="156" t="n">
        <v>4066</v>
      </c>
      <c r="H302" s="156" t="n">
        <v>3892</v>
      </c>
      <c r="I302" s="156" t="n">
        <v>174</v>
      </c>
      <c r="J302" s="157" t="n">
        <v>363.03</v>
      </c>
      <c r="K302" s="157" t="n">
        <v>363.72</v>
      </c>
      <c r="L302" s="220">
        <f>F302*(K302-J302)</f>
        <v/>
      </c>
    </row>
    <row r="303" ht="16.5" customHeight="1">
      <c r="D303" s="155" t="inlineStr">
        <is>
          <t>聯發科(2454)</t>
        </is>
      </c>
      <c r="E303" s="156" t="n">
        <v>9</v>
      </c>
      <c r="F303" s="156" t="n">
        <v>1</v>
      </c>
      <c r="G303" s="156" t="n">
        <v>3345</v>
      </c>
      <c r="H303" s="156" t="n">
        <v>556</v>
      </c>
      <c r="I303" s="156" t="n">
        <v>2789</v>
      </c>
      <c r="J303" s="157" t="n">
        <v>3717</v>
      </c>
      <c r="K303" s="157" t="n">
        <v>5562</v>
      </c>
      <c r="L303" s="220">
        <f>F303*(K303-J303)</f>
        <v/>
      </c>
    </row>
    <row r="304" ht="16.5" customHeight="1">
      <c r="D304" s="155" t="inlineStr">
        <is>
          <t>南亞(1303)</t>
        </is>
      </c>
      <c r="E304" s="156" t="n">
        <v>140</v>
      </c>
      <c r="F304" s="156" t="n">
        <v>101</v>
      </c>
      <c r="G304" s="156" t="n">
        <v>2904</v>
      </c>
      <c r="H304" s="156" t="n">
        <v>2033</v>
      </c>
      <c r="I304" s="156" t="n">
        <v>871</v>
      </c>
      <c r="J304" s="157" t="n">
        <v>207.44</v>
      </c>
      <c r="K304" s="157" t="n">
        <v>201.28</v>
      </c>
      <c r="L304" s="219">
        <f>F304*(K304-J304)</f>
        <v/>
      </c>
    </row>
    <row r="305" ht="16.5" customHeight="1">
      <c r="D305" s="155" t="inlineStr">
        <is>
          <t>台達電(2308)</t>
        </is>
      </c>
      <c r="E305" s="156" t="n">
        <v>15</v>
      </c>
      <c r="F305" s="156" t="n">
        <v>1</v>
      </c>
      <c r="G305" s="156" t="n">
        <v>2903</v>
      </c>
      <c r="H305" s="156" t="n">
        <v>140</v>
      </c>
      <c r="I305" s="156" t="n">
        <v>2763</v>
      </c>
      <c r="J305" s="157" t="n">
        <v>1935.07</v>
      </c>
      <c r="K305" s="157" t="n">
        <v>1401</v>
      </c>
      <c r="L305" s="219">
        <f>F305*(K305-J305)</f>
        <v/>
      </c>
    </row>
    <row r="306" ht="16.5" customHeight="1">
      <c r="D306" s="155" t="inlineStr">
        <is>
          <t>宜鼎(5289)</t>
        </is>
      </c>
      <c r="E306" s="156" t="n">
        <v>17</v>
      </c>
      <c r="F306" s="156" t="n">
        <v>15</v>
      </c>
      <c r="G306" s="156" t="n">
        <v>2384</v>
      </c>
      <c r="H306" s="156" t="n">
        <v>2078</v>
      </c>
      <c r="I306" s="156" t="n">
        <v>306</v>
      </c>
      <c r="J306" s="157" t="n">
        <v>1402.29</v>
      </c>
      <c r="K306" s="157" t="n">
        <v>1385.33</v>
      </c>
      <c r="L306" s="219">
        <f>F306*(K306-J306)</f>
        <v/>
      </c>
    </row>
    <row r="307" ht="16.5" customHeight="1">
      <c r="D307" s="155" t="inlineStr">
        <is>
          <t>緯穎(6669)</t>
        </is>
      </c>
      <c r="E307" s="156" t="n">
        <v>4</v>
      </c>
      <c r="F307" s="156" t="n">
        <v>1</v>
      </c>
      <c r="G307" s="156" t="n">
        <v>2303</v>
      </c>
      <c r="H307" s="156" t="n">
        <v>576</v>
      </c>
      <c r="I307" s="156" t="n">
        <v>1727</v>
      </c>
      <c r="J307" s="157" t="n">
        <v>5756.75</v>
      </c>
      <c r="K307" s="157" t="n">
        <v>5761</v>
      </c>
      <c r="L307" s="220">
        <f>F307*(K307-J307)</f>
        <v/>
      </c>
    </row>
    <row r="308" ht="16.5" customHeight="1">
      <c r="D308" s="155" t="inlineStr">
        <is>
          <t>友訊(2332)</t>
        </is>
      </c>
      <c r="E308" s="156" t="n">
        <v>880</v>
      </c>
      <c r="F308" s="156" t="n">
        <v>592</v>
      </c>
      <c r="G308" s="156" t="n">
        <v>2027</v>
      </c>
      <c r="H308" s="156" t="n">
        <v>1377</v>
      </c>
      <c r="I308" s="156" t="n">
        <v>650</v>
      </c>
      <c r="J308" s="157" t="n">
        <v>23.03</v>
      </c>
      <c r="K308" s="157" t="n">
        <v>23.26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聯發科(2454)</t>
        </is>
      </c>
      <c r="E310" s="156" t="n">
        <v>27</v>
      </c>
      <c r="F310" s="156" t="n">
        <v>21</v>
      </c>
      <c r="G310" s="156" t="n">
        <v>10337</v>
      </c>
      <c r="H310" s="156" t="n">
        <v>8065</v>
      </c>
      <c r="I310" s="156" t="n">
        <v>2272</v>
      </c>
      <c r="J310" s="157" t="n">
        <v>3828.67</v>
      </c>
      <c r="K310" s="157" t="n">
        <v>3840.29</v>
      </c>
      <c r="L310" s="220">
        <f>F310*(K310-J310)</f>
        <v/>
      </c>
    </row>
    <row r="311" ht="16.5" customHeight="1">
      <c r="D311" s="155" t="inlineStr">
        <is>
          <t>力成(6239)</t>
        </is>
      </c>
      <c r="E311" s="156" t="n">
        <v>214</v>
      </c>
      <c r="F311" s="156" t="n">
        <v>26</v>
      </c>
      <c r="G311" s="156" t="n">
        <v>6632</v>
      </c>
      <c r="H311" s="156" t="n">
        <v>788</v>
      </c>
      <c r="I311" s="156" t="n">
        <v>5844</v>
      </c>
      <c r="J311" s="157" t="n">
        <v>309.89</v>
      </c>
      <c r="K311" s="157" t="n">
        <v>303.15</v>
      </c>
      <c r="L311" s="219">
        <f>F311*(K311-J311)</f>
        <v/>
      </c>
    </row>
    <row r="312" ht="16.5" customHeight="1">
      <c r="D312" s="155" t="inlineStr">
        <is>
          <t>臻鼎-KY(4958)</t>
        </is>
      </c>
      <c r="E312" s="156" t="n">
        <v>108</v>
      </c>
      <c r="F312" s="156" t="n">
        <v>22</v>
      </c>
      <c r="G312" s="156" t="n">
        <v>5655</v>
      </c>
      <c r="H312" s="156" t="n">
        <v>1148</v>
      </c>
      <c r="I312" s="156" t="n">
        <v>4507</v>
      </c>
      <c r="J312" s="157" t="n">
        <v>523.5700000000001</v>
      </c>
      <c r="K312" s="157" t="n">
        <v>521.77</v>
      </c>
      <c r="L312" s="219">
        <f>F312*(K312-J312)</f>
        <v/>
      </c>
    </row>
    <row r="313" ht="16.5" customHeight="1">
      <c r="D313" s="155" t="inlineStr">
        <is>
          <t>南亞科(2408)</t>
        </is>
      </c>
      <c r="E313" s="156" t="n">
        <v>99</v>
      </c>
      <c r="F313" s="156" t="n">
        <v>89</v>
      </c>
      <c r="G313" s="156" t="n">
        <v>4228</v>
      </c>
      <c r="H313" s="156" t="n">
        <v>3790</v>
      </c>
      <c r="I313" s="156" t="n">
        <v>438</v>
      </c>
      <c r="J313" s="157" t="n">
        <v>427.1</v>
      </c>
      <c r="K313" s="157" t="n">
        <v>425.79</v>
      </c>
      <c r="L313" s="219">
        <f>F313*(K313-J313)</f>
        <v/>
      </c>
    </row>
    <row r="314" ht="16.5" customHeight="1">
      <c r="D314" s="155" t="inlineStr">
        <is>
          <t>國巨*(2327)</t>
        </is>
      </c>
      <c r="E314" s="156" t="n">
        <v>45</v>
      </c>
      <c r="F314" s="156" t="n">
        <v>28</v>
      </c>
      <c r="G314" s="156" t="n">
        <v>3131</v>
      </c>
      <c r="H314" s="156" t="n">
        <v>1950</v>
      </c>
      <c r="I314" s="156" t="n">
        <v>1181</v>
      </c>
      <c r="J314" s="157" t="n">
        <v>695.78</v>
      </c>
      <c r="K314" s="157" t="n">
        <v>696.4299999999999</v>
      </c>
      <c r="L314" s="220">
        <f>F314*(K314-J314)</f>
        <v/>
      </c>
    </row>
    <row r="315" ht="16.5" customHeight="1">
      <c r="D315" s="155" t="inlineStr">
        <is>
          <t>健策(3653)</t>
        </is>
      </c>
      <c r="E315" s="156" t="n">
        <v>6</v>
      </c>
      <c r="F315" s="156" t="n">
        <v>2</v>
      </c>
      <c r="G315" s="156" t="n">
        <v>2271</v>
      </c>
      <c r="H315" s="156" t="n">
        <v>794</v>
      </c>
      <c r="I315" s="156" t="n">
        <v>1477</v>
      </c>
      <c r="J315" s="157" t="n">
        <v>3785.17</v>
      </c>
      <c r="K315" s="157" t="n">
        <v>3970.5</v>
      </c>
      <c r="L315" s="220">
        <f>F315*(K315-J315)</f>
        <v/>
      </c>
    </row>
    <row r="316" ht="16.5" customHeight="1">
      <c r="D316" s="155" t="inlineStr">
        <is>
          <t>信驊(5274)</t>
        </is>
      </c>
      <c r="E316" s="156" t="n">
        <v>1</v>
      </c>
      <c r="F316" s="156" t="n">
        <v>1</v>
      </c>
      <c r="G316" s="156" t="n">
        <v>1610</v>
      </c>
      <c r="H316" s="156" t="n">
        <v>31</v>
      </c>
      <c r="I316" s="156" t="n">
        <v>1579</v>
      </c>
      <c r="J316" s="157" t="n">
        <v>16104</v>
      </c>
      <c r="K316" s="157" t="n">
        <v>310</v>
      </c>
      <c r="L316" s="219">
        <f>F316*(K316-J316)</f>
        <v/>
      </c>
    </row>
    <row r="317" ht="16.5" customHeight="1">
      <c r="D317" s="155" t="inlineStr">
        <is>
          <t>環球晶(6488)</t>
        </is>
      </c>
      <c r="E317" s="156" t="n">
        <v>13</v>
      </c>
      <c r="F317" s="156" t="n">
        <v>8</v>
      </c>
      <c r="G317" s="156" t="n">
        <v>1476</v>
      </c>
      <c r="H317" s="156" t="n">
        <v>945</v>
      </c>
      <c r="I317" s="156" t="n">
        <v>531</v>
      </c>
      <c r="J317" s="157" t="n">
        <v>1135.15</v>
      </c>
      <c r="K317" s="157" t="n">
        <v>1180.75</v>
      </c>
      <c r="L317" s="220">
        <f>F317*(K317-J317)</f>
        <v/>
      </c>
    </row>
    <row r="318" ht="16.5" customHeight="1">
      <c r="D318" s="155" t="inlineStr">
        <is>
          <t>力積電(6770)</t>
        </is>
      </c>
      <c r="E318" s="156" t="n">
        <v>182</v>
      </c>
      <c r="F318" s="156" t="n">
        <v>146</v>
      </c>
      <c r="G318" s="156" t="n">
        <v>1197</v>
      </c>
      <c r="H318" s="156" t="n">
        <v>960</v>
      </c>
      <c r="I318" s="156" t="n">
        <v>237</v>
      </c>
      <c r="J318" s="157" t="n">
        <v>65.76000000000001</v>
      </c>
      <c r="K318" s="157" t="n">
        <v>65.73</v>
      </c>
      <c r="L318" s="219">
        <f>F318*(K318-J318)</f>
        <v/>
      </c>
    </row>
    <row r="319" ht="16.5" customHeight="1">
      <c r="D319" s="155" t="inlineStr">
        <is>
          <t>新日興(3376)</t>
        </is>
      </c>
      <c r="E319" s="156" t="n">
        <v>60</v>
      </c>
      <c r="F319" s="156" t="n">
        <v>0</v>
      </c>
      <c r="G319" s="156" t="n">
        <v>1145</v>
      </c>
      <c r="H319" s="156" t="n">
        <v>0</v>
      </c>
      <c r="I319" s="156" t="n">
        <v>1145</v>
      </c>
      <c r="J319" s="157" t="n">
        <v>190.83</v>
      </c>
      <c r="K319" s="157" t="n">
        <v>0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台化(1326)</t>
        </is>
      </c>
      <c r="E321" s="156" t="n">
        <v>639</v>
      </c>
      <c r="F321" s="156" t="n">
        <v>496</v>
      </c>
      <c r="G321" s="156" t="n">
        <v>4824</v>
      </c>
      <c r="H321" s="156" t="n">
        <v>3726</v>
      </c>
      <c r="I321" s="156" t="n">
        <v>1098</v>
      </c>
      <c r="J321" s="157" t="n">
        <v>75.5</v>
      </c>
      <c r="K321" s="157" t="n">
        <v>75.13</v>
      </c>
      <c r="L321" s="219">
        <f>F321*(K321-J321)</f>
        <v/>
      </c>
    </row>
    <row r="322" ht="16.5" customHeight="1">
      <c r="D322" s="155" t="inlineStr">
        <is>
          <t>臻鼎-KY(4958)</t>
        </is>
      </c>
      <c r="E322" s="156" t="n">
        <v>52</v>
      </c>
      <c r="F322" s="156" t="n">
        <v>19</v>
      </c>
      <c r="G322" s="156" t="n">
        <v>2683</v>
      </c>
      <c r="H322" s="156" t="n">
        <v>1008</v>
      </c>
      <c r="I322" s="156" t="n">
        <v>1675</v>
      </c>
      <c r="J322" s="157" t="n">
        <v>516.02</v>
      </c>
      <c r="K322" s="157" t="n">
        <v>530.79</v>
      </c>
      <c r="L322" s="220">
        <f>F322*(K322-J322)</f>
        <v/>
      </c>
    </row>
    <row r="323" ht="16.5" customHeight="1">
      <c r="D323" s="155" t="inlineStr">
        <is>
          <t>台積電(2330)</t>
        </is>
      </c>
      <c r="E323" s="156" t="n">
        <v>10</v>
      </c>
      <c r="F323" s="156" t="n">
        <v>6</v>
      </c>
      <c r="G323" s="156" t="n">
        <v>2349</v>
      </c>
      <c r="H323" s="156" t="n">
        <v>1537</v>
      </c>
      <c r="I323" s="156" t="n">
        <v>812</v>
      </c>
      <c r="J323" s="157" t="n">
        <v>2349.3</v>
      </c>
      <c r="K323" s="157" t="n">
        <v>2562</v>
      </c>
      <c r="L323" s="220">
        <f>F323*(K323-J323)</f>
        <v/>
      </c>
    </row>
    <row r="324" ht="16.5" customHeight="1">
      <c r="D324" s="155" t="inlineStr">
        <is>
          <t>聯茂(6213)</t>
        </is>
      </c>
      <c r="E324" s="156" t="n">
        <v>66</v>
      </c>
      <c r="F324" s="156" t="n">
        <v>41</v>
      </c>
      <c r="G324" s="156" t="n">
        <v>2225</v>
      </c>
      <c r="H324" s="156" t="n">
        <v>1467</v>
      </c>
      <c r="I324" s="156" t="n">
        <v>758</v>
      </c>
      <c r="J324" s="157" t="n">
        <v>337.15</v>
      </c>
      <c r="K324" s="157" t="n">
        <v>357.85</v>
      </c>
      <c r="L324" s="220">
        <f>F324*(K324-J324)</f>
        <v/>
      </c>
    </row>
    <row r="325" ht="16.5" customHeight="1">
      <c r="D325" s="155" t="inlineStr">
        <is>
          <t>南亞(1303)</t>
        </is>
      </c>
      <c r="E325" s="156" t="n">
        <v>97</v>
      </c>
      <c r="F325" s="156" t="n">
        <v>39</v>
      </c>
      <c r="G325" s="156" t="n">
        <v>1967</v>
      </c>
      <c r="H325" s="156" t="n">
        <v>800</v>
      </c>
      <c r="I325" s="156" t="n">
        <v>1167</v>
      </c>
      <c r="J325" s="157" t="n">
        <v>202.8</v>
      </c>
      <c r="K325" s="157" t="n">
        <v>205.03</v>
      </c>
      <c r="L325" s="220">
        <f>F325*(K325-J325)</f>
        <v/>
      </c>
    </row>
    <row r="326" ht="16.5" customHeight="1">
      <c r="D326" s="155" t="inlineStr">
        <is>
          <t>精材(3374)</t>
        </is>
      </c>
      <c r="E326" s="156" t="n">
        <v>45</v>
      </c>
      <c r="F326" s="156" t="n">
        <v>40</v>
      </c>
      <c r="G326" s="156" t="n">
        <v>1820</v>
      </c>
      <c r="H326" s="156" t="n">
        <v>1596</v>
      </c>
      <c r="I326" s="156" t="n">
        <v>224</v>
      </c>
      <c r="J326" s="157" t="n">
        <v>404.44</v>
      </c>
      <c r="K326" s="157" t="n">
        <v>398.88</v>
      </c>
      <c r="L326" s="219">
        <f>F326*(K326-J326)</f>
        <v/>
      </c>
    </row>
    <row r="327" ht="16.5" customHeight="1">
      <c r="D327" s="155" t="inlineStr">
        <is>
          <t>環球晶(6488)</t>
        </is>
      </c>
      <c r="E327" s="156" t="n">
        <v>14</v>
      </c>
      <c r="F327" s="156" t="n">
        <v>11</v>
      </c>
      <c r="G327" s="156" t="n">
        <v>1545</v>
      </c>
      <c r="H327" s="156" t="n">
        <v>1216</v>
      </c>
      <c r="I327" s="156" t="n">
        <v>329</v>
      </c>
      <c r="J327" s="157" t="n">
        <v>1103.79</v>
      </c>
      <c r="K327" s="157" t="n">
        <v>1105</v>
      </c>
      <c r="L327" s="220">
        <f>F327*(K327-J327)</f>
        <v/>
      </c>
    </row>
    <row r="328" ht="16.5" customHeight="1">
      <c r="D328" s="155" t="inlineStr">
        <is>
          <t>南茂(8150)</t>
        </is>
      </c>
      <c r="E328" s="156" t="n">
        <v>142</v>
      </c>
      <c r="F328" s="156" t="n">
        <v>63</v>
      </c>
      <c r="G328" s="156" t="n">
        <v>1443</v>
      </c>
      <c r="H328" s="156" t="n">
        <v>634</v>
      </c>
      <c r="I328" s="156" t="n">
        <v>809</v>
      </c>
      <c r="J328" s="157" t="n">
        <v>101.63</v>
      </c>
      <c r="K328" s="157" t="n">
        <v>100.65</v>
      </c>
      <c r="L328" s="219">
        <f>F328*(K328-J328)</f>
        <v/>
      </c>
    </row>
    <row r="329" ht="16.5" customHeight="1">
      <c r="D329" s="155" t="inlineStr">
        <is>
          <t>永豐金(2890)</t>
        </is>
      </c>
      <c r="E329" s="156" t="n">
        <v>351</v>
      </c>
      <c r="F329" s="156" t="n">
        <v>0</v>
      </c>
      <c r="G329" s="156" t="n">
        <v>1335</v>
      </c>
      <c r="H329" s="156" t="n">
        <v>0</v>
      </c>
      <c r="I329" s="156" t="n">
        <v>1335</v>
      </c>
      <c r="J329" s="157" t="n">
        <v>38.03</v>
      </c>
      <c r="K329" s="157" t="n">
        <v>0</v>
      </c>
      <c r="L329" s="220">
        <f>F329*(K329-J329)</f>
        <v/>
      </c>
    </row>
    <row r="330" ht="16.5" customHeight="1">
      <c r="D330" s="155" t="inlineStr">
        <is>
          <t>台達電(2308)</t>
        </is>
      </c>
      <c r="E330" s="156" t="n">
        <v>6</v>
      </c>
      <c r="F330" s="156" t="n">
        <v>4</v>
      </c>
      <c r="G330" s="156" t="n">
        <v>1044</v>
      </c>
      <c r="H330" s="156" t="n">
        <v>725</v>
      </c>
      <c r="I330" s="156" t="n">
        <v>319</v>
      </c>
      <c r="J330" s="157" t="n">
        <v>1740.83</v>
      </c>
      <c r="K330" s="157" t="n">
        <v>1811.75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南亞科(2408)</t>
        </is>
      </c>
      <c r="E332" s="156" t="n">
        <v>142</v>
      </c>
      <c r="F332" s="156" t="n">
        <v>80</v>
      </c>
      <c r="G332" s="156" t="n">
        <v>6180</v>
      </c>
      <c r="H332" s="156" t="n">
        <v>3384</v>
      </c>
      <c r="I332" s="156" t="n">
        <v>2796</v>
      </c>
      <c r="J332" s="157" t="n">
        <v>435.18</v>
      </c>
      <c r="K332" s="157" t="n">
        <v>423.01</v>
      </c>
      <c r="L332" s="219">
        <f>F332*(K332-J332)</f>
        <v/>
      </c>
    </row>
    <row r="333" ht="16.5" customHeight="1">
      <c r="D333" s="155" t="inlineStr">
        <is>
          <t>聯茂(6213)</t>
        </is>
      </c>
      <c r="E333" s="156" t="n">
        <v>152</v>
      </c>
      <c r="F333" s="156" t="n">
        <v>89</v>
      </c>
      <c r="G333" s="156" t="n">
        <v>5308</v>
      </c>
      <c r="H333" s="156" t="n">
        <v>3112</v>
      </c>
      <c r="I333" s="156" t="n">
        <v>2196</v>
      </c>
      <c r="J333" s="157" t="n">
        <v>349.18</v>
      </c>
      <c r="K333" s="157" t="n">
        <v>349.66</v>
      </c>
      <c r="L333" s="220">
        <f>F333*(K333-J333)</f>
        <v/>
      </c>
    </row>
    <row r="334" ht="16.5" customHeight="1">
      <c r="D334" s="155" t="inlineStr">
        <is>
          <t>台積電(2330)</t>
        </is>
      </c>
      <c r="E334" s="156" t="n">
        <v>20</v>
      </c>
      <c r="F334" s="156" t="n">
        <v>8</v>
      </c>
      <c r="G334" s="156" t="n">
        <v>4875</v>
      </c>
      <c r="H334" s="156" t="n">
        <v>1842</v>
      </c>
      <c r="I334" s="156" t="n">
        <v>3033</v>
      </c>
      <c r="J334" s="157" t="n">
        <v>2437.35</v>
      </c>
      <c r="K334" s="157" t="n">
        <v>2302.38</v>
      </c>
      <c r="L334" s="219">
        <f>F334*(K334-J334)</f>
        <v/>
      </c>
    </row>
    <row r="335" ht="16.5" customHeight="1">
      <c r="D335" s="155" t="inlineStr">
        <is>
          <t>華邦電(2344)</t>
        </is>
      </c>
      <c r="E335" s="156" t="n">
        <v>224</v>
      </c>
      <c r="F335" s="156" t="n">
        <v>100</v>
      </c>
      <c r="G335" s="156" t="n">
        <v>3706</v>
      </c>
      <c r="H335" s="156" t="n">
        <v>1619</v>
      </c>
      <c r="I335" s="156" t="n">
        <v>2087</v>
      </c>
      <c r="J335" s="157" t="n">
        <v>165.43</v>
      </c>
      <c r="K335" s="157" t="n">
        <v>161.94</v>
      </c>
      <c r="L335" s="219">
        <f>F335*(K335-J335)</f>
        <v/>
      </c>
    </row>
    <row r="336" ht="16.5" customHeight="1">
      <c r="D336" s="155" t="inlineStr">
        <is>
          <t>臻鼎-KY(4958)</t>
        </is>
      </c>
      <c r="E336" s="156" t="n">
        <v>66</v>
      </c>
      <c r="F336" s="156" t="n">
        <v>19</v>
      </c>
      <c r="G336" s="156" t="n">
        <v>3432</v>
      </c>
      <c r="H336" s="156" t="n">
        <v>1006</v>
      </c>
      <c r="I336" s="156" t="n">
        <v>2426</v>
      </c>
      <c r="J336" s="157" t="n">
        <v>520.02</v>
      </c>
      <c r="K336" s="157" t="n">
        <v>529.26</v>
      </c>
      <c r="L336" s="220">
        <f>F336*(K336-J336)</f>
        <v/>
      </c>
    </row>
    <row r="337" ht="16.5" customHeight="1">
      <c r="D337" s="155" t="inlineStr">
        <is>
          <t>欣興(3037)</t>
        </is>
      </c>
      <c r="E337" s="156" t="n">
        <v>30</v>
      </c>
      <c r="F337" s="156" t="n">
        <v>15</v>
      </c>
      <c r="G337" s="156" t="n">
        <v>2720</v>
      </c>
      <c r="H337" s="156" t="n">
        <v>1387</v>
      </c>
      <c r="I337" s="156" t="n">
        <v>1333</v>
      </c>
      <c r="J337" s="157" t="n">
        <v>906.5700000000001</v>
      </c>
      <c r="K337" s="157" t="n">
        <v>924.67</v>
      </c>
      <c r="L337" s="220">
        <f>F337*(K337-J337)</f>
        <v/>
      </c>
    </row>
    <row r="338" ht="16.5" customHeight="1">
      <c r="D338" s="155" t="inlineStr">
        <is>
          <t>南亞(1303)</t>
        </is>
      </c>
      <c r="E338" s="156" t="n">
        <v>120</v>
      </c>
      <c r="F338" s="156" t="n">
        <v>90</v>
      </c>
      <c r="G338" s="156" t="n">
        <v>2364</v>
      </c>
      <c r="H338" s="156" t="n">
        <v>1779</v>
      </c>
      <c r="I338" s="156" t="n">
        <v>585</v>
      </c>
      <c r="J338" s="157" t="n">
        <v>196.98</v>
      </c>
      <c r="K338" s="157" t="n">
        <v>197.69</v>
      </c>
      <c r="L338" s="220">
        <f>F338*(K338-J338)</f>
        <v/>
      </c>
    </row>
    <row r="339" ht="16.5" customHeight="1">
      <c r="D339" s="155" t="inlineStr">
        <is>
          <t>台達電(2308)</t>
        </is>
      </c>
      <c r="E339" s="156" t="n">
        <v>10</v>
      </c>
      <c r="F339" s="156" t="n">
        <v>7</v>
      </c>
      <c r="G339" s="156" t="n">
        <v>1806</v>
      </c>
      <c r="H339" s="156" t="n">
        <v>1239</v>
      </c>
      <c r="I339" s="156" t="n">
        <v>567</v>
      </c>
      <c r="J339" s="157" t="n">
        <v>1806.1</v>
      </c>
      <c r="K339" s="157" t="n">
        <v>1770.43</v>
      </c>
      <c r="L339" s="219">
        <f>F339*(K339-J339)</f>
        <v/>
      </c>
    </row>
    <row r="340" ht="16.5" customHeight="1">
      <c r="D340" s="155" t="inlineStr">
        <is>
          <t>中美晶(5483)</t>
        </is>
      </c>
      <c r="E340" s="156" t="n">
        <v>64</v>
      </c>
      <c r="F340" s="156" t="n">
        <v>43</v>
      </c>
      <c r="G340" s="156" t="n">
        <v>1361</v>
      </c>
      <c r="H340" s="156" t="n">
        <v>921</v>
      </c>
      <c r="I340" s="156" t="n">
        <v>440</v>
      </c>
      <c r="J340" s="157" t="n">
        <v>212.62</v>
      </c>
      <c r="K340" s="157" t="n">
        <v>214.28</v>
      </c>
      <c r="L340" s="220">
        <f>F340*(K340-J340)</f>
        <v/>
      </c>
    </row>
    <row r="341" ht="16.5" customHeight="1">
      <c r="D341" s="155" t="inlineStr">
        <is>
          <t>旺宏(2337)</t>
        </is>
      </c>
      <c r="E341" s="156" t="n">
        <v>98</v>
      </c>
      <c r="F341" s="156" t="n">
        <v>73</v>
      </c>
      <c r="G341" s="156" t="n">
        <v>1274</v>
      </c>
      <c r="H341" s="156" t="n">
        <v>950</v>
      </c>
      <c r="I341" s="156" t="n">
        <v>324</v>
      </c>
      <c r="J341" s="157" t="n">
        <v>130.02</v>
      </c>
      <c r="K341" s="157" t="n">
        <v>130.21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南亞科(2408)</t>
        </is>
      </c>
      <c r="E343" s="156" t="n">
        <v>201</v>
      </c>
      <c r="F343" s="156" t="n">
        <v>67</v>
      </c>
      <c r="G343" s="156" t="n">
        <v>8758</v>
      </c>
      <c r="H343" s="156" t="n">
        <v>2953</v>
      </c>
      <c r="I343" s="156" t="n">
        <v>5805</v>
      </c>
      <c r="J343" s="157" t="n">
        <v>435.72</v>
      </c>
      <c r="K343" s="157" t="n">
        <v>440.75</v>
      </c>
      <c r="L343" s="220">
        <f>F343*(K343-J343)</f>
        <v/>
      </c>
    </row>
    <row r="344" ht="16.5" customHeight="1">
      <c r="D344" s="155" t="inlineStr">
        <is>
          <t>南電(8046)</t>
        </is>
      </c>
      <c r="E344" s="156" t="n">
        <v>23</v>
      </c>
      <c r="F344" s="156" t="n">
        <v>10</v>
      </c>
      <c r="G344" s="156" t="n">
        <v>2782</v>
      </c>
      <c r="H344" s="156" t="n">
        <v>1253</v>
      </c>
      <c r="I344" s="156" t="n">
        <v>1529</v>
      </c>
      <c r="J344" s="157" t="n">
        <v>1209.57</v>
      </c>
      <c r="K344" s="157" t="n">
        <v>1253</v>
      </c>
      <c r="L344" s="220">
        <f>F344*(K344-J344)</f>
        <v/>
      </c>
    </row>
    <row r="345" ht="16.5" customHeight="1">
      <c r="D345" s="155" t="inlineStr">
        <is>
          <t>臻鼎-KY(4958)</t>
        </is>
      </c>
      <c r="E345" s="156" t="n">
        <v>38</v>
      </c>
      <c r="F345" s="156" t="n">
        <v>14</v>
      </c>
      <c r="G345" s="156" t="n">
        <v>1969</v>
      </c>
      <c r="H345" s="156" t="n">
        <v>721</v>
      </c>
      <c r="I345" s="156" t="n">
        <v>1248</v>
      </c>
      <c r="J345" s="157" t="n">
        <v>518.1799999999999</v>
      </c>
      <c r="K345" s="157" t="n">
        <v>514.71</v>
      </c>
      <c r="L345" s="219">
        <f>F345*(K345-J345)</f>
        <v/>
      </c>
    </row>
    <row r="346" ht="16.5" customHeight="1">
      <c r="D346" s="155" t="inlineStr">
        <is>
          <t>台積電(2330)</t>
        </is>
      </c>
      <c r="E346" s="156" t="n">
        <v>7</v>
      </c>
      <c r="F346" s="156" t="n">
        <v>5</v>
      </c>
      <c r="G346" s="156" t="n">
        <v>1750</v>
      </c>
      <c r="H346" s="156" t="n">
        <v>1160</v>
      </c>
      <c r="I346" s="156" t="n">
        <v>590</v>
      </c>
      <c r="J346" s="157" t="n">
        <v>2499.71</v>
      </c>
      <c r="K346" s="157" t="n">
        <v>2320</v>
      </c>
      <c r="L346" s="219">
        <f>F346*(K346-J346)</f>
        <v/>
      </c>
    </row>
    <row r="347" ht="16.5" customHeight="1">
      <c r="D347" s="155" t="inlineStr">
        <is>
          <t>川湖(2059)</t>
        </is>
      </c>
      <c r="E347" s="156" t="n">
        <v>2</v>
      </c>
      <c r="F347" s="156" t="n">
        <v>1</v>
      </c>
      <c r="G347" s="156" t="n">
        <v>1621</v>
      </c>
      <c r="H347" s="156" t="n">
        <v>1</v>
      </c>
      <c r="I347" s="156" t="n">
        <v>1620</v>
      </c>
      <c r="J347" s="157" t="n">
        <v>8107</v>
      </c>
      <c r="K347" s="157" t="n">
        <v>8</v>
      </c>
      <c r="L347" s="219">
        <f>F347*(K347-J347)</f>
        <v/>
      </c>
    </row>
    <row r="348" ht="16.5" customHeight="1">
      <c r="D348" s="155" t="inlineStr">
        <is>
          <t>南亞(1303)</t>
        </is>
      </c>
      <c r="E348" s="156" t="n">
        <v>75</v>
      </c>
      <c r="F348" s="156" t="n">
        <v>40</v>
      </c>
      <c r="G348" s="156" t="n">
        <v>1559</v>
      </c>
      <c r="H348" s="156" t="n">
        <v>830</v>
      </c>
      <c r="I348" s="156" t="n">
        <v>729</v>
      </c>
      <c r="J348" s="157" t="n">
        <v>207.87</v>
      </c>
      <c r="K348" s="157" t="n">
        <v>207.57</v>
      </c>
      <c r="L348" s="219">
        <f>F348*(K348-J348)</f>
        <v/>
      </c>
    </row>
    <row r="349" ht="16.5" customHeight="1">
      <c r="D349" s="155" t="inlineStr">
        <is>
          <t>環球晶(6488)</t>
        </is>
      </c>
      <c r="E349" s="156" t="n">
        <v>10</v>
      </c>
      <c r="F349" s="156" t="n">
        <v>5</v>
      </c>
      <c r="G349" s="156" t="n">
        <v>1157</v>
      </c>
      <c r="H349" s="156" t="n">
        <v>527</v>
      </c>
      <c r="I349" s="156" t="n">
        <v>630</v>
      </c>
      <c r="J349" s="157" t="n">
        <v>1157.2</v>
      </c>
      <c r="K349" s="157" t="n">
        <v>1054.2</v>
      </c>
      <c r="L349" s="219">
        <f>F349*(K349-J349)</f>
        <v/>
      </c>
    </row>
    <row r="350" ht="16.5" customHeight="1">
      <c r="D350" s="155" t="inlineStr">
        <is>
          <t>群創(3481)</t>
        </is>
      </c>
      <c r="E350" s="156" t="n">
        <v>209</v>
      </c>
      <c r="F350" s="156" t="n">
        <v>171</v>
      </c>
      <c r="G350" s="156" t="n">
        <v>1090</v>
      </c>
      <c r="H350" s="156" t="n">
        <v>894</v>
      </c>
      <c r="I350" s="156" t="n">
        <v>196</v>
      </c>
      <c r="J350" s="157" t="n">
        <v>52.13</v>
      </c>
      <c r="K350" s="157" t="n">
        <v>52.27</v>
      </c>
      <c r="L350" s="220">
        <f>F350*(K350-J350)</f>
        <v/>
      </c>
    </row>
    <row r="351" ht="16.5" customHeight="1">
      <c r="D351" s="155" t="inlineStr">
        <is>
          <t>力積電(6770)</t>
        </is>
      </c>
      <c r="E351" s="156" t="n">
        <v>136</v>
      </c>
      <c r="F351" s="156" t="n">
        <v>72</v>
      </c>
      <c r="G351" s="156" t="n">
        <v>900</v>
      </c>
      <c r="H351" s="156" t="n">
        <v>475</v>
      </c>
      <c r="I351" s="156" t="n">
        <v>425</v>
      </c>
      <c r="J351" s="157" t="n">
        <v>66.19</v>
      </c>
      <c r="K351" s="157" t="n">
        <v>65.94</v>
      </c>
      <c r="L351" s="219">
        <f>F351*(K351-J351)</f>
        <v/>
      </c>
    </row>
    <row r="352" ht="16.5" customHeight="1">
      <c r="D352" s="155" t="inlineStr">
        <is>
          <t>力成(6239)</t>
        </is>
      </c>
      <c r="E352" s="156" t="n">
        <v>20</v>
      </c>
      <c r="F352" s="156" t="n">
        <v>10</v>
      </c>
      <c r="G352" s="156" t="n">
        <v>577</v>
      </c>
      <c r="H352" s="156" t="n">
        <v>291</v>
      </c>
      <c r="I352" s="156" t="n">
        <v>286</v>
      </c>
      <c r="J352" s="157" t="n">
        <v>288.6</v>
      </c>
      <c r="K352" s="157" t="n">
        <v>290.8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國巨*(2327)</t>
        </is>
      </c>
      <c r="E354" s="156" t="n">
        <v>54</v>
      </c>
      <c r="F354" s="156" t="n">
        <v>50</v>
      </c>
      <c r="G354" s="156" t="n">
        <v>3743</v>
      </c>
      <c r="H354" s="156" t="n">
        <v>3495</v>
      </c>
      <c r="I354" s="156" t="n">
        <v>248</v>
      </c>
      <c r="J354" s="157" t="n">
        <v>693.2</v>
      </c>
      <c r="K354" s="157" t="n">
        <v>699.02</v>
      </c>
      <c r="L354" s="220">
        <f>F354*(K354-J354)</f>
        <v/>
      </c>
    </row>
    <row r="355" ht="16.5" customHeight="1">
      <c r="D355" s="155" t="inlineStr">
        <is>
          <t>南亞(1303)</t>
        </is>
      </c>
      <c r="E355" s="156" t="n">
        <v>178</v>
      </c>
      <c r="F355" s="156" t="n">
        <v>65</v>
      </c>
      <c r="G355" s="156" t="n">
        <v>3698</v>
      </c>
      <c r="H355" s="156" t="n">
        <v>1300</v>
      </c>
      <c r="I355" s="156" t="n">
        <v>2398</v>
      </c>
      <c r="J355" s="157" t="n">
        <v>207.74</v>
      </c>
      <c r="K355" s="157" t="n">
        <v>200.05</v>
      </c>
      <c r="L355" s="219">
        <f>F355*(K355-J355)</f>
        <v/>
      </c>
    </row>
    <row r="356" ht="16.5" customHeight="1">
      <c r="D356" s="155" t="inlineStr">
        <is>
          <t>南亞科(2408)</t>
        </is>
      </c>
      <c r="E356" s="156" t="n">
        <v>52</v>
      </c>
      <c r="F356" s="156" t="n">
        <v>23</v>
      </c>
      <c r="G356" s="156" t="n">
        <v>2230</v>
      </c>
      <c r="H356" s="156" t="n">
        <v>1005</v>
      </c>
      <c r="I356" s="156" t="n">
        <v>1225</v>
      </c>
      <c r="J356" s="157" t="n">
        <v>428.81</v>
      </c>
      <c r="K356" s="157" t="n">
        <v>436.78</v>
      </c>
      <c r="L356" s="220">
        <f>F356*(K356-J356)</f>
        <v/>
      </c>
    </row>
    <row r="357" ht="16.5" customHeight="1">
      <c r="D357" s="155" t="inlineStr">
        <is>
          <t>台積電(2330)</t>
        </is>
      </c>
      <c r="E357" s="156" t="n">
        <v>9</v>
      </c>
      <c r="F357" s="156" t="n">
        <v>2</v>
      </c>
      <c r="G357" s="156" t="n">
        <v>2071</v>
      </c>
      <c r="H357" s="156" t="n">
        <v>579</v>
      </c>
      <c r="I357" s="156" t="n">
        <v>1492</v>
      </c>
      <c r="J357" s="157" t="n">
        <v>2301</v>
      </c>
      <c r="K357" s="157" t="n">
        <v>2893</v>
      </c>
      <c r="L357" s="220">
        <f>F357*(K357-J357)</f>
        <v/>
      </c>
    </row>
    <row r="358" ht="16.5" customHeight="1">
      <c r="D358" s="155" t="inlineStr">
        <is>
          <t>群創(3481)</t>
        </is>
      </c>
      <c r="E358" s="156" t="n">
        <v>287</v>
      </c>
      <c r="F358" s="156" t="n">
        <v>223</v>
      </c>
      <c r="G358" s="156" t="n">
        <v>1504</v>
      </c>
      <c r="H358" s="156" t="n">
        <v>1178</v>
      </c>
      <c r="I358" s="156" t="n">
        <v>326</v>
      </c>
      <c r="J358" s="157" t="n">
        <v>52.39</v>
      </c>
      <c r="K358" s="157" t="n">
        <v>52.83</v>
      </c>
      <c r="L358" s="220">
        <f>F358*(K358-J358)</f>
        <v/>
      </c>
    </row>
    <row r="359" ht="16.5" customHeight="1">
      <c r="D359" s="155" t="inlineStr">
        <is>
          <t>合晶(6182)</t>
        </is>
      </c>
      <c r="E359" s="156" t="n">
        <v>110</v>
      </c>
      <c r="F359" s="156" t="n">
        <v>64</v>
      </c>
      <c r="G359" s="156" t="n">
        <v>1439</v>
      </c>
      <c r="H359" s="156" t="n">
        <v>848</v>
      </c>
      <c r="I359" s="156" t="n">
        <v>591</v>
      </c>
      <c r="J359" s="157" t="n">
        <v>130.83</v>
      </c>
      <c r="K359" s="157" t="n">
        <v>132.58</v>
      </c>
      <c r="L359" s="220">
        <f>F359*(K359-J359)</f>
        <v/>
      </c>
    </row>
    <row r="360" ht="16.5" customHeight="1">
      <c r="D360" s="155" t="inlineStr">
        <is>
          <t>日月光投控(3711)</t>
        </is>
      </c>
      <c r="E360" s="156" t="n">
        <v>20</v>
      </c>
      <c r="F360" s="156" t="n">
        <v>1</v>
      </c>
      <c r="G360" s="156" t="n">
        <v>1317</v>
      </c>
      <c r="H360" s="156" t="n">
        <v>85</v>
      </c>
      <c r="I360" s="156" t="n">
        <v>1232</v>
      </c>
      <c r="J360" s="157" t="n">
        <v>658.65</v>
      </c>
      <c r="K360" s="157" t="n">
        <v>848</v>
      </c>
      <c r="L360" s="220">
        <f>F360*(K360-J360)</f>
        <v/>
      </c>
    </row>
    <row r="361" ht="16.5" customHeight="1">
      <c r="D361" s="155" t="inlineStr">
        <is>
          <t>聯電(2303)</t>
        </is>
      </c>
      <c r="E361" s="156" t="n">
        <v>74</v>
      </c>
      <c r="F361" s="156" t="n">
        <v>25</v>
      </c>
      <c r="G361" s="156" t="n">
        <v>1028</v>
      </c>
      <c r="H361" s="156" t="n">
        <v>350</v>
      </c>
      <c r="I361" s="156" t="n">
        <v>678</v>
      </c>
      <c r="J361" s="157" t="n">
        <v>138.96</v>
      </c>
      <c r="K361" s="157" t="n">
        <v>139.84</v>
      </c>
      <c r="L361" s="220">
        <f>F361*(K361-J361)</f>
        <v/>
      </c>
    </row>
    <row r="362" ht="16.5" customHeight="1">
      <c r="D362" s="155" t="inlineStr">
        <is>
          <t>華邦電(2344)</t>
        </is>
      </c>
      <c r="E362" s="156" t="n">
        <v>58</v>
      </c>
      <c r="F362" s="156" t="n">
        <v>15</v>
      </c>
      <c r="G362" s="156" t="n">
        <v>962</v>
      </c>
      <c r="H362" s="156" t="n">
        <v>241</v>
      </c>
      <c r="I362" s="156" t="n">
        <v>721</v>
      </c>
      <c r="J362" s="157" t="n">
        <v>165.81</v>
      </c>
      <c r="K362" s="157" t="n">
        <v>160.6</v>
      </c>
      <c r="L362" s="219">
        <f>F362*(K362-J362)</f>
        <v/>
      </c>
    </row>
    <row r="363" ht="16.5" customHeight="1">
      <c r="D363" s="155" t="inlineStr">
        <is>
          <t>雙鴻(3324)</t>
        </is>
      </c>
      <c r="E363" s="156" t="n">
        <v>10</v>
      </c>
      <c r="F363" s="156" t="n">
        <v>8</v>
      </c>
      <c r="G363" s="156" t="n">
        <v>945</v>
      </c>
      <c r="H363" s="156" t="n">
        <v>742</v>
      </c>
      <c r="I363" s="156" t="n">
        <v>203</v>
      </c>
      <c r="J363" s="157" t="n">
        <v>944.7</v>
      </c>
      <c r="K363" s="157" t="n">
        <v>928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南亞科(2408)</t>
        </is>
      </c>
      <c r="E365" s="163" t="n">
        <v>165</v>
      </c>
      <c r="F365" s="163" t="n">
        <v>145</v>
      </c>
      <c r="G365" s="163" t="n">
        <v>7275</v>
      </c>
      <c r="H365" s="163" t="n">
        <v>6401</v>
      </c>
      <c r="I365" s="163" t="n">
        <v>874</v>
      </c>
      <c r="J365" s="164" t="n">
        <v>440.9</v>
      </c>
      <c r="K365" s="164" t="n">
        <v>441.47</v>
      </c>
      <c r="L365" s="220">
        <f>F365*(K365-J365)</f>
        <v/>
      </c>
    </row>
    <row r="366" ht="16.5" customHeight="1">
      <c r="D366" s="162" t="inlineStr">
        <is>
          <t>台積電(2330)</t>
        </is>
      </c>
      <c r="E366" s="163" t="n">
        <v>19</v>
      </c>
      <c r="F366" s="163" t="n">
        <v>15</v>
      </c>
      <c r="G366" s="163" t="n">
        <v>4583</v>
      </c>
      <c r="H366" s="163" t="n">
        <v>3547</v>
      </c>
      <c r="I366" s="163" t="n">
        <v>1036</v>
      </c>
      <c r="J366" s="164" t="n">
        <v>2412.16</v>
      </c>
      <c r="K366" s="164" t="n">
        <v>2364.47</v>
      </c>
      <c r="L366" s="219">
        <f>F366*(K366-J366)</f>
        <v/>
      </c>
    </row>
    <row r="367" ht="16.5" customHeight="1">
      <c r="D367" s="162" t="inlineStr">
        <is>
          <t>鴻勁(7769)</t>
        </is>
      </c>
      <c r="E367" s="163" t="n">
        <v>5</v>
      </c>
      <c r="F367" s="163" t="n">
        <v>4</v>
      </c>
      <c r="G367" s="163" t="n">
        <v>3289</v>
      </c>
      <c r="H367" s="163" t="n">
        <v>2548</v>
      </c>
      <c r="I367" s="163" t="n">
        <v>741</v>
      </c>
      <c r="J367" s="164" t="n">
        <v>6577.6</v>
      </c>
      <c r="K367" s="164" t="n">
        <v>6369</v>
      </c>
      <c r="L367" s="219">
        <f>F367*(K367-J367)</f>
        <v/>
      </c>
    </row>
    <row r="368" ht="16.5" customHeight="1">
      <c r="D368" s="162" t="inlineStr">
        <is>
          <t>鴻海(2317)</t>
        </is>
      </c>
      <c r="E368" s="163" t="n">
        <v>122</v>
      </c>
      <c r="F368" s="163" t="n">
        <v>46</v>
      </c>
      <c r="G368" s="163" t="n">
        <v>3135</v>
      </c>
      <c r="H368" s="163" t="n">
        <v>1183</v>
      </c>
      <c r="I368" s="163" t="n">
        <v>1952</v>
      </c>
      <c r="J368" s="164" t="n">
        <v>256.95</v>
      </c>
      <c r="K368" s="164" t="n">
        <v>257.2</v>
      </c>
      <c r="L368" s="220">
        <f>F368*(K368-J368)</f>
        <v/>
      </c>
    </row>
    <row r="369" ht="16.5" customHeight="1">
      <c r="D369" s="162" t="inlineStr">
        <is>
          <t>華通(2313)</t>
        </is>
      </c>
      <c r="E369" s="163" t="n">
        <v>96</v>
      </c>
      <c r="F369" s="163" t="n">
        <v>46</v>
      </c>
      <c r="G369" s="163" t="n">
        <v>2064</v>
      </c>
      <c r="H369" s="163" t="n">
        <v>980</v>
      </c>
      <c r="I369" s="163" t="n">
        <v>1084</v>
      </c>
      <c r="J369" s="164" t="n">
        <v>215.03</v>
      </c>
      <c r="K369" s="164" t="n">
        <v>212.96</v>
      </c>
      <c r="L369" s="219">
        <f>F369*(K369-J369)</f>
        <v/>
      </c>
    </row>
    <row r="370" ht="16.5" customHeight="1">
      <c r="D370" s="162" t="inlineStr">
        <is>
          <t>華星光(4979)</t>
        </is>
      </c>
      <c r="E370" s="163" t="n">
        <v>44</v>
      </c>
      <c r="F370" s="163" t="n">
        <v>35</v>
      </c>
      <c r="G370" s="163" t="n">
        <v>1809</v>
      </c>
      <c r="H370" s="163" t="n">
        <v>1438</v>
      </c>
      <c r="I370" s="163" t="n">
        <v>371</v>
      </c>
      <c r="J370" s="164" t="n">
        <v>411.07</v>
      </c>
      <c r="K370" s="164" t="n">
        <v>410.74</v>
      </c>
      <c r="L370" s="219">
        <f>F370*(K370-J370)</f>
        <v/>
      </c>
    </row>
    <row r="371" ht="16.5" customHeight="1">
      <c r="D371" s="162" t="inlineStr">
        <is>
          <t>健策(3653)</t>
        </is>
      </c>
      <c r="E371" s="163" t="n">
        <v>4</v>
      </c>
      <c r="F371" s="163" t="n">
        <v>2</v>
      </c>
      <c r="G371" s="163" t="n">
        <v>1573</v>
      </c>
      <c r="H371" s="163" t="n">
        <v>778</v>
      </c>
      <c r="I371" s="163" t="n">
        <v>795</v>
      </c>
      <c r="J371" s="164" t="n">
        <v>3933.25</v>
      </c>
      <c r="K371" s="164" t="n">
        <v>3889</v>
      </c>
      <c r="L371" s="219">
        <f>F371*(K371-J371)</f>
        <v/>
      </c>
    </row>
    <row r="372" ht="16.5" customHeight="1">
      <c r="D372" s="162" t="inlineStr">
        <is>
          <t>合晶(6182)</t>
        </is>
      </c>
      <c r="E372" s="163" t="n">
        <v>117</v>
      </c>
      <c r="F372" s="163" t="n">
        <v>91</v>
      </c>
      <c r="G372" s="163" t="n">
        <v>1534</v>
      </c>
      <c r="H372" s="163" t="n">
        <v>1204</v>
      </c>
      <c r="I372" s="163" t="n">
        <v>330</v>
      </c>
      <c r="J372" s="164" t="n">
        <v>131.08</v>
      </c>
      <c r="K372" s="164" t="n">
        <v>132.35</v>
      </c>
      <c r="L372" s="220">
        <f>F372*(K372-J372)</f>
        <v/>
      </c>
    </row>
    <row r="373" ht="16.5" customHeight="1">
      <c r="D373" s="162" t="inlineStr">
        <is>
          <t>國巨*(2327)</t>
        </is>
      </c>
      <c r="E373" s="163" t="n">
        <v>20</v>
      </c>
      <c r="F373" s="163" t="n">
        <v>10</v>
      </c>
      <c r="G373" s="163" t="n">
        <v>1407</v>
      </c>
      <c r="H373" s="163" t="n">
        <v>669</v>
      </c>
      <c r="I373" s="163" t="n">
        <v>738</v>
      </c>
      <c r="J373" s="164" t="n">
        <v>703.65</v>
      </c>
      <c r="K373" s="164" t="n">
        <v>668.6</v>
      </c>
      <c r="L373" s="219">
        <f>F373*(K373-J373)</f>
        <v/>
      </c>
    </row>
    <row r="374" ht="16.5" customHeight="1">
      <c r="D374" s="162" t="inlineStr">
        <is>
          <t>創意(3443)</t>
        </is>
      </c>
      <c r="E374" s="163" t="n">
        <v>3</v>
      </c>
      <c r="F374" s="163" t="n">
        <v>1</v>
      </c>
      <c r="G374" s="163" t="n">
        <v>1403</v>
      </c>
      <c r="H374" s="163" t="n">
        <v>444</v>
      </c>
      <c r="I374" s="163" t="n">
        <v>959</v>
      </c>
      <c r="J374" s="164" t="n">
        <v>4677</v>
      </c>
      <c r="K374" s="164" t="n">
        <v>4438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環球晶(6488)</t>
        </is>
      </c>
      <c r="E376" s="169" t="n">
        <v>145</v>
      </c>
      <c r="F376" s="169" t="n">
        <v>131</v>
      </c>
      <c r="G376" s="169" t="n">
        <v>16326</v>
      </c>
      <c r="H376" s="169" t="n">
        <v>15326</v>
      </c>
      <c r="I376" s="169" t="n">
        <v>1000</v>
      </c>
      <c r="J376" s="170" t="n">
        <v>1125.91</v>
      </c>
      <c r="K376" s="170" t="n">
        <v>1169.91</v>
      </c>
      <c r="L376" s="220">
        <f>F376*(K376-J376)</f>
        <v/>
      </c>
    </row>
    <row r="377" ht="16.5" customHeight="1">
      <c r="D377" s="168" t="inlineStr">
        <is>
          <t>華邦電(2344)</t>
        </is>
      </c>
      <c r="E377" s="169" t="n">
        <v>476</v>
      </c>
      <c r="F377" s="169" t="n">
        <v>325</v>
      </c>
      <c r="G377" s="169" t="n">
        <v>7914</v>
      </c>
      <c r="H377" s="169" t="n">
        <v>5386</v>
      </c>
      <c r="I377" s="169" t="n">
        <v>2528</v>
      </c>
      <c r="J377" s="170" t="n">
        <v>166.27</v>
      </c>
      <c r="K377" s="170" t="n">
        <v>165.72</v>
      </c>
      <c r="L377" s="219">
        <f>F377*(K377-J377)</f>
        <v/>
      </c>
    </row>
    <row r="378" ht="16.5" customHeight="1">
      <c r="D378" s="168" t="inlineStr">
        <is>
          <t>景碩(3189)</t>
        </is>
      </c>
      <c r="E378" s="169" t="n">
        <v>87</v>
      </c>
      <c r="F378" s="169" t="n">
        <v>10</v>
      </c>
      <c r="G378" s="169" t="n">
        <v>6836</v>
      </c>
      <c r="H378" s="169" t="n">
        <v>781</v>
      </c>
      <c r="I378" s="169" t="n">
        <v>6055</v>
      </c>
      <c r="J378" s="170" t="n">
        <v>785.79</v>
      </c>
      <c r="K378" s="170" t="n">
        <v>780.6</v>
      </c>
      <c r="L378" s="219">
        <f>F378*(K378-J378)</f>
        <v/>
      </c>
    </row>
    <row r="379" ht="16.5" customHeight="1">
      <c r="D379" s="168" t="inlineStr">
        <is>
          <t>南亞科(2408)</t>
        </is>
      </c>
      <c r="E379" s="169" t="n">
        <v>155</v>
      </c>
      <c r="F379" s="169" t="n">
        <v>103</v>
      </c>
      <c r="G379" s="169" t="n">
        <v>6775</v>
      </c>
      <c r="H379" s="169" t="n">
        <v>4406</v>
      </c>
      <c r="I379" s="169" t="n">
        <v>2369</v>
      </c>
      <c r="J379" s="170" t="n">
        <v>437.07</v>
      </c>
      <c r="K379" s="170" t="n">
        <v>427.77</v>
      </c>
      <c r="L379" s="219">
        <f>F379*(K379-J379)</f>
        <v/>
      </c>
    </row>
    <row r="380" ht="16.5" customHeight="1">
      <c r="D380" s="168" t="inlineStr">
        <is>
          <t>環宇-KY(4991)</t>
        </is>
      </c>
      <c r="E380" s="169" t="n">
        <v>80</v>
      </c>
      <c r="F380" s="169" t="n">
        <v>6</v>
      </c>
      <c r="G380" s="169" t="n">
        <v>3591</v>
      </c>
      <c r="H380" s="169" t="n">
        <v>261</v>
      </c>
      <c r="I380" s="169" t="n">
        <v>3330</v>
      </c>
      <c r="J380" s="170" t="n">
        <v>448.86</v>
      </c>
      <c r="K380" s="170" t="n">
        <v>435</v>
      </c>
      <c r="L380" s="219">
        <f>F380*(K380-J380)</f>
        <v/>
      </c>
    </row>
    <row r="381" ht="16.5" customHeight="1">
      <c r="D381" s="168" t="inlineStr">
        <is>
          <t>台虹(8039)</t>
        </is>
      </c>
      <c r="E381" s="169" t="n">
        <v>126</v>
      </c>
      <c r="F381" s="169" t="n">
        <v>4</v>
      </c>
      <c r="G381" s="169" t="n">
        <v>2985</v>
      </c>
      <c r="H381" s="169" t="n">
        <v>100</v>
      </c>
      <c r="I381" s="169" t="n">
        <v>2885</v>
      </c>
      <c r="J381" s="170" t="n">
        <v>236.87</v>
      </c>
      <c r="K381" s="170" t="n">
        <v>249.25</v>
      </c>
      <c r="L381" s="220">
        <f>F381*(K381-J381)</f>
        <v/>
      </c>
    </row>
    <row r="382" ht="16.5" customHeight="1">
      <c r="D382" s="168" t="inlineStr">
        <is>
          <t>國巨*(2327)</t>
        </is>
      </c>
      <c r="E382" s="169" t="n">
        <v>36</v>
      </c>
      <c r="F382" s="169" t="n">
        <v>31</v>
      </c>
      <c r="G382" s="169" t="n">
        <v>2520</v>
      </c>
      <c r="H382" s="169" t="n">
        <v>2144</v>
      </c>
      <c r="I382" s="169" t="n">
        <v>376</v>
      </c>
      <c r="J382" s="170" t="n">
        <v>700.0599999999999</v>
      </c>
      <c r="K382" s="170" t="n">
        <v>691.6799999999999</v>
      </c>
      <c r="L382" s="219">
        <f>F382*(K382-J382)</f>
        <v/>
      </c>
    </row>
    <row r="383" ht="16.5" customHeight="1">
      <c r="D383" s="168" t="inlineStr">
        <is>
          <t>健策(3653)</t>
        </is>
      </c>
      <c r="E383" s="169" t="n">
        <v>5</v>
      </c>
      <c r="F383" s="169" t="n">
        <v>1</v>
      </c>
      <c r="G383" s="169" t="n">
        <v>1896</v>
      </c>
      <c r="H383" s="169" t="n">
        <v>78</v>
      </c>
      <c r="I383" s="169" t="n">
        <v>1818</v>
      </c>
      <c r="J383" s="170" t="n">
        <v>3792</v>
      </c>
      <c r="K383" s="170" t="n">
        <v>777</v>
      </c>
      <c r="L383" s="219">
        <f>F383*(K383-J383)</f>
        <v/>
      </c>
    </row>
    <row r="384" ht="16.5" customHeight="1">
      <c r="D384" s="168" t="inlineStr">
        <is>
          <t>臻鼎-KY(4958)</t>
        </is>
      </c>
      <c r="E384" s="169" t="n">
        <v>35</v>
      </c>
      <c r="F384" s="169" t="n">
        <v>11</v>
      </c>
      <c r="G384" s="169" t="n">
        <v>1833</v>
      </c>
      <c r="H384" s="169" t="n">
        <v>582</v>
      </c>
      <c r="I384" s="169" t="n">
        <v>1251</v>
      </c>
      <c r="J384" s="170" t="n">
        <v>523.77</v>
      </c>
      <c r="K384" s="170" t="n">
        <v>529.1799999999999</v>
      </c>
      <c r="L384" s="220">
        <f>F384*(K384-J384)</f>
        <v/>
      </c>
    </row>
    <row r="385" ht="16.5" customHeight="1">
      <c r="D385" s="168" t="inlineStr">
        <is>
          <t>群創(3481)</t>
        </is>
      </c>
      <c r="E385" s="169" t="n">
        <v>342</v>
      </c>
      <c r="F385" s="169" t="n">
        <v>282</v>
      </c>
      <c r="G385" s="169" t="n">
        <v>1793</v>
      </c>
      <c r="H385" s="169" t="n">
        <v>1488</v>
      </c>
      <c r="I385" s="169" t="n">
        <v>305</v>
      </c>
      <c r="J385" s="170" t="n">
        <v>52.44</v>
      </c>
      <c r="K385" s="170" t="n">
        <v>52.76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台化(1326)</t>
        </is>
      </c>
      <c r="E387" s="169" t="n">
        <v>639</v>
      </c>
      <c r="F387" s="169" t="n">
        <v>496</v>
      </c>
      <c r="G387" s="169" t="n">
        <v>4824</v>
      </c>
      <c r="H387" s="169" t="n">
        <v>3726</v>
      </c>
      <c r="I387" s="169" t="n">
        <v>1098</v>
      </c>
      <c r="J387" s="170" t="n">
        <v>75.5</v>
      </c>
      <c r="K387" s="170" t="n">
        <v>75.13</v>
      </c>
      <c r="L387" s="219">
        <f>F387*(K387-J387)</f>
        <v/>
      </c>
    </row>
    <row r="388" ht="16.5" customHeight="1">
      <c r="D388" s="168" t="inlineStr">
        <is>
          <t>臻鼎-KY(4958)</t>
        </is>
      </c>
      <c r="E388" s="169" t="n">
        <v>52</v>
      </c>
      <c r="F388" s="169" t="n">
        <v>19</v>
      </c>
      <c r="G388" s="169" t="n">
        <v>2683</v>
      </c>
      <c r="H388" s="169" t="n">
        <v>1008</v>
      </c>
      <c r="I388" s="169" t="n">
        <v>1675</v>
      </c>
      <c r="J388" s="170" t="n">
        <v>516.02</v>
      </c>
      <c r="K388" s="170" t="n">
        <v>530.79</v>
      </c>
      <c r="L388" s="220">
        <f>F388*(K388-J388)</f>
        <v/>
      </c>
    </row>
    <row r="389" ht="16.5" customHeight="1">
      <c r="D389" s="168" t="inlineStr">
        <is>
          <t>台積電(2330)</t>
        </is>
      </c>
      <c r="E389" s="169" t="n">
        <v>10</v>
      </c>
      <c r="F389" s="169" t="n">
        <v>6</v>
      </c>
      <c r="G389" s="169" t="n">
        <v>2349</v>
      </c>
      <c r="H389" s="169" t="n">
        <v>1537</v>
      </c>
      <c r="I389" s="169" t="n">
        <v>812</v>
      </c>
      <c r="J389" s="170" t="n">
        <v>2349.3</v>
      </c>
      <c r="K389" s="170" t="n">
        <v>2562</v>
      </c>
      <c r="L389" s="220">
        <f>F389*(K389-J389)</f>
        <v/>
      </c>
    </row>
    <row r="390" ht="16.5" customHeight="1">
      <c r="D390" s="168" t="inlineStr">
        <is>
          <t>聯茂(6213)</t>
        </is>
      </c>
      <c r="E390" s="169" t="n">
        <v>66</v>
      </c>
      <c r="F390" s="169" t="n">
        <v>41</v>
      </c>
      <c r="G390" s="169" t="n">
        <v>2225</v>
      </c>
      <c r="H390" s="169" t="n">
        <v>1467</v>
      </c>
      <c r="I390" s="169" t="n">
        <v>758</v>
      </c>
      <c r="J390" s="170" t="n">
        <v>337.15</v>
      </c>
      <c r="K390" s="170" t="n">
        <v>357.85</v>
      </c>
      <c r="L390" s="220">
        <f>F390*(K390-J390)</f>
        <v/>
      </c>
    </row>
    <row r="391" ht="16.5" customHeight="1">
      <c r="D391" s="168" t="inlineStr">
        <is>
          <t>南亞(1303)</t>
        </is>
      </c>
      <c r="E391" s="169" t="n">
        <v>97</v>
      </c>
      <c r="F391" s="169" t="n">
        <v>39</v>
      </c>
      <c r="G391" s="169" t="n">
        <v>1967</v>
      </c>
      <c r="H391" s="169" t="n">
        <v>800</v>
      </c>
      <c r="I391" s="169" t="n">
        <v>1167</v>
      </c>
      <c r="J391" s="170" t="n">
        <v>202.8</v>
      </c>
      <c r="K391" s="170" t="n">
        <v>205.03</v>
      </c>
      <c r="L391" s="220">
        <f>F391*(K391-J391)</f>
        <v/>
      </c>
    </row>
    <row r="392" ht="16.5" customHeight="1">
      <c r="D392" s="168" t="inlineStr">
        <is>
          <t>精材(3374)</t>
        </is>
      </c>
      <c r="E392" s="169" t="n">
        <v>45</v>
      </c>
      <c r="F392" s="169" t="n">
        <v>40</v>
      </c>
      <c r="G392" s="169" t="n">
        <v>1820</v>
      </c>
      <c r="H392" s="169" t="n">
        <v>1596</v>
      </c>
      <c r="I392" s="169" t="n">
        <v>224</v>
      </c>
      <c r="J392" s="170" t="n">
        <v>404.44</v>
      </c>
      <c r="K392" s="170" t="n">
        <v>398.88</v>
      </c>
      <c r="L392" s="219">
        <f>F392*(K392-J392)</f>
        <v/>
      </c>
    </row>
    <row r="393" ht="16.5" customHeight="1">
      <c r="D393" s="168" t="inlineStr">
        <is>
          <t>環球晶(6488)</t>
        </is>
      </c>
      <c r="E393" s="169" t="n">
        <v>14</v>
      </c>
      <c r="F393" s="169" t="n">
        <v>11</v>
      </c>
      <c r="G393" s="169" t="n">
        <v>1545</v>
      </c>
      <c r="H393" s="169" t="n">
        <v>1216</v>
      </c>
      <c r="I393" s="169" t="n">
        <v>329</v>
      </c>
      <c r="J393" s="170" t="n">
        <v>1103.79</v>
      </c>
      <c r="K393" s="170" t="n">
        <v>1105</v>
      </c>
      <c r="L393" s="220">
        <f>F393*(K393-J393)</f>
        <v/>
      </c>
    </row>
    <row r="394" ht="16.5" customHeight="1">
      <c r="D394" s="168" t="inlineStr">
        <is>
          <t>南茂(8150)</t>
        </is>
      </c>
      <c r="E394" s="169" t="n">
        <v>142</v>
      </c>
      <c r="F394" s="169" t="n">
        <v>63</v>
      </c>
      <c r="G394" s="169" t="n">
        <v>1443</v>
      </c>
      <c r="H394" s="169" t="n">
        <v>634</v>
      </c>
      <c r="I394" s="169" t="n">
        <v>809</v>
      </c>
      <c r="J394" s="170" t="n">
        <v>101.63</v>
      </c>
      <c r="K394" s="170" t="n">
        <v>100.65</v>
      </c>
      <c r="L394" s="219">
        <f>F394*(K394-J394)</f>
        <v/>
      </c>
    </row>
    <row r="395" ht="16.5" customHeight="1">
      <c r="D395" s="168" t="inlineStr">
        <is>
          <t>永豐金(2890)</t>
        </is>
      </c>
      <c r="E395" s="169" t="n">
        <v>351</v>
      </c>
      <c r="F395" s="169" t="n">
        <v>0</v>
      </c>
      <c r="G395" s="169" t="n">
        <v>1335</v>
      </c>
      <c r="H395" s="169" t="n">
        <v>0</v>
      </c>
      <c r="I395" s="169" t="n">
        <v>1335</v>
      </c>
      <c r="J395" s="170" t="n">
        <v>38.03</v>
      </c>
      <c r="K395" s="170" t="n">
        <v>0</v>
      </c>
      <c r="L395" s="220">
        <f>F395*(K395-J395)</f>
        <v/>
      </c>
    </row>
    <row r="396" ht="16.5" customHeight="1">
      <c r="D396" s="168" t="inlineStr">
        <is>
          <t>台達電(2308)</t>
        </is>
      </c>
      <c r="E396" s="169" t="n">
        <v>6</v>
      </c>
      <c r="F396" s="169" t="n">
        <v>4</v>
      </c>
      <c r="G396" s="169" t="n">
        <v>1044</v>
      </c>
      <c r="H396" s="169" t="n">
        <v>725</v>
      </c>
      <c r="I396" s="169" t="n">
        <v>319</v>
      </c>
      <c r="J396" s="170" t="n">
        <v>1740.83</v>
      </c>
      <c r="K396" s="170" t="n">
        <v>1811.75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國巨*(2327)</t>
        </is>
      </c>
      <c r="E398" s="169" t="n">
        <v>71</v>
      </c>
      <c r="F398" s="169" t="n">
        <v>61</v>
      </c>
      <c r="G398" s="169" t="n">
        <v>4959</v>
      </c>
      <c r="H398" s="169" t="n">
        <v>4229</v>
      </c>
      <c r="I398" s="169" t="n">
        <v>730</v>
      </c>
      <c r="J398" s="170" t="n">
        <v>698.42</v>
      </c>
      <c r="K398" s="170" t="n">
        <v>693.33</v>
      </c>
      <c r="L398" s="219">
        <f>F398*(K398-J398)</f>
        <v/>
      </c>
    </row>
    <row r="399" ht="16.5" customHeight="1">
      <c r="D399" s="168" t="inlineStr">
        <is>
          <t>合晶(6182)</t>
        </is>
      </c>
      <c r="E399" s="169" t="n">
        <v>168</v>
      </c>
      <c r="F399" s="169" t="n">
        <v>155</v>
      </c>
      <c r="G399" s="169" t="n">
        <v>2124</v>
      </c>
      <c r="H399" s="169" t="n">
        <v>1955</v>
      </c>
      <c r="I399" s="169" t="n">
        <v>169</v>
      </c>
      <c r="J399" s="170" t="n">
        <v>126.43</v>
      </c>
      <c r="K399" s="170" t="n">
        <v>126.12</v>
      </c>
      <c r="L399" s="219">
        <f>F399*(K399-J399)</f>
        <v/>
      </c>
    </row>
    <row r="400" ht="16.5" customHeight="1">
      <c r="D400" s="168" t="inlineStr">
        <is>
          <t>華邦電(2344)</t>
        </is>
      </c>
      <c r="E400" s="169" t="n">
        <v>97</v>
      </c>
      <c r="F400" s="169" t="n">
        <v>63</v>
      </c>
      <c r="G400" s="169" t="n">
        <v>1606</v>
      </c>
      <c r="H400" s="169" t="n">
        <v>1027</v>
      </c>
      <c r="I400" s="169" t="n">
        <v>579</v>
      </c>
      <c r="J400" s="170" t="n">
        <v>165.57</v>
      </c>
      <c r="K400" s="170" t="n">
        <v>163</v>
      </c>
      <c r="L400" s="219">
        <f>F400*(K400-J400)</f>
        <v/>
      </c>
    </row>
    <row r="401" ht="16.5" customHeight="1">
      <c r="D401" s="168" t="inlineStr">
        <is>
          <t>南亞科(2408)</t>
        </is>
      </c>
      <c r="E401" s="169" t="n">
        <v>35</v>
      </c>
      <c r="F401" s="169" t="n">
        <v>21</v>
      </c>
      <c r="G401" s="169" t="n">
        <v>1511</v>
      </c>
      <c r="H401" s="169" t="n">
        <v>904</v>
      </c>
      <c r="I401" s="169" t="n">
        <v>607</v>
      </c>
      <c r="J401" s="170" t="n">
        <v>431.6</v>
      </c>
      <c r="K401" s="170" t="n">
        <v>430.57</v>
      </c>
      <c r="L401" s="219">
        <f>F401*(K401-J401)</f>
        <v/>
      </c>
    </row>
    <row r="402" ht="16.5" customHeight="1">
      <c r="D402" s="168" t="inlineStr">
        <is>
          <t>台積電(2330)</t>
        </is>
      </c>
      <c r="E402" s="169" t="n">
        <v>6</v>
      </c>
      <c r="F402" s="169" t="n">
        <v>4</v>
      </c>
      <c r="G402" s="169" t="n">
        <v>1485</v>
      </c>
      <c r="H402" s="169" t="n">
        <v>1068</v>
      </c>
      <c r="I402" s="169" t="n">
        <v>417</v>
      </c>
      <c r="J402" s="170" t="n">
        <v>2475</v>
      </c>
      <c r="K402" s="170" t="n">
        <v>2669.5</v>
      </c>
      <c r="L402" s="220">
        <f>F402*(K402-J402)</f>
        <v/>
      </c>
    </row>
    <row r="403" ht="16.5" customHeight="1">
      <c r="D403" s="168" t="inlineStr">
        <is>
          <t>智通*(8932)</t>
        </is>
      </c>
      <c r="E403" s="169" t="n">
        <v>125</v>
      </c>
      <c r="F403" s="169" t="n">
        <v>3</v>
      </c>
      <c r="G403" s="169" t="n">
        <v>1434</v>
      </c>
      <c r="H403" s="169" t="n">
        <v>35</v>
      </c>
      <c r="I403" s="169" t="n">
        <v>1399</v>
      </c>
      <c r="J403" s="170" t="n">
        <v>114.72</v>
      </c>
      <c r="K403" s="170" t="n">
        <v>116.33</v>
      </c>
      <c r="L403" s="220">
        <f>F403*(K403-J403)</f>
        <v/>
      </c>
    </row>
    <row r="404" ht="16.5" customHeight="1">
      <c r="D404" s="168" t="inlineStr">
        <is>
          <t>臻鼎-KY(4958)</t>
        </is>
      </c>
      <c r="E404" s="169" t="n">
        <v>25</v>
      </c>
      <c r="F404" s="169" t="n">
        <v>10</v>
      </c>
      <c r="G404" s="169" t="n">
        <v>1279</v>
      </c>
      <c r="H404" s="169" t="n">
        <v>524</v>
      </c>
      <c r="I404" s="169" t="n">
        <v>755</v>
      </c>
      <c r="J404" s="170" t="n">
        <v>511.68</v>
      </c>
      <c r="K404" s="170" t="n">
        <v>523.8</v>
      </c>
      <c r="L404" s="220">
        <f>F404*(K404-J404)</f>
        <v/>
      </c>
    </row>
    <row r="405" ht="16.5" customHeight="1">
      <c r="D405" s="168" t="inlineStr">
        <is>
          <t>金像電(2368)</t>
        </is>
      </c>
      <c r="E405" s="169" t="n">
        <v>13</v>
      </c>
      <c r="F405" s="169" t="n">
        <v>2</v>
      </c>
      <c r="G405" s="169" t="n">
        <v>1250</v>
      </c>
      <c r="H405" s="169" t="n">
        <v>190</v>
      </c>
      <c r="I405" s="169" t="n">
        <v>1060</v>
      </c>
      <c r="J405" s="170" t="n">
        <v>961.6900000000001</v>
      </c>
      <c r="K405" s="170" t="n">
        <v>948.5</v>
      </c>
      <c r="L405" s="219">
        <f>F405*(K405-J405)</f>
        <v/>
      </c>
    </row>
    <row r="406" ht="16.5" customHeight="1">
      <c r="D406" s="168" t="inlineStr">
        <is>
          <t>聯電(2303)</t>
        </is>
      </c>
      <c r="E406" s="169" t="n">
        <v>85</v>
      </c>
      <c r="F406" s="169" t="n">
        <v>62</v>
      </c>
      <c r="G406" s="169" t="n">
        <v>1187</v>
      </c>
      <c r="H406" s="169" t="n">
        <v>865</v>
      </c>
      <c r="I406" s="169" t="n">
        <v>322</v>
      </c>
      <c r="J406" s="170" t="n">
        <v>139.6</v>
      </c>
      <c r="K406" s="170" t="n">
        <v>139.56</v>
      </c>
      <c r="L406" s="219">
        <f>F406*(K406-J406)</f>
        <v/>
      </c>
    </row>
    <row r="407" ht="16.5" customHeight="1">
      <c r="D407" s="168" t="inlineStr">
        <is>
          <t>亞翔(6139)</t>
        </is>
      </c>
      <c r="E407" s="169" t="n">
        <v>10</v>
      </c>
      <c r="F407" s="169" t="n">
        <v>0</v>
      </c>
      <c r="G407" s="169" t="n">
        <v>854</v>
      </c>
      <c r="H407" s="169" t="n">
        <v>0</v>
      </c>
      <c r="I407" s="169" t="n">
        <v>854</v>
      </c>
      <c r="J407" s="170" t="n">
        <v>854.1</v>
      </c>
      <c r="K407" s="170" t="n">
        <v>0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台虹(8039)</t>
        </is>
      </c>
      <c r="E409" s="176" t="n">
        <v>1522</v>
      </c>
      <c r="F409" s="176" t="n">
        <v>9</v>
      </c>
      <c r="G409" s="176" t="n">
        <v>38937</v>
      </c>
      <c r="H409" s="176" t="n">
        <v>211</v>
      </c>
      <c r="I409" s="176" t="n">
        <v>38726</v>
      </c>
      <c r="J409" s="177" t="n">
        <v>255.83</v>
      </c>
      <c r="K409" s="177" t="n">
        <v>234.33</v>
      </c>
      <c r="L409" s="219">
        <f>F409*(K409-J409)</f>
        <v/>
      </c>
    </row>
    <row r="410" ht="16.5" customHeight="1">
      <c r="D410" s="180" t="inlineStr">
        <is>
          <t>⚪ 今日漲停僅 1 檔</t>
        </is>
      </c>
      <c r="E410" s="176" t="n"/>
      <c r="F410" s="176" t="n"/>
      <c r="G410" s="176" t="n"/>
      <c r="H410" s="176" t="n"/>
      <c r="I410" s="176" t="n"/>
      <c r="J410" s="177" t="n"/>
      <c r="K410" s="177" t="n"/>
      <c r="L410" s="221" t="n"/>
    </row>
    <row r="411" ht="16.5" customHeight="1">
      <c r="D411" s="175" t="n"/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聯亞(3081)</t>
        </is>
      </c>
      <c r="E420" s="176" t="n">
        <v>12</v>
      </c>
      <c r="F420" s="176" t="n">
        <v>2</v>
      </c>
      <c r="G420" s="176" t="n">
        <v>2117</v>
      </c>
      <c r="H420" s="176" t="n">
        <v>371</v>
      </c>
      <c r="I420" s="176" t="n">
        <v>1746</v>
      </c>
      <c r="J420" s="177" t="n">
        <v>1764.5</v>
      </c>
      <c r="K420" s="177" t="n">
        <v>1854</v>
      </c>
      <c r="L420" s="220">
        <f>F420*(K420-J420)</f>
        <v/>
      </c>
    </row>
    <row r="421" ht="16.5" customHeight="1">
      <c r="D421" s="175" t="inlineStr">
        <is>
          <t>凌華(6166)</t>
        </is>
      </c>
      <c r="E421" s="176" t="n">
        <v>62</v>
      </c>
      <c r="F421" s="176" t="n">
        <v>12</v>
      </c>
      <c r="G421" s="176" t="n">
        <v>988</v>
      </c>
      <c r="H421" s="176" t="n">
        <v>193</v>
      </c>
      <c r="I421" s="176" t="n">
        <v>795</v>
      </c>
      <c r="J421" s="177" t="n">
        <v>159.29</v>
      </c>
      <c r="K421" s="177" t="n">
        <v>160.58</v>
      </c>
      <c r="L421" s="220">
        <f>F421*(K421-J421)</f>
        <v/>
      </c>
    </row>
    <row r="422" ht="16.5" customHeight="1">
      <c r="D422" s="175" t="inlineStr">
        <is>
          <t>研揚(6579)</t>
        </is>
      </c>
      <c r="E422" s="176" t="n">
        <v>50</v>
      </c>
      <c r="F422" s="176" t="n">
        <v>2</v>
      </c>
      <c r="G422" s="176" t="n">
        <v>890</v>
      </c>
      <c r="H422" s="176" t="n">
        <v>36</v>
      </c>
      <c r="I422" s="176" t="n">
        <v>854</v>
      </c>
      <c r="J422" s="177" t="n">
        <v>177.96</v>
      </c>
      <c r="K422" s="177" t="n">
        <v>179.5</v>
      </c>
      <c r="L422" s="220">
        <f>F422*(K422-J422)</f>
        <v/>
      </c>
    </row>
    <row r="423" ht="16.5" customHeight="1">
      <c r="D423" s="180" t="inlineStr">
        <is>
          <t>⚪ 今日漲停僅 3 檔</t>
        </is>
      </c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B430" s="173" t="inlineStr">
        <is>
          <t>分點</t>
        </is>
      </c>
      <c r="C430" s="173" t="inlineStr">
        <is>
          <t>代號</t>
        </is>
      </c>
      <c r="D430" s="173" t="inlineStr">
        <is>
          <t>標的</t>
        </is>
      </c>
      <c r="E430" s="173" t="inlineStr">
        <is>
          <t>買進(張)</t>
        </is>
      </c>
      <c r="F430" s="173" t="inlineStr">
        <is>
          <t>賣出(張)</t>
        </is>
      </c>
      <c r="G430" s="173" t="inlineStr">
        <is>
          <t>買進(萬元)</t>
        </is>
      </c>
      <c r="H430" s="173" t="inlineStr">
        <is>
          <t>賣出(萬元)</t>
        </is>
      </c>
      <c r="I430" s="173" t="inlineStr">
        <is>
          <t>淨買差(萬元)</t>
        </is>
      </c>
      <c r="J430" s="173" t="inlineStr">
        <is>
          <t>買均</t>
        </is>
      </c>
      <c r="K430" s="173" t="inlineStr">
        <is>
          <t>賣均</t>
        </is>
      </c>
      <c r="L430" s="173" t="inlineStr">
        <is>
          <t>損益(萬)</t>
        </is>
      </c>
    </row>
    <row r="431" ht="16.5" customHeight="1">
      <c r="B431" s="174" t="inlineStr">
        <is>
          <t>永豐金-南京</t>
        </is>
      </c>
      <c r="C431" s="174" t="inlineStr">
        <is>
          <t>9A9S</t>
        </is>
      </c>
      <c r="D431" s="175" t="inlineStr">
        <is>
          <t>聯亞(3081)</t>
        </is>
      </c>
      <c r="E431" s="176" t="n">
        <v>1</v>
      </c>
      <c r="F431" s="176" t="n">
        <v>1</v>
      </c>
      <c r="G431" s="176" t="n">
        <v>212</v>
      </c>
      <c r="H431" s="176" t="n">
        <v>1</v>
      </c>
      <c r="I431" s="176" t="n">
        <v>211</v>
      </c>
      <c r="J431" s="177" t="n">
        <v>2119</v>
      </c>
      <c r="K431" s="177" t="n">
        <v>9</v>
      </c>
      <c r="L431" s="219">
        <f>F431*(K431-J431)</f>
        <v/>
      </c>
    </row>
    <row r="432" ht="16.5" customHeight="1">
      <c r="D432" s="180" t="inlineStr">
        <is>
          <t>⚪ 今日漲停僅 1 檔</t>
        </is>
      </c>
      <c r="E432" s="176" t="n"/>
      <c r="F432" s="176" t="n"/>
      <c r="G432" s="176" t="n"/>
      <c r="H432" s="176" t="n"/>
      <c r="I432" s="176" t="n"/>
      <c r="J432" s="177" t="n"/>
      <c r="K432" s="177" t="n"/>
      <c r="L432" s="221" t="n"/>
    </row>
    <row r="433" ht="16.5" customHeight="1">
      <c r="D433" s="175" t="n"/>
      <c r="E433" s="176" t="n"/>
      <c r="F433" s="176" t="n"/>
      <c r="G433" s="176" t="n"/>
      <c r="H433" s="176" t="n"/>
      <c r="I433" s="176" t="n"/>
      <c r="J433" s="177" t="n"/>
      <c r="K433" s="177" t="n"/>
      <c r="L433" s="221" t="n"/>
    </row>
    <row r="434" ht="16.5" customHeight="1">
      <c r="D434" s="175" t="n"/>
      <c r="E434" s="176" t="n"/>
      <c r="F434" s="176" t="n"/>
      <c r="G434" s="176" t="n"/>
      <c r="H434" s="176" t="n"/>
      <c r="I434" s="176" t="n"/>
      <c r="J434" s="177" t="n"/>
      <c r="K434" s="177" t="n"/>
      <c r="L434" s="221" t="n"/>
    </row>
    <row r="435" ht="16.5" customHeight="1">
      <c r="D435" s="175" t="n"/>
      <c r="E435" s="176" t="n"/>
      <c r="F435" s="176" t="n"/>
      <c r="G435" s="176" t="n"/>
      <c r="H435" s="176" t="n"/>
      <c r="I435" s="176" t="n"/>
      <c r="J435" s="177" t="n"/>
      <c r="K435" s="177" t="n"/>
      <c r="L435" s="221" t="n"/>
    </row>
    <row r="436" ht="16.5" customHeight="1">
      <c r="D436" s="175" t="n"/>
      <c r="E436" s="176" t="n"/>
      <c r="F436" s="176" t="n"/>
      <c r="G436" s="176" t="n"/>
      <c r="H436" s="176" t="n"/>
      <c r="I436" s="176" t="n"/>
      <c r="J436" s="177" t="n"/>
      <c r="K436" s="177" t="n"/>
      <c r="L436" s="221" t="n"/>
    </row>
    <row r="437" ht="16.5" customHeight="1">
      <c r="D437" s="175" t="n"/>
      <c r="E437" s="176" t="n"/>
      <c r="F437" s="176" t="n"/>
      <c r="G437" s="176" t="n"/>
      <c r="H437" s="176" t="n"/>
      <c r="I437" s="176" t="n"/>
      <c r="J437" s="177" t="n"/>
      <c r="K437" s="177" t="n"/>
      <c r="L437" s="221" t="n"/>
    </row>
    <row r="438" ht="16.5" customHeight="1">
      <c r="D438" s="175" t="n"/>
      <c r="E438" s="176" t="n"/>
      <c r="F438" s="176" t="n"/>
      <c r="G438" s="176" t="n"/>
      <c r="H438" s="176" t="n"/>
      <c r="I438" s="176" t="n"/>
      <c r="J438" s="177" t="n"/>
      <c r="K438" s="177" t="n"/>
      <c r="L438" s="221" t="n"/>
    </row>
    <row r="439" ht="16.5" customHeight="1">
      <c r="D439" s="175" t="n"/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82" t="inlineStr">
        <is>
          <t>高手</t>
        </is>
      </c>
      <c r="B441" s="182" t="inlineStr">
        <is>
          <t>分點</t>
        </is>
      </c>
      <c r="C441" s="182" t="inlineStr">
        <is>
          <t>代號</t>
        </is>
      </c>
      <c r="D441" s="182" t="inlineStr">
        <is>
          <t>標的</t>
        </is>
      </c>
      <c r="E441" s="182" t="inlineStr">
        <is>
          <t>買進(張)</t>
        </is>
      </c>
      <c r="F441" s="182" t="inlineStr">
        <is>
          <t>賣出(張)</t>
        </is>
      </c>
      <c r="G441" s="182" t="inlineStr">
        <is>
          <t>買進(萬元)</t>
        </is>
      </c>
      <c r="H441" s="182" t="inlineStr">
        <is>
          <t>賣出(萬元)</t>
        </is>
      </c>
      <c r="I441" s="182" t="inlineStr">
        <is>
          <t>淨買差(萬元)</t>
        </is>
      </c>
      <c r="J441" s="182" t="inlineStr">
        <is>
          <t>買均</t>
        </is>
      </c>
      <c r="K441" s="182" t="inlineStr">
        <is>
          <t>賣均</t>
        </is>
      </c>
      <c r="L441" s="182" t="inlineStr">
        <is>
          <t>損益(萬)</t>
        </is>
      </c>
    </row>
    <row r="442" ht="16.5" customHeight="1">
      <c r="A442" s="182" t="inlineStr">
        <is>
          <t>大牌分析師</t>
        </is>
      </c>
      <c r="B442" s="183" t="inlineStr">
        <is>
          <t>新光-新竹</t>
        </is>
      </c>
      <c r="C442" s="183" t="inlineStr">
        <is>
          <t>8563</t>
        </is>
      </c>
      <c r="D442" s="184" t="inlineStr">
        <is>
          <t>南亞科(2408)</t>
        </is>
      </c>
      <c r="E442" s="185" t="n">
        <v>92</v>
      </c>
      <c r="F442" s="185" t="n">
        <v>63</v>
      </c>
      <c r="G442" s="185" t="n">
        <v>3982</v>
      </c>
      <c r="H442" s="185" t="n">
        <v>2715</v>
      </c>
      <c r="I442" s="185" t="n">
        <v>1267</v>
      </c>
      <c r="J442" s="186" t="n">
        <v>432.8</v>
      </c>
      <c r="K442" s="186" t="n">
        <v>431.02</v>
      </c>
      <c r="L442" s="219">
        <f>F442*(K442-J442)</f>
        <v/>
      </c>
    </row>
    <row r="443" ht="16.5" customHeight="1">
      <c r="D443" s="184" t="inlineStr">
        <is>
          <t>南電(8046)</t>
        </is>
      </c>
      <c r="E443" s="185" t="n">
        <v>31</v>
      </c>
      <c r="F443" s="185" t="n">
        <v>28</v>
      </c>
      <c r="G443" s="185" t="n">
        <v>3840</v>
      </c>
      <c r="H443" s="185" t="n">
        <v>3488</v>
      </c>
      <c r="I443" s="185" t="n">
        <v>352</v>
      </c>
      <c r="J443" s="186" t="n">
        <v>1238.65</v>
      </c>
      <c r="K443" s="186" t="n">
        <v>1245.79</v>
      </c>
      <c r="L443" s="220">
        <f>F443*(K443-J443)</f>
        <v/>
      </c>
    </row>
    <row r="444" ht="16.5" customHeight="1">
      <c r="D444" s="184" t="inlineStr">
        <is>
          <t>群聯(8299)</t>
        </is>
      </c>
      <c r="E444" s="185" t="n">
        <v>17</v>
      </c>
      <c r="F444" s="185" t="n">
        <v>11</v>
      </c>
      <c r="G444" s="185" t="n">
        <v>3296</v>
      </c>
      <c r="H444" s="185" t="n">
        <v>2019</v>
      </c>
      <c r="I444" s="185" t="n">
        <v>1277</v>
      </c>
      <c r="J444" s="186" t="n">
        <v>1938.88</v>
      </c>
      <c r="K444" s="186" t="n">
        <v>1835.82</v>
      </c>
      <c r="L444" s="219">
        <f>F444*(K444-J444)</f>
        <v/>
      </c>
    </row>
    <row r="445" ht="16.5" customHeight="1">
      <c r="D445" s="184" t="inlineStr">
        <is>
          <t>臻鼎-KY(4958)</t>
        </is>
      </c>
      <c r="E445" s="185" t="n">
        <v>63</v>
      </c>
      <c r="F445" s="185" t="n">
        <v>29</v>
      </c>
      <c r="G445" s="185" t="n">
        <v>3272</v>
      </c>
      <c r="H445" s="185" t="n">
        <v>1490</v>
      </c>
      <c r="I445" s="185" t="n">
        <v>1782</v>
      </c>
      <c r="J445" s="186" t="n">
        <v>519.4400000000001</v>
      </c>
      <c r="K445" s="186" t="n">
        <v>513.79</v>
      </c>
      <c r="L445" s="219">
        <f>F445*(K445-J445)</f>
        <v/>
      </c>
    </row>
    <row r="446" ht="16.5" customHeight="1">
      <c r="D446" s="184" t="inlineStr">
        <is>
          <t>聯亞(3081)</t>
        </is>
      </c>
      <c r="E446" s="185" t="n">
        <v>18</v>
      </c>
      <c r="F446" s="185" t="n">
        <v>0</v>
      </c>
      <c r="G446" s="185" t="n">
        <v>3254</v>
      </c>
      <c r="H446" s="185" t="n">
        <v>0</v>
      </c>
      <c r="I446" s="185" t="n">
        <v>3254</v>
      </c>
      <c r="J446" s="186" t="n">
        <v>1808</v>
      </c>
      <c r="K446" s="186" t="n">
        <v>0</v>
      </c>
      <c r="L446" s="220">
        <f>F446*(K446-J446)</f>
        <v/>
      </c>
    </row>
    <row r="447" ht="16.5" customHeight="1">
      <c r="D447" s="184" t="inlineStr">
        <is>
          <t>京元電子(2449)</t>
        </is>
      </c>
      <c r="E447" s="185" t="n">
        <v>102</v>
      </c>
      <c r="F447" s="185" t="n">
        <v>66</v>
      </c>
      <c r="G447" s="185" t="n">
        <v>2954</v>
      </c>
      <c r="H447" s="185" t="n">
        <v>1901</v>
      </c>
      <c r="I447" s="185" t="n">
        <v>1053</v>
      </c>
      <c r="J447" s="186" t="n">
        <v>289.62</v>
      </c>
      <c r="K447" s="186" t="n">
        <v>288.08</v>
      </c>
      <c r="L447" s="219">
        <f>F447*(K447-J447)</f>
        <v/>
      </c>
    </row>
    <row r="448" ht="16.5" customHeight="1">
      <c r="D448" s="184" t="inlineStr">
        <is>
          <t>上詮(3363)</t>
        </is>
      </c>
      <c r="E448" s="185" t="n">
        <v>45</v>
      </c>
      <c r="F448" s="185" t="n">
        <v>11</v>
      </c>
      <c r="G448" s="185" t="n">
        <v>2682</v>
      </c>
      <c r="H448" s="185" t="n">
        <v>638</v>
      </c>
      <c r="I448" s="185" t="n">
        <v>2044</v>
      </c>
      <c r="J448" s="186" t="n">
        <v>595.91</v>
      </c>
      <c r="K448" s="186" t="n">
        <v>579.91</v>
      </c>
      <c r="L448" s="219">
        <f>F448*(K448-J448)</f>
        <v/>
      </c>
    </row>
    <row r="449" ht="16.5" customHeight="1">
      <c r="D449" s="184" t="inlineStr">
        <is>
          <t>台勝科(3532)</t>
        </is>
      </c>
      <c r="E449" s="185" t="n">
        <v>61</v>
      </c>
      <c r="F449" s="185" t="n">
        <v>51</v>
      </c>
      <c r="G449" s="185" t="n">
        <v>2591</v>
      </c>
      <c r="H449" s="185" t="n">
        <v>2148</v>
      </c>
      <c r="I449" s="185" t="n">
        <v>443</v>
      </c>
      <c r="J449" s="186" t="n">
        <v>424.69</v>
      </c>
      <c r="K449" s="186" t="n">
        <v>421.2</v>
      </c>
      <c r="L449" s="219">
        <f>F449*(K449-J449)</f>
        <v/>
      </c>
    </row>
    <row r="450" ht="16.5" customHeight="1">
      <c r="D450" s="184" t="inlineStr">
        <is>
          <t>群創(3481)</t>
        </is>
      </c>
      <c r="E450" s="185" t="n">
        <v>445</v>
      </c>
      <c r="F450" s="185" t="n">
        <v>383</v>
      </c>
      <c r="G450" s="185" t="n">
        <v>2344</v>
      </c>
      <c r="H450" s="185" t="n">
        <v>1997</v>
      </c>
      <c r="I450" s="185" t="n">
        <v>347</v>
      </c>
      <c r="J450" s="186" t="n">
        <v>52.66</v>
      </c>
      <c r="K450" s="186" t="n">
        <v>52.15</v>
      </c>
      <c r="L450" s="219">
        <f>F450*(K450-J450)</f>
        <v/>
      </c>
    </row>
    <row r="451" ht="16.5" customHeight="1">
      <c r="D451" s="184" t="inlineStr">
        <is>
          <t>聯茂(6213)</t>
        </is>
      </c>
      <c r="E451" s="185" t="n">
        <v>52</v>
      </c>
      <c r="F451" s="185" t="n">
        <v>29</v>
      </c>
      <c r="G451" s="185" t="n">
        <v>1773</v>
      </c>
      <c r="H451" s="185" t="n">
        <v>1001</v>
      </c>
      <c r="I451" s="185" t="n">
        <v>772</v>
      </c>
      <c r="J451" s="186" t="n">
        <v>341</v>
      </c>
      <c r="K451" s="186" t="n">
        <v>345.21</v>
      </c>
      <c r="L451" s="220">
        <f>F451*(K451-J451)</f>
        <v/>
      </c>
    </row>
    <row r="452" ht="16.5" customHeight="1">
      <c r="D452" s="184" t="inlineStr">
        <is>
          <t>台化(1326)</t>
        </is>
      </c>
      <c r="E452" s="185" t="n">
        <v>239</v>
      </c>
      <c r="F452" s="185" t="n">
        <v>194</v>
      </c>
      <c r="G452" s="185" t="n">
        <v>1772</v>
      </c>
      <c r="H452" s="185" t="n">
        <v>1449</v>
      </c>
      <c r="I452" s="185" t="n">
        <v>323</v>
      </c>
      <c r="J452" s="186" t="n">
        <v>74.15000000000001</v>
      </c>
      <c r="K452" s="186" t="n">
        <v>74.69</v>
      </c>
      <c r="L452" s="220">
        <f>F452*(K452-J452)</f>
        <v/>
      </c>
    </row>
    <row r="453" ht="16.5" customHeight="1">
      <c r="D453" s="184" t="inlineStr">
        <is>
          <t>台達電(2308)</t>
        </is>
      </c>
      <c r="E453" s="185" t="n">
        <v>8</v>
      </c>
      <c r="F453" s="185" t="n">
        <v>3</v>
      </c>
      <c r="G453" s="185" t="n">
        <v>1554</v>
      </c>
      <c r="H453" s="185" t="n">
        <v>541</v>
      </c>
      <c r="I453" s="185" t="n">
        <v>1013</v>
      </c>
      <c r="J453" s="186" t="n">
        <v>1942.5</v>
      </c>
      <c r="K453" s="186" t="n">
        <v>1803</v>
      </c>
      <c r="L453" s="219">
        <f>F453*(K453-J453)</f>
        <v/>
      </c>
    </row>
    <row r="454" ht="16.5" customHeight="1">
      <c r="D454" s="184" t="inlineStr">
        <is>
          <t>環球晶(6488)</t>
        </is>
      </c>
      <c r="E454" s="185" t="n">
        <v>13</v>
      </c>
      <c r="F454" s="185" t="n">
        <v>2</v>
      </c>
      <c r="G454" s="185" t="n">
        <v>1495</v>
      </c>
      <c r="H454" s="185" t="n">
        <v>269</v>
      </c>
      <c r="I454" s="185" t="n">
        <v>1226</v>
      </c>
      <c r="J454" s="186" t="n">
        <v>1150</v>
      </c>
      <c r="K454" s="186" t="n">
        <v>1346.5</v>
      </c>
      <c r="L454" s="220">
        <f>F454*(K454-J454)</f>
        <v/>
      </c>
    </row>
    <row r="455" ht="16.5" customHeight="1">
      <c r="D455" s="184" t="inlineStr">
        <is>
          <t>雙鴻(3324)</t>
        </is>
      </c>
      <c r="E455" s="185" t="n">
        <v>13</v>
      </c>
      <c r="F455" s="185" t="n">
        <v>9</v>
      </c>
      <c r="G455" s="185" t="n">
        <v>1236</v>
      </c>
      <c r="H455" s="185" t="n">
        <v>785</v>
      </c>
      <c r="I455" s="185" t="n">
        <v>451</v>
      </c>
      <c r="J455" s="186" t="n">
        <v>950.54</v>
      </c>
      <c r="K455" s="186" t="n">
        <v>871.89</v>
      </c>
      <c r="L455" s="219">
        <f>F455*(K455-J455)</f>
        <v/>
      </c>
    </row>
    <row r="456" ht="16.5" customHeight="1">
      <c r="D456" s="184" t="inlineStr">
        <is>
          <t>旺宏(2337)</t>
        </is>
      </c>
      <c r="E456" s="185" t="n">
        <v>93</v>
      </c>
      <c r="F456" s="185" t="n">
        <v>44</v>
      </c>
      <c r="G456" s="185" t="n">
        <v>1208</v>
      </c>
      <c r="H456" s="185" t="n">
        <v>566</v>
      </c>
      <c r="I456" s="185" t="n">
        <v>642</v>
      </c>
      <c r="J456" s="186" t="n">
        <v>129.91</v>
      </c>
      <c r="K456" s="186" t="n">
        <v>128.52</v>
      </c>
      <c r="L456" s="219">
        <f>F456*(K456-J456)</f>
        <v/>
      </c>
    </row>
    <row r="457" ht="16.5" customHeight="1">
      <c r="D457" s="184" t="inlineStr">
        <is>
          <t>南茂(8150)</t>
        </is>
      </c>
      <c r="E457" s="185" t="n">
        <v>111</v>
      </c>
      <c r="F457" s="185" t="n">
        <v>80</v>
      </c>
      <c r="G457" s="185" t="n">
        <v>1129</v>
      </c>
      <c r="H457" s="185" t="n">
        <v>814</v>
      </c>
      <c r="I457" s="185" t="n">
        <v>315</v>
      </c>
      <c r="J457" s="186" t="n">
        <v>101.71</v>
      </c>
      <c r="K457" s="186" t="n">
        <v>101.72</v>
      </c>
      <c r="L457" s="220">
        <f>F457*(K457-J457)</f>
        <v/>
      </c>
    </row>
    <row r="458" ht="16.5" customHeight="1">
      <c r="D458" s="184" t="inlineStr">
        <is>
          <t>玉山金(2884)</t>
        </is>
      </c>
      <c r="E458" s="185" t="n">
        <v>267</v>
      </c>
      <c r="F458" s="185" t="n">
        <v>115</v>
      </c>
      <c r="G458" s="185" t="n">
        <v>949</v>
      </c>
      <c r="H458" s="185" t="n">
        <v>410</v>
      </c>
      <c r="I458" s="185" t="n">
        <v>539</v>
      </c>
      <c r="J458" s="186" t="n">
        <v>35.56</v>
      </c>
      <c r="K458" s="186" t="n">
        <v>35.61</v>
      </c>
      <c r="L458" s="220">
        <f>F458*(K458-J458)</f>
        <v/>
      </c>
    </row>
    <row r="459" ht="16.5" customHeight="1">
      <c r="D459" s="184" t="inlineStr">
        <is>
          <t>台燿(6274)</t>
        </is>
      </c>
      <c r="E459" s="185" t="n">
        <v>7</v>
      </c>
      <c r="F459" s="185" t="n">
        <v>4</v>
      </c>
      <c r="G459" s="185" t="n">
        <v>905</v>
      </c>
      <c r="H459" s="185" t="n">
        <v>549</v>
      </c>
      <c r="I459" s="185" t="n">
        <v>356</v>
      </c>
      <c r="J459" s="186" t="n">
        <v>1293</v>
      </c>
      <c r="K459" s="186" t="n">
        <v>1373.5</v>
      </c>
      <c r="L459" s="220">
        <f>F459*(K459-J459)</f>
        <v/>
      </c>
    </row>
    <row r="460" ht="16.5" customHeight="1">
      <c r="D460" s="184" t="inlineStr">
        <is>
          <t>友達(2409)</t>
        </is>
      </c>
      <c r="E460" s="185" t="n">
        <v>342</v>
      </c>
      <c r="F460" s="185" t="n">
        <v>186</v>
      </c>
      <c r="G460" s="185" t="n">
        <v>893</v>
      </c>
      <c r="H460" s="185" t="n">
        <v>488</v>
      </c>
      <c r="I460" s="185" t="n">
        <v>405</v>
      </c>
      <c r="J460" s="186" t="n">
        <v>26.12</v>
      </c>
      <c r="K460" s="186" t="n">
        <v>26.24</v>
      </c>
      <c r="L460" s="220">
        <f>F460*(K460-J460)</f>
        <v/>
      </c>
    </row>
    <row r="461" ht="16.5" customHeight="1">
      <c r="D461" s="184" t="inlineStr">
        <is>
          <t>嘉澤(3533)</t>
        </is>
      </c>
      <c r="E461" s="185" t="n">
        <v>4</v>
      </c>
      <c r="F461" s="185" t="n">
        <v>0</v>
      </c>
      <c r="G461" s="185" t="n">
        <v>876</v>
      </c>
      <c r="H461" s="185" t="n">
        <v>0</v>
      </c>
      <c r="I461" s="185" t="n">
        <v>876</v>
      </c>
      <c r="J461" s="186" t="n">
        <v>2189.25</v>
      </c>
      <c r="K461" s="186" t="n">
        <v>0</v>
      </c>
      <c r="L461" s="220">
        <f>F461*(K461-J461)</f>
        <v/>
      </c>
    </row>
    <row r="462" ht="16.5" customHeight="1">
      <c r="A462" s="188" t="inlineStr">
        <is>
          <t>高手</t>
        </is>
      </c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A463" s="188" t="inlineStr">
        <is>
          <t>竹科主力分點</t>
        </is>
      </c>
      <c r="B463" s="189" t="inlineStr">
        <is>
          <t>兆豐-新竹</t>
        </is>
      </c>
      <c r="C463" s="189" t="inlineStr">
        <is>
          <t>700V</t>
        </is>
      </c>
      <c r="D463" s="190" t="inlineStr">
        <is>
          <t>聯鈞(3450)</t>
        </is>
      </c>
      <c r="E463" s="191" t="n">
        <v>181</v>
      </c>
      <c r="F463" s="191" t="n">
        <v>97</v>
      </c>
      <c r="G463" s="191" t="n">
        <v>8583</v>
      </c>
      <c r="H463" s="191" t="n">
        <v>4778</v>
      </c>
      <c r="I463" s="191" t="n">
        <v>3805</v>
      </c>
      <c r="J463" s="192" t="n">
        <v>474.21</v>
      </c>
      <c r="K463" s="192" t="n">
        <v>492.61</v>
      </c>
      <c r="L463" s="220">
        <f>F463*(K463-J463)</f>
        <v/>
      </c>
    </row>
    <row r="464" ht="16.5" customHeight="1">
      <c r="D464" s="190" t="inlineStr">
        <is>
          <t>緯創(3231)</t>
        </is>
      </c>
      <c r="E464" s="191" t="n">
        <v>306</v>
      </c>
      <c r="F464" s="191" t="n">
        <v>271</v>
      </c>
      <c r="G464" s="191" t="n">
        <v>5361</v>
      </c>
      <c r="H464" s="191" t="n">
        <v>4718</v>
      </c>
      <c r="I464" s="191" t="n">
        <v>643</v>
      </c>
      <c r="J464" s="192" t="n">
        <v>175.19</v>
      </c>
      <c r="K464" s="192" t="n">
        <v>174.11</v>
      </c>
      <c r="L464" s="219">
        <f>F464*(K464-J464)</f>
        <v/>
      </c>
    </row>
    <row r="465" ht="16.5" customHeight="1">
      <c r="D465" s="190" t="inlineStr">
        <is>
          <t>台積電(2330)</t>
        </is>
      </c>
      <c r="E465" s="191" t="n">
        <v>15</v>
      </c>
      <c r="F465" s="191" t="n">
        <v>8</v>
      </c>
      <c r="G465" s="191" t="n">
        <v>3633</v>
      </c>
      <c r="H465" s="191" t="n">
        <v>1819</v>
      </c>
      <c r="I465" s="191" t="n">
        <v>1814</v>
      </c>
      <c r="J465" s="192" t="n">
        <v>2421.8</v>
      </c>
      <c r="K465" s="192" t="n">
        <v>2273.25</v>
      </c>
      <c r="L465" s="219">
        <f>F465*(K465-J465)</f>
        <v/>
      </c>
    </row>
    <row r="466" ht="16.5" customHeight="1">
      <c r="D466" s="190" t="inlineStr">
        <is>
          <t>環宇-KY(4991)</t>
        </is>
      </c>
      <c r="E466" s="191" t="n">
        <v>59</v>
      </c>
      <c r="F466" s="191" t="n">
        <v>5</v>
      </c>
      <c r="G466" s="191" t="n">
        <v>2574</v>
      </c>
      <c r="H466" s="191" t="n">
        <v>234</v>
      </c>
      <c r="I466" s="191" t="n">
        <v>2340</v>
      </c>
      <c r="J466" s="192" t="n">
        <v>436.32</v>
      </c>
      <c r="K466" s="192" t="n">
        <v>468.6</v>
      </c>
      <c r="L466" s="220">
        <f>F466*(K466-J466)</f>
        <v/>
      </c>
    </row>
    <row r="467" ht="16.5" customHeight="1">
      <c r="D467" s="190" t="inlineStr">
        <is>
          <t>合晶(6182)</t>
        </is>
      </c>
      <c r="E467" s="191" t="n">
        <v>156</v>
      </c>
      <c r="F467" s="191" t="n">
        <v>108</v>
      </c>
      <c r="G467" s="191" t="n">
        <v>2075</v>
      </c>
      <c r="H467" s="191" t="n">
        <v>1414</v>
      </c>
      <c r="I467" s="191" t="n">
        <v>661</v>
      </c>
      <c r="J467" s="192" t="n">
        <v>132.99</v>
      </c>
      <c r="K467" s="192" t="n">
        <v>130.92</v>
      </c>
      <c r="L467" s="219">
        <f>F467*(K467-J467)</f>
        <v/>
      </c>
    </row>
    <row r="468" ht="16.5" customHeight="1">
      <c r="D468" s="190" t="inlineStr">
        <is>
          <t>臻鼎-KY(4958)</t>
        </is>
      </c>
      <c r="E468" s="191" t="n">
        <v>35</v>
      </c>
      <c r="F468" s="191" t="n">
        <v>11</v>
      </c>
      <c r="G468" s="191" t="n">
        <v>1807</v>
      </c>
      <c r="H468" s="191" t="n">
        <v>569</v>
      </c>
      <c r="I468" s="191" t="n">
        <v>1238</v>
      </c>
      <c r="J468" s="192" t="n">
        <v>516.37</v>
      </c>
      <c r="K468" s="192" t="n">
        <v>517.09</v>
      </c>
      <c r="L468" s="220">
        <f>F468*(K468-J468)</f>
        <v/>
      </c>
    </row>
    <row r="469" ht="16.5" customHeight="1">
      <c r="D469" s="190" t="inlineStr">
        <is>
          <t>川湖(2059)</t>
        </is>
      </c>
      <c r="E469" s="191" t="n">
        <v>2</v>
      </c>
      <c r="F469" s="191" t="n">
        <v>1</v>
      </c>
      <c r="G469" s="191" t="n">
        <v>1653</v>
      </c>
      <c r="H469" s="191" t="n">
        <v>856</v>
      </c>
      <c r="I469" s="191" t="n">
        <v>797</v>
      </c>
      <c r="J469" s="192" t="n">
        <v>8266.5</v>
      </c>
      <c r="K469" s="192" t="n">
        <v>8556</v>
      </c>
      <c r="L469" s="220">
        <f>F469*(K469-J469)</f>
        <v/>
      </c>
    </row>
    <row r="470" ht="16.5" customHeight="1">
      <c r="D470" s="190" t="inlineStr">
        <is>
          <t>台燿(6274)</t>
        </is>
      </c>
      <c r="E470" s="191" t="n">
        <v>11</v>
      </c>
      <c r="F470" s="191" t="n">
        <v>1</v>
      </c>
      <c r="G470" s="191" t="n">
        <v>1414</v>
      </c>
      <c r="H470" s="191" t="n">
        <v>158</v>
      </c>
      <c r="I470" s="191" t="n">
        <v>1256</v>
      </c>
      <c r="J470" s="192" t="n">
        <v>1285.82</v>
      </c>
      <c r="K470" s="192" t="n">
        <v>1580</v>
      </c>
      <c r="L470" s="220">
        <f>F470*(K470-J470)</f>
        <v/>
      </c>
    </row>
    <row r="471" ht="16.5" customHeight="1">
      <c r="D471" s="190" t="inlineStr">
        <is>
          <t>環球晶(6488)</t>
        </is>
      </c>
      <c r="E471" s="191" t="n">
        <v>12</v>
      </c>
      <c r="F471" s="191" t="n">
        <v>3</v>
      </c>
      <c r="G471" s="191" t="n">
        <v>1307</v>
      </c>
      <c r="H471" s="191" t="n">
        <v>379</v>
      </c>
      <c r="I471" s="191" t="n">
        <v>928</v>
      </c>
      <c r="J471" s="192" t="n">
        <v>1089.42</v>
      </c>
      <c r="K471" s="192" t="n">
        <v>1264.67</v>
      </c>
      <c r="L471" s="220">
        <f>F471*(K471-J471)</f>
        <v/>
      </c>
    </row>
    <row r="472" ht="16.5" customHeight="1">
      <c r="D472" s="190" t="inlineStr">
        <is>
          <t>南亞(1303)</t>
        </is>
      </c>
      <c r="E472" s="191" t="n">
        <v>63</v>
      </c>
      <c r="F472" s="191" t="n">
        <v>49</v>
      </c>
      <c r="G472" s="191" t="n">
        <v>1243</v>
      </c>
      <c r="H472" s="191" t="n">
        <v>961</v>
      </c>
      <c r="I472" s="191" t="n">
        <v>282</v>
      </c>
      <c r="J472" s="192" t="n">
        <v>197.24</v>
      </c>
      <c r="K472" s="192" t="n">
        <v>196.16</v>
      </c>
      <c r="L472" s="219">
        <f>F472*(K472-J472)</f>
        <v/>
      </c>
    </row>
    <row r="473" ht="16.5" customHeight="1">
      <c r="B473" s="188" t="inlineStr">
        <is>
          <t>分點</t>
        </is>
      </c>
      <c r="C473" s="188" t="inlineStr">
        <is>
          <t>代號</t>
        </is>
      </c>
      <c r="D473" s="188" t="inlineStr">
        <is>
          <t>標的</t>
        </is>
      </c>
      <c r="E473" s="188" t="inlineStr">
        <is>
          <t>買進(張)</t>
        </is>
      </c>
      <c r="F473" s="188" t="inlineStr">
        <is>
          <t>賣出(張)</t>
        </is>
      </c>
      <c r="G473" s="188" t="inlineStr">
        <is>
          <t>買進(萬元)</t>
        </is>
      </c>
      <c r="H473" s="188" t="inlineStr">
        <is>
          <t>賣出(萬元)</t>
        </is>
      </c>
      <c r="I473" s="188" t="inlineStr">
        <is>
          <t>淨買差(萬元)</t>
        </is>
      </c>
      <c r="J473" s="188" t="inlineStr">
        <is>
          <t>買均</t>
        </is>
      </c>
      <c r="K473" s="188" t="inlineStr">
        <is>
          <t>賣均</t>
        </is>
      </c>
      <c r="L473" s="188" t="inlineStr">
        <is>
          <t>損益(萬)</t>
        </is>
      </c>
    </row>
    <row r="474" ht="16.5" customHeight="1">
      <c r="B474" s="189" t="inlineStr">
        <is>
          <t>富邦-新竹</t>
        </is>
      </c>
      <c r="C474" s="189" t="inlineStr">
        <is>
          <t>9647</t>
        </is>
      </c>
      <c r="D474" s="190" t="inlineStr">
        <is>
          <t>台積電(2330)</t>
        </is>
      </c>
      <c r="E474" s="191" t="n">
        <v>44</v>
      </c>
      <c r="F474" s="191" t="n">
        <v>29</v>
      </c>
      <c r="G474" s="191" t="n">
        <v>10686</v>
      </c>
      <c r="H474" s="191" t="n">
        <v>6882</v>
      </c>
      <c r="I474" s="191" t="n">
        <v>3804</v>
      </c>
      <c r="J474" s="192" t="n">
        <v>2428.64</v>
      </c>
      <c r="K474" s="192" t="n">
        <v>2373.1</v>
      </c>
      <c r="L474" s="219">
        <f>F474*(K474-J474)</f>
        <v/>
      </c>
    </row>
    <row r="475" ht="16.5" customHeight="1">
      <c r="D475" s="190" t="inlineStr">
        <is>
          <t>臻鼎-KY(4958)</t>
        </is>
      </c>
      <c r="E475" s="191" t="n">
        <v>109</v>
      </c>
      <c r="F475" s="191" t="n">
        <v>40</v>
      </c>
      <c r="G475" s="191" t="n">
        <v>5628</v>
      </c>
      <c r="H475" s="191" t="n">
        <v>2094</v>
      </c>
      <c r="I475" s="191" t="n">
        <v>3534</v>
      </c>
      <c r="J475" s="192" t="n">
        <v>516.33</v>
      </c>
      <c r="K475" s="192" t="n">
        <v>523.4</v>
      </c>
      <c r="L475" s="220">
        <f>F475*(K475-J475)</f>
        <v/>
      </c>
    </row>
    <row r="476" ht="16.5" customHeight="1">
      <c r="D476" s="190" t="inlineStr">
        <is>
          <t>華邦電(2344)</t>
        </is>
      </c>
      <c r="E476" s="191" t="n">
        <v>318</v>
      </c>
      <c r="F476" s="191" t="n">
        <v>252</v>
      </c>
      <c r="G476" s="191" t="n">
        <v>5222</v>
      </c>
      <c r="H476" s="191" t="n">
        <v>4103</v>
      </c>
      <c r="I476" s="191" t="n">
        <v>1119</v>
      </c>
      <c r="J476" s="192" t="n">
        <v>164.22</v>
      </c>
      <c r="K476" s="192" t="n">
        <v>162.83</v>
      </c>
      <c r="L476" s="219">
        <f>F476*(K476-J476)</f>
        <v/>
      </c>
    </row>
    <row r="477" ht="16.5" customHeight="1">
      <c r="D477" s="190" t="inlineStr">
        <is>
          <t>南亞(1303)</t>
        </is>
      </c>
      <c r="E477" s="191" t="n">
        <v>217</v>
      </c>
      <c r="F477" s="191" t="n">
        <v>144</v>
      </c>
      <c r="G477" s="191" t="n">
        <v>4486</v>
      </c>
      <c r="H477" s="191" t="n">
        <v>2946</v>
      </c>
      <c r="I477" s="191" t="n">
        <v>1540</v>
      </c>
      <c r="J477" s="192" t="n">
        <v>206.75</v>
      </c>
      <c r="K477" s="192" t="n">
        <v>204.58</v>
      </c>
      <c r="L477" s="219">
        <f>F477*(K477-J477)</f>
        <v/>
      </c>
    </row>
    <row r="478" ht="16.5" customHeight="1">
      <c r="D478" s="190" t="inlineStr">
        <is>
          <t>欣興(3037)</t>
        </is>
      </c>
      <c r="E478" s="191" t="n">
        <v>50</v>
      </c>
      <c r="F478" s="191" t="n">
        <v>39</v>
      </c>
      <c r="G478" s="191" t="n">
        <v>4460</v>
      </c>
      <c r="H478" s="191" t="n">
        <v>3504</v>
      </c>
      <c r="I478" s="191" t="n">
        <v>956</v>
      </c>
      <c r="J478" s="192" t="n">
        <v>892.04</v>
      </c>
      <c r="K478" s="192" t="n">
        <v>898.54</v>
      </c>
      <c r="L478" s="220">
        <f>F478*(K478-J478)</f>
        <v/>
      </c>
    </row>
    <row r="479" ht="16.5" customHeight="1">
      <c r="D479" s="190" t="inlineStr">
        <is>
          <t>南電(8046)</t>
        </is>
      </c>
      <c r="E479" s="191" t="n">
        <v>27</v>
      </c>
      <c r="F479" s="191" t="n">
        <v>22</v>
      </c>
      <c r="G479" s="191" t="n">
        <v>3338</v>
      </c>
      <c r="H479" s="191" t="n">
        <v>2763</v>
      </c>
      <c r="I479" s="191" t="n">
        <v>575</v>
      </c>
      <c r="J479" s="192" t="n">
        <v>1236.19</v>
      </c>
      <c r="K479" s="192" t="n">
        <v>1255.91</v>
      </c>
      <c r="L479" s="220">
        <f>F479*(K479-J479)</f>
        <v/>
      </c>
    </row>
    <row r="480" ht="16.5" customHeight="1">
      <c r="D480" s="190" t="inlineStr">
        <is>
          <t>聯鈞(3450)</t>
        </is>
      </c>
      <c r="E480" s="191" t="n">
        <v>69</v>
      </c>
      <c r="F480" s="191" t="n">
        <v>30</v>
      </c>
      <c r="G480" s="191" t="n">
        <v>3296</v>
      </c>
      <c r="H480" s="191" t="n">
        <v>1479</v>
      </c>
      <c r="I480" s="191" t="n">
        <v>1817</v>
      </c>
      <c r="J480" s="192" t="n">
        <v>477.65</v>
      </c>
      <c r="K480" s="192" t="n">
        <v>492.93</v>
      </c>
      <c r="L480" s="220">
        <f>F480*(K480-J480)</f>
        <v/>
      </c>
    </row>
    <row r="481" ht="16.5" customHeight="1">
      <c r="D481" s="190" t="inlineStr">
        <is>
          <t>旺宏(2337)</t>
        </is>
      </c>
      <c r="E481" s="191" t="n">
        <v>247</v>
      </c>
      <c r="F481" s="191" t="n">
        <v>145</v>
      </c>
      <c r="G481" s="191" t="n">
        <v>3222</v>
      </c>
      <c r="H481" s="191" t="n">
        <v>1866</v>
      </c>
      <c r="I481" s="191" t="n">
        <v>1356</v>
      </c>
      <c r="J481" s="192" t="n">
        <v>130.46</v>
      </c>
      <c r="K481" s="192" t="n">
        <v>128.71</v>
      </c>
      <c r="L481" s="219">
        <f>F481*(K481-J481)</f>
        <v/>
      </c>
    </row>
    <row r="482" ht="16.5" customHeight="1">
      <c r="D482" s="190" t="inlineStr">
        <is>
          <t>台達電(2308)</t>
        </is>
      </c>
      <c r="E482" s="191" t="n">
        <v>17</v>
      </c>
      <c r="F482" s="191" t="n">
        <v>12</v>
      </c>
      <c r="G482" s="191" t="n">
        <v>3134</v>
      </c>
      <c r="H482" s="191" t="n">
        <v>2248</v>
      </c>
      <c r="I482" s="191" t="n">
        <v>886</v>
      </c>
      <c r="J482" s="192" t="n">
        <v>1843.41</v>
      </c>
      <c r="K482" s="192" t="n">
        <v>1873.42</v>
      </c>
      <c r="L482" s="220">
        <f>F482*(K482-J482)</f>
        <v/>
      </c>
    </row>
    <row r="483" ht="16.5" customHeight="1">
      <c r="D483" s="190" t="inlineStr">
        <is>
          <t>穩懋(3105)</t>
        </is>
      </c>
      <c r="E483" s="191" t="n">
        <v>85</v>
      </c>
      <c r="F483" s="191" t="n">
        <v>71</v>
      </c>
      <c r="G483" s="191" t="n">
        <v>3115</v>
      </c>
      <c r="H483" s="191" t="n">
        <v>2571</v>
      </c>
      <c r="I483" s="191" t="n">
        <v>544</v>
      </c>
      <c r="J483" s="192" t="n">
        <v>366.45</v>
      </c>
      <c r="K483" s="192" t="n">
        <v>362.17</v>
      </c>
      <c r="L483" s="219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國巨*(2327)</t>
        </is>
      </c>
      <c r="E2" s="106" t="n">
        <v>332</v>
      </c>
      <c r="F2" s="106" t="n">
        <v>32</v>
      </c>
      <c r="G2" s="106" t="n">
        <v>23048</v>
      </c>
      <c r="H2" s="106" t="n">
        <v>2247</v>
      </c>
      <c r="I2" s="106" t="n">
        <v>20801</v>
      </c>
      <c r="J2" s="107" t="n">
        <v>694.21</v>
      </c>
      <c r="K2" s="107" t="n">
        <v>702.22</v>
      </c>
      <c r="L2" s="220">
        <f>F2*(K2-J2)</f>
        <v/>
      </c>
    </row>
    <row r="3" ht="16.5" customHeight="1">
      <c r="D3" s="105" t="inlineStr">
        <is>
          <t>旺矽(6223)</t>
        </is>
      </c>
      <c r="E3" s="106" t="n">
        <v>4</v>
      </c>
      <c r="F3" s="106" t="n">
        <v>2</v>
      </c>
      <c r="G3" s="106" t="n">
        <v>2421</v>
      </c>
      <c r="H3" s="106" t="n">
        <v>1230</v>
      </c>
      <c r="I3" s="106" t="n">
        <v>1191</v>
      </c>
      <c r="J3" s="107" t="n">
        <v>6052.25</v>
      </c>
      <c r="K3" s="107" t="n">
        <v>6150</v>
      </c>
      <c r="L3" s="220">
        <f>F3*(K3-J3)</f>
        <v/>
      </c>
    </row>
    <row r="4" ht="16.5" customHeight="1">
      <c r="D4" s="105" t="inlineStr">
        <is>
          <t>群聯(8299)</t>
        </is>
      </c>
      <c r="E4" s="106" t="n">
        <v>11</v>
      </c>
      <c r="F4" s="106" t="n">
        <v>4</v>
      </c>
      <c r="G4" s="106" t="n">
        <v>2179</v>
      </c>
      <c r="H4" s="106" t="n">
        <v>807</v>
      </c>
      <c r="I4" s="106" t="n">
        <v>1372</v>
      </c>
      <c r="J4" s="107" t="n">
        <v>1980.64</v>
      </c>
      <c r="K4" s="107" t="n">
        <v>2017.25</v>
      </c>
      <c r="L4" s="220">
        <f>F4*(K4-J4)</f>
        <v/>
      </c>
    </row>
    <row r="5" ht="16.5" customHeight="1">
      <c r="D5" s="105" t="inlineStr">
        <is>
          <t>台達電(2308)</t>
        </is>
      </c>
      <c r="E5" s="106" t="n">
        <v>11</v>
      </c>
      <c r="F5" s="106" t="n">
        <v>2</v>
      </c>
      <c r="G5" s="106" t="n">
        <v>2135</v>
      </c>
      <c r="H5" s="106" t="n">
        <v>442</v>
      </c>
      <c r="I5" s="106" t="n">
        <v>1693</v>
      </c>
      <c r="J5" s="107" t="n">
        <v>1940.91</v>
      </c>
      <c r="K5" s="107" t="n">
        <v>2208</v>
      </c>
      <c r="L5" s="220">
        <f>F5*(K5-J5)</f>
        <v/>
      </c>
    </row>
    <row r="6" ht="16.5" customHeight="1">
      <c r="D6" s="105" t="inlineStr">
        <is>
          <t>健策(3653)</t>
        </is>
      </c>
      <c r="E6" s="106" t="n">
        <v>5</v>
      </c>
      <c r="F6" s="106" t="n">
        <v>2</v>
      </c>
      <c r="G6" s="106" t="n">
        <v>1774</v>
      </c>
      <c r="H6" s="106" t="n">
        <v>715</v>
      </c>
      <c r="I6" s="106" t="n">
        <v>1059</v>
      </c>
      <c r="J6" s="107" t="n">
        <v>3548.2</v>
      </c>
      <c r="K6" s="107" t="n">
        <v>3575</v>
      </c>
      <c r="L6" s="220">
        <f>F6*(K6-J6)</f>
        <v/>
      </c>
    </row>
    <row r="7" ht="16.5" customHeight="1">
      <c r="D7" s="105" t="inlineStr">
        <is>
          <t>大立光(3008)</t>
        </is>
      </c>
      <c r="E7" s="106" t="n">
        <v>4</v>
      </c>
      <c r="F7" s="106" t="n">
        <v>1</v>
      </c>
      <c r="G7" s="106" t="n">
        <v>1664</v>
      </c>
      <c r="H7" s="106" t="n">
        <v>42</v>
      </c>
      <c r="I7" s="106" t="n">
        <v>1622</v>
      </c>
      <c r="J7" s="107" t="n">
        <v>4160.25</v>
      </c>
      <c r="K7" s="107" t="n">
        <v>415</v>
      </c>
      <c r="L7" s="219">
        <f>F7*(K7-J7)</f>
        <v/>
      </c>
    </row>
    <row r="8" ht="16.5" customHeight="1">
      <c r="D8" s="105" t="inlineStr">
        <is>
          <t>緯穎(6669)</t>
        </is>
      </c>
      <c r="E8" s="106" t="n">
        <v>3</v>
      </c>
      <c r="F8" s="106" t="n">
        <v>2</v>
      </c>
      <c r="G8" s="106" t="n">
        <v>1650</v>
      </c>
      <c r="H8" s="106" t="n">
        <v>985</v>
      </c>
      <c r="I8" s="106" t="n">
        <v>665</v>
      </c>
      <c r="J8" s="107" t="n">
        <v>5501.67</v>
      </c>
      <c r="K8" s="107" t="n">
        <v>4926.5</v>
      </c>
      <c r="L8" s="219">
        <f>F8*(K8-J8)</f>
        <v/>
      </c>
    </row>
    <row r="9" ht="16.5" customHeight="1">
      <c r="D9" s="105" t="inlineStr">
        <is>
          <t>群創(3481)</t>
        </is>
      </c>
      <c r="E9" s="106" t="n">
        <v>297</v>
      </c>
      <c r="F9" s="106" t="n">
        <v>88</v>
      </c>
      <c r="G9" s="106" t="n">
        <v>1572</v>
      </c>
      <c r="H9" s="106" t="n">
        <v>466</v>
      </c>
      <c r="I9" s="106" t="n">
        <v>1106</v>
      </c>
      <c r="J9" s="107" t="n">
        <v>52.91</v>
      </c>
      <c r="K9" s="107" t="n">
        <v>52.98</v>
      </c>
      <c r="L9" s="220">
        <f>F9*(K9-J9)</f>
        <v/>
      </c>
    </row>
    <row r="10" ht="16.5" customHeight="1">
      <c r="D10" s="105" t="inlineStr">
        <is>
          <t>大量(3167)</t>
        </is>
      </c>
      <c r="E10" s="106" t="n">
        <v>22</v>
      </c>
      <c r="F10" s="106" t="n">
        <v>20</v>
      </c>
      <c r="G10" s="106" t="n">
        <v>1532</v>
      </c>
      <c r="H10" s="106" t="n">
        <v>1403</v>
      </c>
      <c r="I10" s="106" t="n">
        <v>129</v>
      </c>
      <c r="J10" s="107" t="n">
        <v>696.3200000000001</v>
      </c>
      <c r="K10" s="107" t="n">
        <v>701.5</v>
      </c>
      <c r="L10" s="220">
        <f>F10*(K10-J10)</f>
        <v/>
      </c>
    </row>
    <row r="11" ht="16.5" customHeight="1">
      <c r="D11" s="105" t="inlineStr">
        <is>
          <t>元大金(2885)</t>
        </is>
      </c>
      <c r="E11" s="106" t="n">
        <v>200</v>
      </c>
      <c r="F11" s="106" t="n">
        <v>0</v>
      </c>
      <c r="G11" s="106" t="n">
        <v>1256</v>
      </c>
      <c r="H11" s="106" t="n">
        <v>0</v>
      </c>
      <c r="I11" s="106" t="n">
        <v>1256</v>
      </c>
      <c r="J11" s="107" t="n">
        <v>62.8</v>
      </c>
      <c r="K11" s="107" t="n">
        <v>0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台積電(2330)</t>
        </is>
      </c>
      <c r="E13" s="106" t="n">
        <v>22</v>
      </c>
      <c r="F13" s="106" t="n">
        <v>10</v>
      </c>
      <c r="G13" s="106" t="n">
        <v>5239</v>
      </c>
      <c r="H13" s="106" t="n">
        <v>2314</v>
      </c>
      <c r="I13" s="106" t="n">
        <v>2925</v>
      </c>
      <c r="J13" s="107" t="n">
        <v>2381.41</v>
      </c>
      <c r="K13" s="107" t="n">
        <v>2314.2</v>
      </c>
      <c r="L13" s="219">
        <f>F13*(K13-J13)</f>
        <v/>
      </c>
    </row>
    <row r="14" ht="16.5" customHeight="1">
      <c r="D14" s="105" t="inlineStr">
        <is>
          <t>欣興(3037)</t>
        </is>
      </c>
      <c r="E14" s="106" t="n">
        <v>44</v>
      </c>
      <c r="F14" s="106" t="n">
        <v>26</v>
      </c>
      <c r="G14" s="106" t="n">
        <v>3971</v>
      </c>
      <c r="H14" s="106" t="n">
        <v>2379</v>
      </c>
      <c r="I14" s="106" t="n">
        <v>1592</v>
      </c>
      <c r="J14" s="107" t="n">
        <v>902.41</v>
      </c>
      <c r="K14" s="107" t="n">
        <v>914.96</v>
      </c>
      <c r="L14" s="220">
        <f>F14*(K14-J14)</f>
        <v/>
      </c>
    </row>
    <row r="15" ht="16.5" customHeight="1">
      <c r="D15" s="105" t="inlineStr">
        <is>
          <t>聯友金屬-創(7610)</t>
        </is>
      </c>
      <c r="E15" s="106" t="n">
        <v>21</v>
      </c>
      <c r="F15" s="106" t="n">
        <v>1</v>
      </c>
      <c r="G15" s="106" t="n">
        <v>3944</v>
      </c>
      <c r="H15" s="106" t="n">
        <v>216</v>
      </c>
      <c r="I15" s="106" t="n">
        <v>3728</v>
      </c>
      <c r="J15" s="107" t="n">
        <v>1877.9</v>
      </c>
      <c r="K15" s="107" t="n">
        <v>2164</v>
      </c>
      <c r="L15" s="220">
        <f>F15*(K15-J15)</f>
        <v/>
      </c>
    </row>
    <row r="16" ht="16.5" customHeight="1">
      <c r="D16" s="105" t="inlineStr">
        <is>
          <t>旺宏(2337)</t>
        </is>
      </c>
      <c r="E16" s="106" t="n">
        <v>266</v>
      </c>
      <c r="F16" s="106" t="n">
        <v>53</v>
      </c>
      <c r="G16" s="106" t="n">
        <v>3591</v>
      </c>
      <c r="H16" s="106" t="n">
        <v>716</v>
      </c>
      <c r="I16" s="106" t="n">
        <v>2875</v>
      </c>
      <c r="J16" s="107" t="n">
        <v>134.99</v>
      </c>
      <c r="K16" s="107" t="n">
        <v>135.09</v>
      </c>
      <c r="L16" s="220">
        <f>F16*(K16-J16)</f>
        <v/>
      </c>
    </row>
    <row r="17" ht="16.5" customHeight="1">
      <c r="D17" s="105" t="inlineStr">
        <is>
          <t>聯電(2303)</t>
        </is>
      </c>
      <c r="E17" s="106" t="n">
        <v>138</v>
      </c>
      <c r="F17" s="106" t="n">
        <v>90</v>
      </c>
      <c r="G17" s="106" t="n">
        <v>1945</v>
      </c>
      <c r="H17" s="106" t="n">
        <v>1280</v>
      </c>
      <c r="I17" s="106" t="n">
        <v>665</v>
      </c>
      <c r="J17" s="107" t="n">
        <v>140.96</v>
      </c>
      <c r="K17" s="107" t="n">
        <v>142.18</v>
      </c>
      <c r="L17" s="220">
        <f>F17*(K17-J17)</f>
        <v/>
      </c>
    </row>
    <row r="18" ht="16.5" customHeight="1">
      <c r="D18" s="105" t="inlineStr">
        <is>
          <t>聯茂(6213)</t>
        </is>
      </c>
      <c r="E18" s="106" t="n">
        <v>50</v>
      </c>
      <c r="F18" s="106" t="n">
        <v>28</v>
      </c>
      <c r="G18" s="106" t="n">
        <v>1835</v>
      </c>
      <c r="H18" s="106" t="n">
        <v>1030</v>
      </c>
      <c r="I18" s="106" t="n">
        <v>805</v>
      </c>
      <c r="J18" s="107" t="n">
        <v>367.08</v>
      </c>
      <c r="K18" s="107" t="n">
        <v>367.75</v>
      </c>
      <c r="L18" s="220">
        <f>F18*(K18-J18)</f>
        <v/>
      </c>
    </row>
    <row r="19" ht="16.5" customHeight="1">
      <c r="D19" s="105" t="inlineStr">
        <is>
          <t>台塑化(6505)</t>
        </is>
      </c>
      <c r="E19" s="106" t="n">
        <v>203</v>
      </c>
      <c r="F19" s="106" t="n">
        <v>58</v>
      </c>
      <c r="G19" s="106" t="n">
        <v>1783</v>
      </c>
      <c r="H19" s="106" t="n">
        <v>512</v>
      </c>
      <c r="I19" s="106" t="n">
        <v>1271</v>
      </c>
      <c r="J19" s="107" t="n">
        <v>87.84999999999999</v>
      </c>
      <c r="K19" s="107" t="n">
        <v>88.23999999999999</v>
      </c>
      <c r="L19" s="220">
        <f>F19*(K19-J19)</f>
        <v/>
      </c>
    </row>
    <row r="20" ht="16.5" customHeight="1">
      <c r="D20" s="105" t="inlineStr">
        <is>
          <t>南電(8046)</t>
        </is>
      </c>
      <c r="E20" s="106" t="n">
        <v>13</v>
      </c>
      <c r="F20" s="106" t="n">
        <v>11</v>
      </c>
      <c r="G20" s="106" t="n">
        <v>1702</v>
      </c>
      <c r="H20" s="106" t="n">
        <v>1402</v>
      </c>
      <c r="I20" s="106" t="n">
        <v>300</v>
      </c>
      <c r="J20" s="107" t="n">
        <v>1309.38</v>
      </c>
      <c r="K20" s="107" t="n">
        <v>1274.82</v>
      </c>
      <c r="L20" s="219">
        <f>F20*(K20-J20)</f>
        <v/>
      </c>
    </row>
    <row r="21" ht="16.5" customHeight="1">
      <c r="D21" s="105" t="inlineStr">
        <is>
          <t>和成(1810)</t>
        </is>
      </c>
      <c r="E21" s="106" t="n">
        <v>473</v>
      </c>
      <c r="F21" s="106" t="n">
        <v>432</v>
      </c>
      <c r="G21" s="106" t="n">
        <v>1615</v>
      </c>
      <c r="H21" s="106" t="n">
        <v>1475</v>
      </c>
      <c r="I21" s="106" t="n">
        <v>140</v>
      </c>
      <c r="J21" s="107" t="n">
        <v>34.15</v>
      </c>
      <c r="K21" s="107" t="n">
        <v>34.15</v>
      </c>
      <c r="L21" s="220">
        <f>F21*(K21-J21)</f>
        <v/>
      </c>
    </row>
    <row r="22" ht="16.5" customHeight="1">
      <c r="D22" s="105" t="inlineStr">
        <is>
          <t>漢翔(2634)</t>
        </is>
      </c>
      <c r="E22" s="106" t="n">
        <v>186</v>
      </c>
      <c r="F22" s="106" t="n">
        <v>78</v>
      </c>
      <c r="G22" s="106" t="n">
        <v>1264</v>
      </c>
      <c r="H22" s="106" t="n">
        <v>527</v>
      </c>
      <c r="I22" s="106" t="n">
        <v>737</v>
      </c>
      <c r="J22" s="107" t="n">
        <v>67.98</v>
      </c>
      <c r="K22" s="107" t="n">
        <v>67.51000000000001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精材(3374)</t>
        </is>
      </c>
      <c r="E24" s="106" t="n">
        <v>100</v>
      </c>
      <c r="F24" s="106" t="n">
        <v>42</v>
      </c>
      <c r="G24" s="106" t="n">
        <v>4049</v>
      </c>
      <c r="H24" s="106" t="n">
        <v>1690</v>
      </c>
      <c r="I24" s="106" t="n">
        <v>2359</v>
      </c>
      <c r="J24" s="107" t="n">
        <v>404.88</v>
      </c>
      <c r="K24" s="107" t="n">
        <v>402.36</v>
      </c>
      <c r="L24" s="219">
        <f>F24*(K24-J24)</f>
        <v/>
      </c>
    </row>
    <row r="25" ht="16.5" customHeight="1">
      <c r="D25" s="105" t="inlineStr">
        <is>
          <t>群聯(8299)</t>
        </is>
      </c>
      <c r="E25" s="106" t="n">
        <v>8</v>
      </c>
      <c r="F25" s="106" t="n">
        <v>1</v>
      </c>
      <c r="G25" s="106" t="n">
        <v>1593</v>
      </c>
      <c r="H25" s="106" t="n">
        <v>4</v>
      </c>
      <c r="I25" s="106" t="n">
        <v>1589</v>
      </c>
      <c r="J25" s="107" t="n">
        <v>1991.5</v>
      </c>
      <c r="K25" s="107" t="n">
        <v>39</v>
      </c>
      <c r="L25" s="219">
        <f>F25*(K25-J25)</f>
        <v/>
      </c>
    </row>
    <row r="26" ht="16.5" customHeight="1">
      <c r="D26" s="105" t="inlineStr">
        <is>
          <t>台勝科(3532)</t>
        </is>
      </c>
      <c r="E26" s="106" t="n">
        <v>26</v>
      </c>
      <c r="F26" s="106" t="n">
        <v>14</v>
      </c>
      <c r="G26" s="106" t="n">
        <v>1199</v>
      </c>
      <c r="H26" s="106" t="n">
        <v>633</v>
      </c>
      <c r="I26" s="106" t="n">
        <v>566</v>
      </c>
      <c r="J26" s="107" t="n">
        <v>461.23</v>
      </c>
      <c r="K26" s="107" t="n">
        <v>452.14</v>
      </c>
      <c r="L26" s="219">
        <f>F26*(K26-J26)</f>
        <v/>
      </c>
    </row>
    <row r="27" ht="16.5" customHeight="1">
      <c r="D27" s="105" t="inlineStr">
        <is>
          <t>南茂(8150)</t>
        </is>
      </c>
      <c r="E27" s="106" t="n">
        <v>54</v>
      </c>
      <c r="F27" s="106" t="n">
        <v>5</v>
      </c>
      <c r="G27" s="106" t="n">
        <v>575</v>
      </c>
      <c r="H27" s="106" t="n">
        <v>51</v>
      </c>
      <c r="I27" s="106" t="n">
        <v>524</v>
      </c>
      <c r="J27" s="107" t="n">
        <v>106.44</v>
      </c>
      <c r="K27" s="107" t="n">
        <v>102.4</v>
      </c>
      <c r="L27" s="219">
        <f>F27*(K27-J27)</f>
        <v/>
      </c>
    </row>
    <row r="28" ht="16.5" customHeight="1">
      <c r="D28" s="105" t="inlineStr">
        <is>
          <t>健策(3653)</t>
        </is>
      </c>
      <c r="E28" s="106" t="n">
        <v>1</v>
      </c>
      <c r="F28" s="106" t="n">
        <v>0</v>
      </c>
      <c r="G28" s="106" t="n">
        <v>361</v>
      </c>
      <c r="H28" s="106" t="n">
        <v>0</v>
      </c>
      <c r="I28" s="106" t="n">
        <v>361</v>
      </c>
      <c r="J28" s="107" t="n">
        <v>3613</v>
      </c>
      <c r="K28" s="107" t="n">
        <v>0</v>
      </c>
      <c r="L28" s="220">
        <f>F28*(K28-J28)</f>
        <v/>
      </c>
    </row>
    <row r="29" ht="16.5" customHeight="1">
      <c r="D29" s="105" t="inlineStr">
        <is>
          <t>京元電子(2449)</t>
        </is>
      </c>
      <c r="E29" s="106" t="n">
        <v>9</v>
      </c>
      <c r="F29" s="106" t="n">
        <v>4</v>
      </c>
      <c r="G29" s="106" t="n">
        <v>261</v>
      </c>
      <c r="H29" s="106" t="n">
        <v>116</v>
      </c>
      <c r="I29" s="106" t="n">
        <v>145</v>
      </c>
      <c r="J29" s="107" t="n">
        <v>290.11</v>
      </c>
      <c r="K29" s="107" t="n">
        <v>289.75</v>
      </c>
      <c r="L29" s="219">
        <f>F29*(K29-J29)</f>
        <v/>
      </c>
    </row>
    <row r="30" ht="16.5" customHeight="1">
      <c r="D30" s="105" t="inlineStr">
        <is>
          <t>台積電(2330)</t>
        </is>
      </c>
      <c r="E30" s="106" t="n">
        <v>1</v>
      </c>
      <c r="F30" s="106" t="n">
        <v>1</v>
      </c>
      <c r="G30" s="106" t="n">
        <v>235</v>
      </c>
      <c r="H30" s="106" t="n">
        <v>32</v>
      </c>
      <c r="I30" s="106" t="n">
        <v>203</v>
      </c>
      <c r="J30" s="107" t="n">
        <v>2347</v>
      </c>
      <c r="K30" s="107" t="n">
        <v>320</v>
      </c>
      <c r="L30" s="219">
        <f>F30*(K30-J30)</f>
        <v/>
      </c>
    </row>
    <row r="31" ht="16.5" customHeight="1">
      <c r="D31" s="105" t="inlineStr">
        <is>
          <t>瑞昱(2379)</t>
        </is>
      </c>
      <c r="E31" s="106" t="n">
        <v>3</v>
      </c>
      <c r="F31" s="106" t="n">
        <v>0</v>
      </c>
      <c r="G31" s="106" t="n">
        <v>221</v>
      </c>
      <c r="H31" s="106" t="n">
        <v>0</v>
      </c>
      <c r="I31" s="106" t="n">
        <v>221</v>
      </c>
      <c r="J31" s="107" t="n">
        <v>736</v>
      </c>
      <c r="K31" s="107" t="n">
        <v>0</v>
      </c>
      <c r="L31" s="220">
        <f>F31*(K31-J31)</f>
        <v/>
      </c>
    </row>
    <row r="32" ht="16.5" customHeight="1">
      <c r="D32" s="105" t="inlineStr">
        <is>
          <t>光洋科(1785)</t>
        </is>
      </c>
      <c r="E32" s="106" t="n">
        <v>18</v>
      </c>
      <c r="F32" s="106" t="n">
        <v>1</v>
      </c>
      <c r="G32" s="106" t="n">
        <v>201</v>
      </c>
      <c r="H32" s="106" t="n">
        <v>14</v>
      </c>
      <c r="I32" s="106" t="n">
        <v>187</v>
      </c>
      <c r="J32" s="107" t="n">
        <v>111.5</v>
      </c>
      <c r="K32" s="107" t="n">
        <v>135</v>
      </c>
      <c r="L32" s="220">
        <f>F32*(K32-J32)</f>
        <v/>
      </c>
    </row>
    <row r="33" ht="16.5" customHeight="1">
      <c r="D33" s="105" t="inlineStr">
        <is>
          <t>漢翔(2634)</t>
        </is>
      </c>
      <c r="E33" s="106" t="n">
        <v>29</v>
      </c>
      <c r="F33" s="106" t="n">
        <v>13</v>
      </c>
      <c r="G33" s="106" t="n">
        <v>200</v>
      </c>
      <c r="H33" s="106" t="n">
        <v>89</v>
      </c>
      <c r="I33" s="106" t="n">
        <v>111</v>
      </c>
      <c r="J33" s="107" t="n">
        <v>69</v>
      </c>
      <c r="K33" s="107" t="n">
        <v>68.62</v>
      </c>
      <c r="L33" s="219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98</v>
      </c>
      <c r="F35" s="115" t="n">
        <v>62</v>
      </c>
      <c r="G35" s="115" t="n">
        <v>23574</v>
      </c>
      <c r="H35" s="115" t="n">
        <v>14926</v>
      </c>
      <c r="I35" s="115" t="n">
        <v>8648</v>
      </c>
      <c r="J35" s="116" t="n">
        <v>2405.47</v>
      </c>
      <c r="K35" s="116" t="n">
        <v>2407.39</v>
      </c>
      <c r="L35" s="220">
        <f>F35*(K35-J35)</f>
        <v/>
      </c>
    </row>
    <row r="36" ht="16.5" customHeight="1">
      <c r="D36" s="114" t="inlineStr">
        <is>
          <t>台達電(2308)</t>
        </is>
      </c>
      <c r="E36" s="115" t="n">
        <v>34</v>
      </c>
      <c r="F36" s="115" t="n">
        <v>18</v>
      </c>
      <c r="G36" s="115" t="n">
        <v>6338</v>
      </c>
      <c r="H36" s="115" t="n">
        <v>3475</v>
      </c>
      <c r="I36" s="115" t="n">
        <v>2863</v>
      </c>
      <c r="J36" s="116" t="n">
        <v>1864.21</v>
      </c>
      <c r="K36" s="116" t="n">
        <v>1930.61</v>
      </c>
      <c r="L36" s="220">
        <f>F36*(K36-J36)</f>
        <v/>
      </c>
    </row>
    <row r="37" ht="16.5" customHeight="1">
      <c r="D37" s="114" t="inlineStr">
        <is>
          <t>聯發科(2454)</t>
        </is>
      </c>
      <c r="E37" s="115" t="n">
        <v>15</v>
      </c>
      <c r="F37" s="115" t="n">
        <v>7</v>
      </c>
      <c r="G37" s="115" t="n">
        <v>5827</v>
      </c>
      <c r="H37" s="115" t="n">
        <v>2584</v>
      </c>
      <c r="I37" s="115" t="n">
        <v>3243</v>
      </c>
      <c r="J37" s="116" t="n">
        <v>3884.53</v>
      </c>
      <c r="K37" s="116" t="n">
        <v>3691</v>
      </c>
      <c r="L37" s="219">
        <f>F37*(K37-J37)</f>
        <v/>
      </c>
    </row>
    <row r="38" ht="16.5" customHeight="1">
      <c r="D38" s="114" t="inlineStr">
        <is>
          <t>奇鋐(3017)</t>
        </is>
      </c>
      <c r="E38" s="115" t="n">
        <v>22</v>
      </c>
      <c r="F38" s="115" t="n">
        <v>6</v>
      </c>
      <c r="G38" s="115" t="n">
        <v>5032</v>
      </c>
      <c r="H38" s="115" t="n">
        <v>1275</v>
      </c>
      <c r="I38" s="115" t="n">
        <v>3757</v>
      </c>
      <c r="J38" s="116" t="n">
        <v>2287.14</v>
      </c>
      <c r="K38" s="116" t="n">
        <v>2124.5</v>
      </c>
      <c r="L38" s="219">
        <f>F38*(K38-J38)</f>
        <v/>
      </c>
    </row>
    <row r="39" ht="16.5" customHeight="1">
      <c r="D39" s="114" t="inlineStr">
        <is>
          <t>南亞(1303)</t>
        </is>
      </c>
      <c r="E39" s="115" t="n">
        <v>232</v>
      </c>
      <c r="F39" s="115" t="n">
        <v>204</v>
      </c>
      <c r="G39" s="115" t="n">
        <v>4818</v>
      </c>
      <c r="H39" s="115" t="n">
        <v>4247</v>
      </c>
      <c r="I39" s="115" t="n">
        <v>571</v>
      </c>
      <c r="J39" s="116" t="n">
        <v>207.65</v>
      </c>
      <c r="K39" s="116" t="n">
        <v>208.18</v>
      </c>
      <c r="L39" s="220">
        <f>F39*(K39-J39)</f>
        <v/>
      </c>
    </row>
    <row r="40" ht="16.5" customHeight="1">
      <c r="D40" s="114" t="inlineStr">
        <is>
          <t>金居(8358)</t>
        </is>
      </c>
      <c r="E40" s="115" t="n">
        <v>112</v>
      </c>
      <c r="F40" s="115" t="n">
        <v>13</v>
      </c>
      <c r="G40" s="115" t="n">
        <v>4681</v>
      </c>
      <c r="H40" s="115" t="n">
        <v>550</v>
      </c>
      <c r="I40" s="115" t="n">
        <v>4131</v>
      </c>
      <c r="J40" s="116" t="n">
        <v>417.96</v>
      </c>
      <c r="K40" s="116" t="n">
        <v>422.85</v>
      </c>
      <c r="L40" s="220">
        <f>F40*(K40-J40)</f>
        <v/>
      </c>
    </row>
    <row r="41" ht="16.5" customHeight="1">
      <c r="D41" s="114" t="inlineStr">
        <is>
          <t>群創(3481)</t>
        </is>
      </c>
      <c r="E41" s="115" t="n">
        <v>863</v>
      </c>
      <c r="F41" s="115" t="n">
        <v>445</v>
      </c>
      <c r="G41" s="115" t="n">
        <v>4575</v>
      </c>
      <c r="H41" s="115" t="n">
        <v>2361</v>
      </c>
      <c r="I41" s="115" t="n">
        <v>2214</v>
      </c>
      <c r="J41" s="116" t="n">
        <v>53.02</v>
      </c>
      <c r="K41" s="116" t="n">
        <v>53.05</v>
      </c>
      <c r="L41" s="220">
        <f>F41*(K41-J41)</f>
        <v/>
      </c>
    </row>
    <row r="42" ht="16.5" customHeight="1">
      <c r="D42" s="114" t="inlineStr">
        <is>
          <t>合晶(6182)</t>
        </is>
      </c>
      <c r="E42" s="115" t="n">
        <v>275</v>
      </c>
      <c r="F42" s="115" t="n">
        <v>217</v>
      </c>
      <c r="G42" s="115" t="n">
        <v>3785</v>
      </c>
      <c r="H42" s="115" t="n">
        <v>2969</v>
      </c>
      <c r="I42" s="115" t="n">
        <v>816</v>
      </c>
      <c r="J42" s="116" t="n">
        <v>137.64</v>
      </c>
      <c r="K42" s="116" t="n">
        <v>136.82</v>
      </c>
      <c r="L42" s="219">
        <f>F42*(K42-J42)</f>
        <v/>
      </c>
    </row>
    <row r="43" ht="16.5" customHeight="1">
      <c r="D43" s="114" t="inlineStr">
        <is>
          <t>南茂(8150)</t>
        </is>
      </c>
      <c r="E43" s="115" t="n">
        <v>336</v>
      </c>
      <c r="F43" s="115" t="n">
        <v>218</v>
      </c>
      <c r="G43" s="115" t="n">
        <v>3519</v>
      </c>
      <c r="H43" s="115" t="n">
        <v>2251</v>
      </c>
      <c r="I43" s="115" t="n">
        <v>1268</v>
      </c>
      <c r="J43" s="116" t="n">
        <v>104.74</v>
      </c>
      <c r="K43" s="116" t="n">
        <v>103.28</v>
      </c>
      <c r="L43" s="219">
        <f>F43*(K43-J43)</f>
        <v/>
      </c>
    </row>
    <row r="44" ht="16.5" customHeight="1">
      <c r="D44" s="114" t="inlineStr">
        <is>
          <t>亞電(4939)</t>
        </is>
      </c>
      <c r="E44" s="115" t="n">
        <v>455</v>
      </c>
      <c r="F44" s="115" t="n">
        <v>118</v>
      </c>
      <c r="G44" s="115" t="n">
        <v>3447</v>
      </c>
      <c r="H44" s="115" t="n">
        <v>879</v>
      </c>
      <c r="I44" s="115" t="n">
        <v>2568</v>
      </c>
      <c r="J44" s="116" t="n">
        <v>75.76000000000001</v>
      </c>
      <c r="K44" s="116" t="n">
        <v>74.51000000000001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台虹(8039)</t>
        </is>
      </c>
      <c r="E46" s="115" t="n">
        <v>179</v>
      </c>
      <c r="F46" s="115" t="n">
        <v>56</v>
      </c>
      <c r="G46" s="115" t="n">
        <v>4034</v>
      </c>
      <c r="H46" s="115" t="n">
        <v>1298</v>
      </c>
      <c r="I46" s="115" t="n">
        <v>2736</v>
      </c>
      <c r="J46" s="116" t="n">
        <v>225.39</v>
      </c>
      <c r="K46" s="116" t="n">
        <v>231.88</v>
      </c>
      <c r="L46" s="220">
        <f>F46*(K46-J46)</f>
        <v/>
      </c>
    </row>
    <row r="47" ht="16.5" customHeight="1">
      <c r="D47" s="114" t="inlineStr">
        <is>
          <t>國巨*(2327)</t>
        </is>
      </c>
      <c r="E47" s="115" t="n">
        <v>44</v>
      </c>
      <c r="F47" s="115" t="n">
        <v>24</v>
      </c>
      <c r="G47" s="115" t="n">
        <v>3088</v>
      </c>
      <c r="H47" s="115" t="n">
        <v>1683</v>
      </c>
      <c r="I47" s="115" t="n">
        <v>1405</v>
      </c>
      <c r="J47" s="116" t="n">
        <v>701.84</v>
      </c>
      <c r="K47" s="116" t="n">
        <v>701.25</v>
      </c>
      <c r="L47" s="219">
        <f>F47*(K47-J47)</f>
        <v/>
      </c>
    </row>
    <row r="48" ht="16.5" customHeight="1">
      <c r="D48" s="114" t="inlineStr">
        <is>
          <t>聯電(2303)</t>
        </is>
      </c>
      <c r="E48" s="115" t="n">
        <v>216</v>
      </c>
      <c r="F48" s="115" t="n">
        <v>51</v>
      </c>
      <c r="G48" s="115" t="n">
        <v>3060</v>
      </c>
      <c r="H48" s="115" t="n">
        <v>725</v>
      </c>
      <c r="I48" s="115" t="n">
        <v>2335</v>
      </c>
      <c r="J48" s="116" t="n">
        <v>141.64</v>
      </c>
      <c r="K48" s="116" t="n">
        <v>142.24</v>
      </c>
      <c r="L48" s="220">
        <f>F48*(K48-J48)</f>
        <v/>
      </c>
    </row>
    <row r="49" ht="16.5" customHeight="1">
      <c r="D49" s="114" t="inlineStr">
        <is>
          <t>聯發科(2454)</t>
        </is>
      </c>
      <c r="E49" s="115" t="n">
        <v>7</v>
      </c>
      <c r="F49" s="115" t="n">
        <v>7</v>
      </c>
      <c r="G49" s="115" t="n">
        <v>2834</v>
      </c>
      <c r="H49" s="115" t="n">
        <v>2539</v>
      </c>
      <c r="I49" s="115" t="n">
        <v>295</v>
      </c>
      <c r="J49" s="116" t="n">
        <v>4049</v>
      </c>
      <c r="K49" s="116" t="n">
        <v>3627.71</v>
      </c>
      <c r="L49" s="219">
        <f>F49*(K49-J49)</f>
        <v/>
      </c>
    </row>
    <row r="50" ht="16.5" customHeight="1">
      <c r="D50" s="114" t="inlineStr">
        <is>
          <t>合晶(6182)</t>
        </is>
      </c>
      <c r="E50" s="115" t="n">
        <v>115</v>
      </c>
      <c r="F50" s="115" t="n">
        <v>38</v>
      </c>
      <c r="G50" s="115" t="n">
        <v>1584</v>
      </c>
      <c r="H50" s="115" t="n">
        <v>526</v>
      </c>
      <c r="I50" s="115" t="n">
        <v>1058</v>
      </c>
      <c r="J50" s="116" t="n">
        <v>137.75</v>
      </c>
      <c r="K50" s="116" t="n">
        <v>138.53</v>
      </c>
      <c r="L50" s="220">
        <f>F50*(K50-J50)</f>
        <v/>
      </c>
    </row>
    <row r="51" ht="16.5" customHeight="1">
      <c r="D51" s="114" t="inlineStr">
        <is>
          <t>一詮(2486)</t>
        </is>
      </c>
      <c r="E51" s="115" t="n">
        <v>51</v>
      </c>
      <c r="F51" s="115" t="n">
        <v>2</v>
      </c>
      <c r="G51" s="115" t="n">
        <v>1174</v>
      </c>
      <c r="H51" s="115" t="n">
        <v>47</v>
      </c>
      <c r="I51" s="115" t="n">
        <v>1127</v>
      </c>
      <c r="J51" s="116" t="n">
        <v>230.22</v>
      </c>
      <c r="K51" s="116" t="n">
        <v>233</v>
      </c>
      <c r="L51" s="220">
        <f>F51*(K51-J51)</f>
        <v/>
      </c>
    </row>
    <row r="52" ht="16.5" customHeight="1">
      <c r="D52" s="114" t="inlineStr">
        <is>
          <t>景碩(3189)</t>
        </is>
      </c>
      <c r="E52" s="115" t="n">
        <v>13</v>
      </c>
      <c r="F52" s="115" t="n">
        <v>6</v>
      </c>
      <c r="G52" s="115" t="n">
        <v>1048</v>
      </c>
      <c r="H52" s="115" t="n">
        <v>480</v>
      </c>
      <c r="I52" s="115" t="n">
        <v>568</v>
      </c>
      <c r="J52" s="116" t="n">
        <v>806.3099999999999</v>
      </c>
      <c r="K52" s="116" t="n">
        <v>800.5</v>
      </c>
      <c r="L52" s="219">
        <f>F52*(K52-J52)</f>
        <v/>
      </c>
    </row>
    <row r="53" ht="16.5" customHeight="1">
      <c r="D53" s="114" t="inlineStr">
        <is>
          <t>聯鈞(3450)</t>
        </is>
      </c>
      <c r="E53" s="115" t="n">
        <v>22</v>
      </c>
      <c r="F53" s="115" t="n">
        <v>3</v>
      </c>
      <c r="G53" s="115" t="n">
        <v>1009</v>
      </c>
      <c r="H53" s="115" t="n">
        <v>138</v>
      </c>
      <c r="I53" s="115" t="n">
        <v>871</v>
      </c>
      <c r="J53" s="116" t="n">
        <v>458.59</v>
      </c>
      <c r="K53" s="116" t="n">
        <v>461.67</v>
      </c>
      <c r="L53" s="220">
        <f>F53*(K53-J53)</f>
        <v/>
      </c>
    </row>
    <row r="54" ht="16.5" customHeight="1">
      <c r="D54" s="114" t="inlineStr">
        <is>
          <t>群創(3481)</t>
        </is>
      </c>
      <c r="E54" s="115" t="n">
        <v>163</v>
      </c>
      <c r="F54" s="115" t="n">
        <v>72</v>
      </c>
      <c r="G54" s="115" t="n">
        <v>872</v>
      </c>
      <c r="H54" s="115" t="n">
        <v>378</v>
      </c>
      <c r="I54" s="115" t="n">
        <v>494</v>
      </c>
      <c r="J54" s="116" t="n">
        <v>53.48</v>
      </c>
      <c r="K54" s="116" t="n">
        <v>52.47</v>
      </c>
      <c r="L54" s="219">
        <f>F54*(K54-J54)</f>
        <v/>
      </c>
    </row>
    <row r="55" ht="16.5" customHeight="1">
      <c r="D55" s="114" t="inlineStr">
        <is>
          <t>創意(3443)</t>
        </is>
      </c>
      <c r="E55" s="115" t="n">
        <v>2</v>
      </c>
      <c r="F55" s="115" t="n">
        <v>1</v>
      </c>
      <c r="G55" s="115" t="n">
        <v>863</v>
      </c>
      <c r="H55" s="115" t="n">
        <v>446</v>
      </c>
      <c r="I55" s="115" t="n">
        <v>417</v>
      </c>
      <c r="J55" s="116" t="n">
        <v>4315</v>
      </c>
      <c r="K55" s="116" t="n">
        <v>4460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彰銀(2801)</t>
        </is>
      </c>
      <c r="E57" s="115" t="n">
        <v>4707</v>
      </c>
      <c r="F57" s="115" t="n">
        <v>442</v>
      </c>
      <c r="G57" s="115" t="n">
        <v>11560</v>
      </c>
      <c r="H57" s="115" t="n">
        <v>1083</v>
      </c>
      <c r="I57" s="115" t="n">
        <v>10477</v>
      </c>
      <c r="J57" s="116" t="n">
        <v>24.56</v>
      </c>
      <c r="K57" s="116" t="n">
        <v>24.5</v>
      </c>
      <c r="L57" s="219">
        <f>F57*(K57-J57)</f>
        <v/>
      </c>
    </row>
    <row r="58" ht="16.5" customHeight="1">
      <c r="D58" s="114" t="inlineStr">
        <is>
          <t>力成(6239)</t>
        </is>
      </c>
      <c r="E58" s="115" t="n">
        <v>321</v>
      </c>
      <c r="F58" s="115" t="n">
        <v>3</v>
      </c>
      <c r="G58" s="115" t="n">
        <v>9351</v>
      </c>
      <c r="H58" s="115" t="n">
        <v>87</v>
      </c>
      <c r="I58" s="115" t="n">
        <v>9264</v>
      </c>
      <c r="J58" s="116" t="n">
        <v>291.3</v>
      </c>
      <c r="K58" s="116" t="n">
        <v>289.67</v>
      </c>
      <c r="L58" s="219">
        <f>F58*(K58-J58)</f>
        <v/>
      </c>
    </row>
    <row r="59" ht="16.5" customHeight="1">
      <c r="D59" s="114" t="inlineStr">
        <is>
          <t>華碩(2357)</t>
        </is>
      </c>
      <c r="E59" s="115" t="n">
        <v>121</v>
      </c>
      <c r="F59" s="115" t="n">
        <v>7</v>
      </c>
      <c r="G59" s="115" t="n">
        <v>9282</v>
      </c>
      <c r="H59" s="115" t="n">
        <v>536</v>
      </c>
      <c r="I59" s="115" t="n">
        <v>8746</v>
      </c>
      <c r="J59" s="116" t="n">
        <v>767.12</v>
      </c>
      <c r="K59" s="116" t="n">
        <v>766.29</v>
      </c>
      <c r="L59" s="219">
        <f>F59*(K59-J59)</f>
        <v/>
      </c>
    </row>
    <row r="60" ht="16.5" customHeight="1">
      <c r="D60" s="114" t="inlineStr">
        <is>
          <t>兆豐金(2886)</t>
        </is>
      </c>
      <c r="E60" s="115" t="n">
        <v>1651</v>
      </c>
      <c r="F60" s="115" t="n">
        <v>100</v>
      </c>
      <c r="G60" s="115" t="n">
        <v>7955</v>
      </c>
      <c r="H60" s="115" t="n">
        <v>482</v>
      </c>
      <c r="I60" s="115" t="n">
        <v>7473</v>
      </c>
      <c r="J60" s="116" t="n">
        <v>48.19</v>
      </c>
      <c r="K60" s="116" t="n">
        <v>48.2</v>
      </c>
      <c r="L60" s="220">
        <f>F60*(K60-J60)</f>
        <v/>
      </c>
    </row>
    <row r="61" ht="16.5" customHeight="1">
      <c r="D61" s="114" t="inlineStr">
        <is>
          <t>微星(2377)</t>
        </is>
      </c>
      <c r="E61" s="115" t="n">
        <v>481</v>
      </c>
      <c r="F61" s="115" t="n">
        <v>38</v>
      </c>
      <c r="G61" s="115" t="n">
        <v>7440</v>
      </c>
      <c r="H61" s="115" t="n">
        <v>595</v>
      </c>
      <c r="I61" s="115" t="n">
        <v>6845</v>
      </c>
      <c r="J61" s="116" t="n">
        <v>154.68</v>
      </c>
      <c r="K61" s="116" t="n">
        <v>156.55</v>
      </c>
      <c r="L61" s="220">
        <f>F61*(K61-J61)</f>
        <v/>
      </c>
    </row>
    <row r="62" ht="16.5" customHeight="1">
      <c r="D62" s="114" t="inlineStr">
        <is>
          <t>長榮(2603)</t>
        </is>
      </c>
      <c r="E62" s="115" t="n">
        <v>302</v>
      </c>
      <c r="F62" s="115" t="n">
        <v>2</v>
      </c>
      <c r="G62" s="115" t="n">
        <v>6271</v>
      </c>
      <c r="H62" s="115" t="n">
        <v>42</v>
      </c>
      <c r="I62" s="115" t="n">
        <v>6229</v>
      </c>
      <c r="J62" s="116" t="n">
        <v>207.65</v>
      </c>
      <c r="K62" s="116" t="n">
        <v>212.5</v>
      </c>
      <c r="L62" s="220">
        <f>F62*(K62-J62)</f>
        <v/>
      </c>
    </row>
    <row r="63" ht="16.5" customHeight="1">
      <c r="D63" s="114" t="inlineStr">
        <is>
          <t>技嘉(2376)</t>
        </is>
      </c>
      <c r="E63" s="115" t="n">
        <v>170</v>
      </c>
      <c r="F63" s="115" t="n">
        <v>1</v>
      </c>
      <c r="G63" s="115" t="n">
        <v>5893</v>
      </c>
      <c r="H63" s="115" t="n">
        <v>7</v>
      </c>
      <c r="I63" s="115" t="n">
        <v>5886</v>
      </c>
      <c r="J63" s="116" t="n">
        <v>346.63</v>
      </c>
      <c r="K63" s="116" t="n">
        <v>69</v>
      </c>
      <c r="L63" s="219">
        <f>F63*(K63-J63)</f>
        <v/>
      </c>
    </row>
    <row r="64" ht="16.5" customHeight="1">
      <c r="D64" s="114" t="inlineStr">
        <is>
          <t>緯穎(6669)</t>
        </is>
      </c>
      <c r="E64" s="115" t="n">
        <v>9</v>
      </c>
      <c r="F64" s="115" t="n">
        <v>1</v>
      </c>
      <c r="G64" s="115" t="n">
        <v>4953</v>
      </c>
      <c r="H64" s="115" t="n">
        <v>14</v>
      </c>
      <c r="I64" s="115" t="n">
        <v>4939</v>
      </c>
      <c r="J64" s="116" t="n">
        <v>5503.33</v>
      </c>
      <c r="K64" s="116" t="n">
        <v>137</v>
      </c>
      <c r="L64" s="219">
        <f>F64*(K64-J64)</f>
        <v/>
      </c>
    </row>
    <row r="65" ht="16.5" customHeight="1">
      <c r="D65" s="114" t="inlineStr">
        <is>
          <t>台光電(2383)</t>
        </is>
      </c>
      <c r="E65" s="115" t="n">
        <v>9</v>
      </c>
      <c r="F65" s="115" t="n">
        <v>1</v>
      </c>
      <c r="G65" s="115" t="n">
        <v>4592</v>
      </c>
      <c r="H65" s="115" t="n">
        <v>10</v>
      </c>
      <c r="I65" s="115" t="n">
        <v>4582</v>
      </c>
      <c r="J65" s="116" t="n">
        <v>5102.11</v>
      </c>
      <c r="K65" s="116" t="n">
        <v>104</v>
      </c>
      <c r="L65" s="219">
        <f>F65*(K65-J65)</f>
        <v/>
      </c>
    </row>
    <row r="66" ht="16.5" customHeight="1">
      <c r="D66" s="114" t="inlineStr">
        <is>
          <t>台灣大(3045)</t>
        </is>
      </c>
      <c r="E66" s="115" t="n">
        <v>368</v>
      </c>
      <c r="F66" s="115" t="n">
        <v>0</v>
      </c>
      <c r="G66" s="115" t="n">
        <v>4163</v>
      </c>
      <c r="H66" s="115" t="n">
        <v>0</v>
      </c>
      <c r="I66" s="115" t="n">
        <v>4163</v>
      </c>
      <c r="J66" s="116" t="n">
        <v>113.12</v>
      </c>
      <c r="K66" s="116" t="n">
        <v>0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緯穎(6669)</t>
        </is>
      </c>
      <c r="E68" s="115" t="n">
        <v>191</v>
      </c>
      <c r="F68" s="115" t="n">
        <v>179</v>
      </c>
      <c r="G68" s="115" t="n">
        <v>105048</v>
      </c>
      <c r="H68" s="115" t="n">
        <v>98435</v>
      </c>
      <c r="I68" s="115" t="n">
        <v>6613</v>
      </c>
      <c r="J68" s="116" t="n">
        <v>5499.88</v>
      </c>
      <c r="K68" s="116" t="n">
        <v>5499.16</v>
      </c>
      <c r="L68" s="219">
        <f>F68*(K68-J68)</f>
        <v/>
      </c>
    </row>
    <row r="69" ht="16.5" customHeight="1">
      <c r="D69" s="114" t="inlineStr">
        <is>
          <t>世界(5347)</t>
        </is>
      </c>
      <c r="E69" s="115" t="n">
        <v>4975</v>
      </c>
      <c r="F69" s="115" t="n">
        <v>4728</v>
      </c>
      <c r="G69" s="115" t="n">
        <v>85076</v>
      </c>
      <c r="H69" s="115" t="n">
        <v>80848</v>
      </c>
      <c r="I69" s="115" t="n">
        <v>4228</v>
      </c>
      <c r="J69" s="116" t="n">
        <v>171.01</v>
      </c>
      <c r="K69" s="116" t="n">
        <v>171</v>
      </c>
      <c r="L69" s="219">
        <f>F69*(K69-J69)</f>
        <v/>
      </c>
    </row>
    <row r="70" ht="16.5" customHeight="1">
      <c r="D70" s="114" t="inlineStr">
        <is>
          <t>欣興(3037)</t>
        </is>
      </c>
      <c r="E70" s="115" t="n">
        <v>552</v>
      </c>
      <c r="F70" s="115" t="n">
        <v>34</v>
      </c>
      <c r="G70" s="115" t="n">
        <v>50073</v>
      </c>
      <c r="H70" s="115" t="n">
        <v>3083</v>
      </c>
      <c r="I70" s="115" t="n">
        <v>46990</v>
      </c>
      <c r="J70" s="116" t="n">
        <v>907.12</v>
      </c>
      <c r="K70" s="116" t="n">
        <v>906.65</v>
      </c>
      <c r="L70" s="219">
        <f>F70*(K70-J70)</f>
        <v/>
      </c>
    </row>
    <row r="71" ht="16.5" customHeight="1">
      <c r="D71" s="114" t="inlineStr">
        <is>
          <t>南電(8046)</t>
        </is>
      </c>
      <c r="E71" s="115" t="n">
        <v>303</v>
      </c>
      <c r="F71" s="115" t="n">
        <v>102</v>
      </c>
      <c r="G71" s="115" t="n">
        <v>38933</v>
      </c>
      <c r="H71" s="115" t="n">
        <v>12803</v>
      </c>
      <c r="I71" s="115" t="n">
        <v>26130</v>
      </c>
      <c r="J71" s="116" t="n">
        <v>1284.9</v>
      </c>
      <c r="K71" s="116" t="n">
        <v>1255.24</v>
      </c>
      <c r="L71" s="219">
        <f>F71*(K71-J71)</f>
        <v/>
      </c>
    </row>
    <row r="72" ht="16.5" customHeight="1">
      <c r="D72" s="114" t="inlineStr">
        <is>
          <t>精材(3374)</t>
        </is>
      </c>
      <c r="E72" s="115" t="n">
        <v>921</v>
      </c>
      <c r="F72" s="115" t="n">
        <v>745</v>
      </c>
      <c r="G72" s="115" t="n">
        <v>37874</v>
      </c>
      <c r="H72" s="115" t="n">
        <v>30690</v>
      </c>
      <c r="I72" s="115" t="n">
        <v>7184</v>
      </c>
      <c r="J72" s="116" t="n">
        <v>411.23</v>
      </c>
      <c r="K72" s="116" t="n">
        <v>411.95</v>
      </c>
      <c r="L72" s="220">
        <f>F72*(K72-J72)</f>
        <v/>
      </c>
    </row>
    <row r="73" ht="16.5" customHeight="1">
      <c r="D73" s="114" t="inlineStr">
        <is>
          <t>聯亞(3081)</t>
        </is>
      </c>
      <c r="E73" s="115" t="n">
        <v>121</v>
      </c>
      <c r="F73" s="115" t="n">
        <v>1</v>
      </c>
      <c r="G73" s="115" t="n">
        <v>20136</v>
      </c>
      <c r="H73" s="115" t="n">
        <v>5</v>
      </c>
      <c r="I73" s="115" t="n">
        <v>20131</v>
      </c>
      <c r="J73" s="116" t="n">
        <v>1664.17</v>
      </c>
      <c r="K73" s="116" t="n">
        <v>50</v>
      </c>
      <c r="L73" s="219">
        <f>F73*(K73-J73)</f>
        <v/>
      </c>
    </row>
    <row r="74" ht="16.5" customHeight="1">
      <c r="D74" s="114" t="inlineStr">
        <is>
          <t>揚博(2493)</t>
        </is>
      </c>
      <c r="E74" s="115" t="n">
        <v>625</v>
      </c>
      <c r="F74" s="115" t="n">
        <v>0</v>
      </c>
      <c r="G74" s="115" t="n">
        <v>16375</v>
      </c>
      <c r="H74" s="115" t="n">
        <v>0</v>
      </c>
      <c r="I74" s="115" t="n">
        <v>16375</v>
      </c>
      <c r="J74" s="116" t="n">
        <v>262</v>
      </c>
      <c r="K74" s="116" t="n">
        <v>0</v>
      </c>
      <c r="L74" s="220">
        <f>F74*(K74-J74)</f>
        <v/>
      </c>
    </row>
    <row r="75" ht="16.5" customHeight="1">
      <c r="D75" s="114" t="inlineStr">
        <is>
          <t>國巨*(2327)</t>
        </is>
      </c>
      <c r="E75" s="115" t="n">
        <v>140</v>
      </c>
      <c r="F75" s="115" t="n">
        <v>36</v>
      </c>
      <c r="G75" s="115" t="n">
        <v>9876</v>
      </c>
      <c r="H75" s="115" t="n">
        <v>2549</v>
      </c>
      <c r="I75" s="115" t="n">
        <v>7327</v>
      </c>
      <c r="J75" s="116" t="n">
        <v>705.41</v>
      </c>
      <c r="K75" s="116" t="n">
        <v>708.03</v>
      </c>
      <c r="L75" s="220">
        <f>F75*(K75-J75)</f>
        <v/>
      </c>
    </row>
    <row r="76" ht="16.5" customHeight="1">
      <c r="D76" s="114" t="inlineStr">
        <is>
          <t>樺漢(6414)</t>
        </is>
      </c>
      <c r="E76" s="115" t="n">
        <v>100</v>
      </c>
      <c r="F76" s="115" t="n">
        <v>1</v>
      </c>
      <c r="G76" s="115" t="n">
        <v>4856</v>
      </c>
      <c r="H76" s="115" t="n">
        <v>1</v>
      </c>
      <c r="I76" s="115" t="n">
        <v>4855</v>
      </c>
      <c r="J76" s="116" t="n">
        <v>485.61</v>
      </c>
      <c r="K76" s="116" t="n">
        <v>10</v>
      </c>
      <c r="L76" s="219">
        <f>F76*(K76-J76)</f>
        <v/>
      </c>
    </row>
    <row r="77" ht="16.5" customHeight="1">
      <c r="D77" s="114" t="inlineStr">
        <is>
          <t>大立光(3008)</t>
        </is>
      </c>
      <c r="E77" s="115" t="n">
        <v>9</v>
      </c>
      <c r="F77" s="115" t="n">
        <v>4</v>
      </c>
      <c r="G77" s="115" t="n">
        <v>3683</v>
      </c>
      <c r="H77" s="115" t="n">
        <v>1616</v>
      </c>
      <c r="I77" s="115" t="n">
        <v>2067</v>
      </c>
      <c r="J77" s="116" t="n">
        <v>4092.22</v>
      </c>
      <c r="K77" s="116" t="n">
        <v>4040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華邦電(2344)</t>
        </is>
      </c>
      <c r="E79" s="122" t="n">
        <v>3456</v>
      </c>
      <c r="F79" s="122" t="n">
        <v>199</v>
      </c>
      <c r="G79" s="122" t="n">
        <v>58788</v>
      </c>
      <c r="H79" s="122" t="n">
        <v>3370</v>
      </c>
      <c r="I79" s="122" t="n">
        <v>55418</v>
      </c>
      <c r="J79" s="123" t="n">
        <v>170.1</v>
      </c>
      <c r="K79" s="123" t="n">
        <v>169.35</v>
      </c>
      <c r="L79" s="219">
        <f>F79*(K79-J79)</f>
        <v/>
      </c>
    </row>
    <row r="80" ht="16.5" customHeight="1">
      <c r="D80" s="121" t="inlineStr">
        <is>
          <t>創意(3443)</t>
        </is>
      </c>
      <c r="E80" s="122" t="n">
        <v>62</v>
      </c>
      <c r="F80" s="122" t="n">
        <v>52</v>
      </c>
      <c r="G80" s="122" t="n">
        <v>26907</v>
      </c>
      <c r="H80" s="122" t="n">
        <v>22749</v>
      </c>
      <c r="I80" s="122" t="n">
        <v>4158</v>
      </c>
      <c r="J80" s="123" t="n">
        <v>4339.9</v>
      </c>
      <c r="K80" s="123" t="n">
        <v>4374.73</v>
      </c>
      <c r="L80" s="220">
        <f>F80*(K80-J80)</f>
        <v/>
      </c>
    </row>
    <row r="81" ht="16.5" customHeight="1">
      <c r="D81" s="121" t="inlineStr">
        <is>
          <t>臻鼎-KY(4958)</t>
        </is>
      </c>
      <c r="E81" s="122" t="n">
        <v>476</v>
      </c>
      <c r="F81" s="122" t="n">
        <v>65</v>
      </c>
      <c r="G81" s="122" t="n">
        <v>26445</v>
      </c>
      <c r="H81" s="122" t="n">
        <v>3567</v>
      </c>
      <c r="I81" s="122" t="n">
        <v>22878</v>
      </c>
      <c r="J81" s="123" t="n">
        <v>555.58</v>
      </c>
      <c r="K81" s="123" t="n">
        <v>548.8</v>
      </c>
      <c r="L81" s="219">
        <f>F81*(K81-J81)</f>
        <v/>
      </c>
    </row>
    <row r="82" ht="16.5" customHeight="1">
      <c r="D82" s="121" t="inlineStr">
        <is>
          <t>尖點(8021)</t>
        </is>
      </c>
      <c r="E82" s="122" t="n">
        <v>536</v>
      </c>
      <c r="F82" s="122" t="n">
        <v>59</v>
      </c>
      <c r="G82" s="122" t="n">
        <v>22418</v>
      </c>
      <c r="H82" s="122" t="n">
        <v>2409</v>
      </c>
      <c r="I82" s="122" t="n">
        <v>20009</v>
      </c>
      <c r="J82" s="123" t="n">
        <v>418.24</v>
      </c>
      <c r="K82" s="123" t="n">
        <v>408.24</v>
      </c>
      <c r="L82" s="219">
        <f>F82*(K82-J82)</f>
        <v/>
      </c>
    </row>
    <row r="83" ht="16.5" customHeight="1">
      <c r="D83" s="121" t="inlineStr">
        <is>
          <t>南亞科(2408)</t>
        </is>
      </c>
      <c r="E83" s="122" t="n">
        <v>501</v>
      </c>
      <c r="F83" s="122" t="n">
        <v>45</v>
      </c>
      <c r="G83" s="122" t="n">
        <v>22305</v>
      </c>
      <c r="H83" s="122" t="n">
        <v>1970</v>
      </c>
      <c r="I83" s="122" t="n">
        <v>20335</v>
      </c>
      <c r="J83" s="123" t="n">
        <v>445.21</v>
      </c>
      <c r="K83" s="123" t="n">
        <v>437.73</v>
      </c>
      <c r="L83" s="219">
        <f>F83*(K83-J83)</f>
        <v/>
      </c>
    </row>
    <row r="84" ht="16.5" customHeight="1">
      <c r="D84" s="121" t="inlineStr">
        <is>
          <t>南電(8046)</t>
        </is>
      </c>
      <c r="E84" s="122" t="n">
        <v>171</v>
      </c>
      <c r="F84" s="122" t="n">
        <v>17</v>
      </c>
      <c r="G84" s="122" t="n">
        <v>22202</v>
      </c>
      <c r="H84" s="122" t="n">
        <v>2162</v>
      </c>
      <c r="I84" s="122" t="n">
        <v>20040</v>
      </c>
      <c r="J84" s="123" t="n">
        <v>1298.33</v>
      </c>
      <c r="K84" s="123" t="n">
        <v>1271.47</v>
      </c>
      <c r="L84" s="219">
        <f>F84*(K84-J84)</f>
        <v/>
      </c>
    </row>
    <row r="85" ht="16.5" customHeight="1">
      <c r="D85" s="121" t="inlineStr">
        <is>
          <t>樺漢(6414)</t>
        </is>
      </c>
      <c r="E85" s="122" t="n">
        <v>292</v>
      </c>
      <c r="F85" s="122" t="n">
        <v>2</v>
      </c>
      <c r="G85" s="122" t="n">
        <v>14287</v>
      </c>
      <c r="H85" s="122" t="n">
        <v>98</v>
      </c>
      <c r="I85" s="122" t="n">
        <v>14189</v>
      </c>
      <c r="J85" s="123" t="n">
        <v>489.28</v>
      </c>
      <c r="K85" s="123" t="n">
        <v>492.5</v>
      </c>
      <c r="L85" s="220">
        <f>F85*(K85-J85)</f>
        <v/>
      </c>
    </row>
    <row r="86" ht="16.5" customHeight="1">
      <c r="D86" s="121" t="inlineStr">
        <is>
          <t>台虹(8039)</t>
        </is>
      </c>
      <c r="E86" s="122" t="n">
        <v>565</v>
      </c>
      <c r="F86" s="122" t="n">
        <v>10</v>
      </c>
      <c r="G86" s="122" t="n">
        <v>13161</v>
      </c>
      <c r="H86" s="122" t="n">
        <v>225</v>
      </c>
      <c r="I86" s="122" t="n">
        <v>12936</v>
      </c>
      <c r="J86" s="123" t="n">
        <v>232.94</v>
      </c>
      <c r="K86" s="123" t="n">
        <v>225.1</v>
      </c>
      <c r="L86" s="219">
        <f>F86*(K86-J86)</f>
        <v/>
      </c>
    </row>
    <row r="87" ht="16.5" customHeight="1">
      <c r="D87" s="121" t="inlineStr">
        <is>
          <t>強茂(2481)</t>
        </is>
      </c>
      <c r="E87" s="122" t="n">
        <v>526</v>
      </c>
      <c r="F87" s="122" t="n">
        <v>23</v>
      </c>
      <c r="G87" s="122" t="n">
        <v>8250</v>
      </c>
      <c r="H87" s="122" t="n">
        <v>357</v>
      </c>
      <c r="I87" s="122" t="n">
        <v>7893</v>
      </c>
      <c r="J87" s="123" t="n">
        <v>156.85</v>
      </c>
      <c r="K87" s="123" t="n">
        <v>155.22</v>
      </c>
      <c r="L87" s="219">
        <f>F87*(K87-J87)</f>
        <v/>
      </c>
    </row>
    <row r="88" ht="16.5" customHeight="1">
      <c r="D88" s="121" t="inlineStr">
        <is>
          <t>日月光投控(3711)</t>
        </is>
      </c>
      <c r="E88" s="122" t="n">
        <v>109</v>
      </c>
      <c r="F88" s="122" t="n">
        <v>10</v>
      </c>
      <c r="G88" s="122" t="n">
        <v>7244</v>
      </c>
      <c r="H88" s="122" t="n">
        <v>688</v>
      </c>
      <c r="I88" s="122" t="n">
        <v>6556</v>
      </c>
      <c r="J88" s="123" t="n">
        <v>664.5700000000001</v>
      </c>
      <c r="K88" s="123" t="n">
        <v>688.5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智通*(8932)</t>
        </is>
      </c>
      <c r="E90" s="122" t="n">
        <v>682</v>
      </c>
      <c r="F90" s="122" t="n">
        <v>0</v>
      </c>
      <c r="G90" s="122" t="n">
        <v>8187</v>
      </c>
      <c r="H90" s="122" t="n">
        <v>0</v>
      </c>
      <c r="I90" s="122" t="n">
        <v>8187</v>
      </c>
      <c r="J90" s="123" t="n">
        <v>120.05</v>
      </c>
      <c r="K90" s="123" t="n">
        <v>0</v>
      </c>
      <c r="L90" s="220">
        <f>F90*(K90-J90)</f>
        <v/>
      </c>
    </row>
    <row r="91" ht="16.5" customHeight="1">
      <c r="D91" s="121" t="inlineStr">
        <is>
          <t>台虹(8039)</t>
        </is>
      </c>
      <c r="E91" s="122" t="n">
        <v>237</v>
      </c>
      <c r="F91" s="122" t="n">
        <v>226</v>
      </c>
      <c r="G91" s="122" t="n">
        <v>5516</v>
      </c>
      <c r="H91" s="122" t="n">
        <v>5261</v>
      </c>
      <c r="I91" s="122" t="n">
        <v>255</v>
      </c>
      <c r="J91" s="123" t="n">
        <v>232.73</v>
      </c>
      <c r="K91" s="123" t="n">
        <v>232.8</v>
      </c>
      <c r="L91" s="220">
        <f>F91*(K91-J91)</f>
        <v/>
      </c>
    </row>
    <row r="92" ht="16.5" customHeight="1">
      <c r="D92" s="121" t="inlineStr">
        <is>
          <t>台塑(1301)</t>
        </is>
      </c>
      <c r="E92" s="122" t="n">
        <v>524</v>
      </c>
      <c r="F92" s="122" t="n">
        <v>501</v>
      </c>
      <c r="G92" s="122" t="n">
        <v>3327</v>
      </c>
      <c r="H92" s="122" t="n">
        <v>3181</v>
      </c>
      <c r="I92" s="122" t="n">
        <v>146</v>
      </c>
      <c r="J92" s="123" t="n">
        <v>63.5</v>
      </c>
      <c r="K92" s="123" t="n">
        <v>63.5</v>
      </c>
      <c r="L92" s="220">
        <f>F92*(K92-J92)</f>
        <v/>
      </c>
    </row>
    <row r="93" ht="16.5" customHeight="1">
      <c r="D93" s="121" t="inlineStr">
        <is>
          <t>材料*-KY(4763)</t>
        </is>
      </c>
      <c r="E93" s="122" t="n">
        <v>492</v>
      </c>
      <c r="F93" s="122" t="n">
        <v>388</v>
      </c>
      <c r="G93" s="122" t="n">
        <v>2524</v>
      </c>
      <c r="H93" s="122" t="n">
        <v>1998</v>
      </c>
      <c r="I93" s="122" t="n">
        <v>526</v>
      </c>
      <c r="J93" s="123" t="n">
        <v>51.31</v>
      </c>
      <c r="K93" s="123" t="n">
        <v>51.5</v>
      </c>
      <c r="L93" s="220">
        <f>F93*(K93-J93)</f>
        <v/>
      </c>
    </row>
    <row r="94" ht="16.5" customHeight="1">
      <c r="D94" s="121" t="inlineStr">
        <is>
          <t>台積電(2330)</t>
        </is>
      </c>
      <c r="E94" s="122" t="n">
        <v>9</v>
      </c>
      <c r="F94" s="122" t="n">
        <v>4</v>
      </c>
      <c r="G94" s="122" t="n">
        <v>2093</v>
      </c>
      <c r="H94" s="122" t="n">
        <v>1052</v>
      </c>
      <c r="I94" s="122" t="n">
        <v>1041</v>
      </c>
      <c r="J94" s="123" t="n">
        <v>2326</v>
      </c>
      <c r="K94" s="123" t="n">
        <v>2629.75</v>
      </c>
      <c r="L94" s="220">
        <f>F94*(K94-J94)</f>
        <v/>
      </c>
    </row>
    <row r="95" ht="16.5" customHeight="1">
      <c r="D95" s="121" t="inlineStr">
        <is>
          <t>華邦電(2344)</t>
        </is>
      </c>
      <c r="E95" s="122" t="n">
        <v>119</v>
      </c>
      <c r="F95" s="122" t="n">
        <v>54</v>
      </c>
      <c r="G95" s="122" t="n">
        <v>2011</v>
      </c>
      <c r="H95" s="122" t="n">
        <v>919</v>
      </c>
      <c r="I95" s="122" t="n">
        <v>1092</v>
      </c>
      <c r="J95" s="123" t="n">
        <v>168.98</v>
      </c>
      <c r="K95" s="123" t="n">
        <v>170.17</v>
      </c>
      <c r="L95" s="220">
        <f>F95*(K95-J95)</f>
        <v/>
      </c>
    </row>
    <row r="96" ht="16.5" customHeight="1">
      <c r="D96" s="121" t="inlineStr">
        <is>
          <t>群創(3481)</t>
        </is>
      </c>
      <c r="E96" s="122" t="n">
        <v>286</v>
      </c>
      <c r="F96" s="122" t="n">
        <v>139</v>
      </c>
      <c r="G96" s="122" t="n">
        <v>1515</v>
      </c>
      <c r="H96" s="122" t="n">
        <v>735</v>
      </c>
      <c r="I96" s="122" t="n">
        <v>780</v>
      </c>
      <c r="J96" s="123" t="n">
        <v>52.98</v>
      </c>
      <c r="K96" s="123" t="n">
        <v>52.86</v>
      </c>
      <c r="L96" s="219">
        <f>F96*(K96-J96)</f>
        <v/>
      </c>
    </row>
    <row r="97" ht="16.5" customHeight="1">
      <c r="D97" s="121" t="inlineStr">
        <is>
          <t>漢翔(2634)</t>
        </is>
      </c>
      <c r="E97" s="122" t="n">
        <v>217</v>
      </c>
      <c r="F97" s="122" t="n">
        <v>71</v>
      </c>
      <c r="G97" s="122" t="n">
        <v>1474</v>
      </c>
      <c r="H97" s="122" t="n">
        <v>490</v>
      </c>
      <c r="I97" s="122" t="n">
        <v>984</v>
      </c>
      <c r="J97" s="123" t="n">
        <v>67.90000000000001</v>
      </c>
      <c r="K97" s="123" t="n">
        <v>68.94</v>
      </c>
      <c r="L97" s="220">
        <f>F97*(K97-J97)</f>
        <v/>
      </c>
    </row>
    <row r="98" ht="16.5" customHeight="1">
      <c r="D98" s="121" t="inlineStr">
        <is>
          <t>環球晶(6488)</t>
        </is>
      </c>
      <c r="E98" s="122" t="n">
        <v>8</v>
      </c>
      <c r="F98" s="122" t="n">
        <v>3</v>
      </c>
      <c r="G98" s="122" t="n">
        <v>960</v>
      </c>
      <c r="H98" s="122" t="n">
        <v>432</v>
      </c>
      <c r="I98" s="122" t="n">
        <v>528</v>
      </c>
      <c r="J98" s="123" t="n">
        <v>1200</v>
      </c>
      <c r="K98" s="123" t="n">
        <v>1440.33</v>
      </c>
      <c r="L98" s="220">
        <f>F98*(K98-J98)</f>
        <v/>
      </c>
    </row>
    <row r="99" ht="16.5" customHeight="1">
      <c r="D99" s="121" t="inlineStr">
        <is>
          <t>金像電(2368)</t>
        </is>
      </c>
      <c r="E99" s="122" t="n">
        <v>10</v>
      </c>
      <c r="F99" s="122" t="n">
        <v>2</v>
      </c>
      <c r="G99" s="122" t="n">
        <v>898</v>
      </c>
      <c r="H99" s="122" t="n">
        <v>190</v>
      </c>
      <c r="I99" s="122" t="n">
        <v>708</v>
      </c>
      <c r="J99" s="123" t="n">
        <v>897.8</v>
      </c>
      <c r="K99" s="123" t="n">
        <v>950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緯創(3231)</t>
        </is>
      </c>
      <c r="E101" s="122" t="n">
        <v>7993</v>
      </c>
      <c r="F101" s="122" t="n">
        <v>490</v>
      </c>
      <c r="G101" s="122" t="n">
        <v>131081</v>
      </c>
      <c r="H101" s="122" t="n">
        <v>7916</v>
      </c>
      <c r="I101" s="122" t="n">
        <v>123165</v>
      </c>
      <c r="J101" s="123" t="n">
        <v>163.99</v>
      </c>
      <c r="K101" s="123" t="n">
        <v>161.55</v>
      </c>
      <c r="L101" s="219">
        <f>F101*(K101-J101)</f>
        <v/>
      </c>
    </row>
    <row r="102" ht="16.5" customHeight="1">
      <c r="D102" s="121" t="inlineStr">
        <is>
          <t>臻鼎-KY(4958)</t>
        </is>
      </c>
      <c r="E102" s="122" t="n">
        <v>554</v>
      </c>
      <c r="F102" s="122" t="n">
        <v>458</v>
      </c>
      <c r="G102" s="122" t="n">
        <v>30101</v>
      </c>
      <c r="H102" s="122" t="n">
        <v>25177</v>
      </c>
      <c r="I102" s="122" t="n">
        <v>4924</v>
      </c>
      <c r="J102" s="123" t="n">
        <v>543.33</v>
      </c>
      <c r="K102" s="123" t="n">
        <v>549.72</v>
      </c>
      <c r="L102" s="220">
        <f>F102*(K102-J102)</f>
        <v/>
      </c>
    </row>
    <row r="103" ht="16.5" customHeight="1">
      <c r="D103" s="121" t="inlineStr">
        <is>
          <t>緯穎(6669)</t>
        </is>
      </c>
      <c r="E103" s="122" t="n">
        <v>26</v>
      </c>
      <c r="F103" s="122" t="n">
        <v>15</v>
      </c>
      <c r="G103" s="122" t="n">
        <v>14041</v>
      </c>
      <c r="H103" s="122" t="n">
        <v>8392</v>
      </c>
      <c r="I103" s="122" t="n">
        <v>5649</v>
      </c>
      <c r="J103" s="123" t="n">
        <v>5400.42</v>
      </c>
      <c r="K103" s="123" t="n">
        <v>5594.6</v>
      </c>
      <c r="L103" s="220">
        <f>F103*(K103-J103)</f>
        <v/>
      </c>
    </row>
    <row r="104" ht="16.5" customHeight="1">
      <c r="D104" s="121" t="inlineStr">
        <is>
          <t>景碩(3189)</t>
        </is>
      </c>
      <c r="E104" s="122" t="n">
        <v>157</v>
      </c>
      <c r="F104" s="122" t="n">
        <v>81</v>
      </c>
      <c r="G104" s="122" t="n">
        <v>12688</v>
      </c>
      <c r="H104" s="122" t="n">
        <v>6488</v>
      </c>
      <c r="I104" s="122" t="n">
        <v>6200</v>
      </c>
      <c r="J104" s="123" t="n">
        <v>808.13</v>
      </c>
      <c r="K104" s="123" t="n">
        <v>800.9400000000001</v>
      </c>
      <c r="L104" s="219">
        <f>F104*(K104-J104)</f>
        <v/>
      </c>
    </row>
    <row r="105" ht="16.5" customHeight="1">
      <c r="D105" s="121" t="inlineStr">
        <is>
          <t>聯電(2303)</t>
        </is>
      </c>
      <c r="E105" s="122" t="n">
        <v>820</v>
      </c>
      <c r="F105" s="122" t="n">
        <v>225</v>
      </c>
      <c r="G105" s="122" t="n">
        <v>11637</v>
      </c>
      <c r="H105" s="122" t="n">
        <v>3185</v>
      </c>
      <c r="I105" s="122" t="n">
        <v>8452</v>
      </c>
      <c r="J105" s="123" t="n">
        <v>141.92</v>
      </c>
      <c r="K105" s="123" t="n">
        <v>141.57</v>
      </c>
      <c r="L105" s="219">
        <f>F105*(K105-J105)</f>
        <v/>
      </c>
    </row>
    <row r="106" ht="16.5" customHeight="1">
      <c r="D106" s="121" t="inlineStr">
        <is>
          <t>精材(3374)</t>
        </is>
      </c>
      <c r="E106" s="122" t="n">
        <v>242</v>
      </c>
      <c r="F106" s="122" t="n">
        <v>193</v>
      </c>
      <c r="G106" s="122" t="n">
        <v>10118</v>
      </c>
      <c r="H106" s="122" t="n">
        <v>8064</v>
      </c>
      <c r="I106" s="122" t="n">
        <v>2054</v>
      </c>
      <c r="J106" s="123" t="n">
        <v>418.08</v>
      </c>
      <c r="K106" s="123" t="n">
        <v>417.83</v>
      </c>
      <c r="L106" s="219">
        <f>F106*(K106-J106)</f>
        <v/>
      </c>
    </row>
    <row r="107" ht="16.5" customHeight="1">
      <c r="D107" s="121" t="inlineStr">
        <is>
          <t>台積電(2330)</t>
        </is>
      </c>
      <c r="E107" s="122" t="n">
        <v>41</v>
      </c>
      <c r="F107" s="122" t="n">
        <v>20</v>
      </c>
      <c r="G107" s="122" t="n">
        <v>9927</v>
      </c>
      <c r="H107" s="122" t="n">
        <v>4712</v>
      </c>
      <c r="I107" s="122" t="n">
        <v>5215</v>
      </c>
      <c r="J107" s="123" t="n">
        <v>2421.2</v>
      </c>
      <c r="K107" s="123" t="n">
        <v>2356</v>
      </c>
      <c r="L107" s="219">
        <f>F107*(K107-J107)</f>
        <v/>
      </c>
    </row>
    <row r="108" ht="16.5" customHeight="1">
      <c r="D108" s="121" t="inlineStr">
        <is>
          <t>南亞(1303)</t>
        </is>
      </c>
      <c r="E108" s="122" t="n">
        <v>417</v>
      </c>
      <c r="F108" s="122" t="n">
        <v>268</v>
      </c>
      <c r="G108" s="122" t="n">
        <v>8517</v>
      </c>
      <c r="H108" s="122" t="n">
        <v>5510</v>
      </c>
      <c r="I108" s="122" t="n">
        <v>3007</v>
      </c>
      <c r="J108" s="123" t="n">
        <v>204.25</v>
      </c>
      <c r="K108" s="123" t="n">
        <v>205.62</v>
      </c>
      <c r="L108" s="220">
        <f>F108*(K108-J108)</f>
        <v/>
      </c>
    </row>
    <row r="109" ht="16.5" customHeight="1">
      <c r="D109" s="121" t="inlineStr">
        <is>
          <t>波若威(3163)</t>
        </is>
      </c>
      <c r="E109" s="122" t="n">
        <v>114</v>
      </c>
      <c r="F109" s="122" t="n">
        <v>36</v>
      </c>
      <c r="G109" s="122" t="n">
        <v>8294</v>
      </c>
      <c r="H109" s="122" t="n">
        <v>2597</v>
      </c>
      <c r="I109" s="122" t="n">
        <v>5697</v>
      </c>
      <c r="J109" s="123" t="n">
        <v>727.55</v>
      </c>
      <c r="K109" s="123" t="n">
        <v>721.36</v>
      </c>
      <c r="L109" s="219">
        <f>F109*(K109-J109)</f>
        <v/>
      </c>
    </row>
    <row r="110" ht="16.5" customHeight="1">
      <c r="D110" s="121" t="inlineStr">
        <is>
          <t>力成(6239)</t>
        </is>
      </c>
      <c r="E110" s="122" t="n">
        <v>163</v>
      </c>
      <c r="F110" s="122" t="n">
        <v>84</v>
      </c>
      <c r="G110" s="122" t="n">
        <v>4834</v>
      </c>
      <c r="H110" s="122" t="n">
        <v>2498</v>
      </c>
      <c r="I110" s="122" t="n">
        <v>2336</v>
      </c>
      <c r="J110" s="123" t="n">
        <v>296.56</v>
      </c>
      <c r="K110" s="123" t="n">
        <v>297.37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台積電(2330)</t>
        </is>
      </c>
      <c r="E112" s="122" t="n">
        <v>7</v>
      </c>
      <c r="F112" s="122" t="n">
        <v>5</v>
      </c>
      <c r="G112" s="122" t="n">
        <v>1636</v>
      </c>
      <c r="H112" s="122" t="n">
        <v>1277</v>
      </c>
      <c r="I112" s="122" t="n">
        <v>359</v>
      </c>
      <c r="J112" s="123" t="n">
        <v>2336.57</v>
      </c>
      <c r="K112" s="123" t="n">
        <v>2554.8</v>
      </c>
      <c r="L112" s="220">
        <f>F112*(K112-J112)</f>
        <v/>
      </c>
    </row>
    <row r="113" ht="16.5" customHeight="1">
      <c r="D113" s="121" t="inlineStr">
        <is>
          <t>奇鋐(3017)</t>
        </is>
      </c>
      <c r="E113" s="122" t="n">
        <v>4</v>
      </c>
      <c r="F113" s="122" t="n">
        <v>3</v>
      </c>
      <c r="G113" s="122" t="n">
        <v>933</v>
      </c>
      <c r="H113" s="122" t="n">
        <v>698</v>
      </c>
      <c r="I113" s="122" t="n">
        <v>235</v>
      </c>
      <c r="J113" s="123" t="n">
        <v>2332</v>
      </c>
      <c r="K113" s="123" t="n">
        <v>2326.67</v>
      </c>
      <c r="L113" s="219">
        <f>F113*(K113-J113)</f>
        <v/>
      </c>
    </row>
    <row r="114" ht="16.5" customHeight="1">
      <c r="D114" s="121" t="inlineStr">
        <is>
          <t>臻鼎-KY(4958)</t>
        </is>
      </c>
      <c r="E114" s="122" t="n">
        <v>15</v>
      </c>
      <c r="F114" s="122" t="n">
        <v>11</v>
      </c>
      <c r="G114" s="122" t="n">
        <v>855</v>
      </c>
      <c r="H114" s="122" t="n">
        <v>614</v>
      </c>
      <c r="I114" s="122" t="n">
        <v>241</v>
      </c>
      <c r="J114" s="123" t="n">
        <v>570.13</v>
      </c>
      <c r="K114" s="123" t="n">
        <v>558.64</v>
      </c>
      <c r="L114" s="219">
        <f>F114*(K114-J114)</f>
        <v/>
      </c>
    </row>
    <row r="115" ht="16.5" customHeight="1">
      <c r="D115" s="121" t="inlineStr">
        <is>
          <t>鴻海(2317)</t>
        </is>
      </c>
      <c r="E115" s="122" t="n">
        <v>21</v>
      </c>
      <c r="F115" s="122" t="n">
        <v>12</v>
      </c>
      <c r="G115" s="122" t="n">
        <v>528</v>
      </c>
      <c r="H115" s="122" t="n">
        <v>307</v>
      </c>
      <c r="I115" s="122" t="n">
        <v>221</v>
      </c>
      <c r="J115" s="123" t="n">
        <v>251.43</v>
      </c>
      <c r="K115" s="123" t="n">
        <v>255.67</v>
      </c>
      <c r="L115" s="220">
        <f>F115*(K115-J115)</f>
        <v/>
      </c>
    </row>
    <row r="116" ht="16.5" customHeight="1">
      <c r="D116" s="121" t="inlineStr">
        <is>
          <t>金像電(2368)</t>
        </is>
      </c>
      <c r="E116" s="122" t="n">
        <v>5</v>
      </c>
      <c r="F116" s="122" t="n">
        <v>3</v>
      </c>
      <c r="G116" s="122" t="n">
        <v>447</v>
      </c>
      <c r="H116" s="122" t="n">
        <v>289</v>
      </c>
      <c r="I116" s="122" t="n">
        <v>158</v>
      </c>
      <c r="J116" s="123" t="n">
        <v>894.2</v>
      </c>
      <c r="K116" s="123" t="n">
        <v>963.67</v>
      </c>
      <c r="L116" s="220">
        <f>F116*(K116-J116)</f>
        <v/>
      </c>
    </row>
    <row r="117" ht="16.5" customHeight="1">
      <c r="D117" s="121" t="inlineStr">
        <is>
          <t>大立光(3008)</t>
        </is>
      </c>
      <c r="E117" s="122" t="n">
        <v>1</v>
      </c>
      <c r="F117" s="122" t="n">
        <v>1</v>
      </c>
      <c r="G117" s="122" t="n">
        <v>445</v>
      </c>
      <c r="H117" s="122" t="n">
        <v>14</v>
      </c>
      <c r="I117" s="122" t="n">
        <v>431</v>
      </c>
      <c r="J117" s="123" t="n">
        <v>4449</v>
      </c>
      <c r="K117" s="123" t="n">
        <v>143</v>
      </c>
      <c r="L117" s="219">
        <f>F117*(K117-J117)</f>
        <v/>
      </c>
    </row>
    <row r="118" ht="16.5" customHeight="1">
      <c r="D118" s="121" t="inlineStr">
        <is>
          <t>訊芯-KY(6451)</t>
        </is>
      </c>
      <c r="E118" s="122" t="n">
        <v>8</v>
      </c>
      <c r="F118" s="122" t="n">
        <v>6</v>
      </c>
      <c r="G118" s="122" t="n">
        <v>366</v>
      </c>
      <c r="H118" s="122" t="n">
        <v>272</v>
      </c>
      <c r="I118" s="122" t="n">
        <v>94</v>
      </c>
      <c r="J118" s="123" t="n">
        <v>457.12</v>
      </c>
      <c r="K118" s="123" t="n">
        <v>454.17</v>
      </c>
      <c r="L118" s="219">
        <f>F118*(K118-J118)</f>
        <v/>
      </c>
    </row>
    <row r="119" ht="16.5" customHeight="1">
      <c r="D119" s="121" t="inlineStr">
        <is>
          <t>亞翔(6139)</t>
        </is>
      </c>
      <c r="E119" s="122" t="n">
        <v>4</v>
      </c>
      <c r="F119" s="122" t="n">
        <v>1</v>
      </c>
      <c r="G119" s="122" t="n">
        <v>345</v>
      </c>
      <c r="H119" s="122" t="n">
        <v>68</v>
      </c>
      <c r="I119" s="122" t="n">
        <v>277</v>
      </c>
      <c r="J119" s="123" t="n">
        <v>862</v>
      </c>
      <c r="K119" s="123" t="n">
        <v>677</v>
      </c>
      <c r="L119" s="219">
        <f>F119*(K119-J119)</f>
        <v/>
      </c>
    </row>
    <row r="120" ht="16.5" customHeight="1">
      <c r="D120" s="121" t="inlineStr">
        <is>
          <t>穩懋(3105)</t>
        </is>
      </c>
      <c r="E120" s="122" t="n">
        <v>8</v>
      </c>
      <c r="F120" s="122" t="n">
        <v>5</v>
      </c>
      <c r="G120" s="122" t="n">
        <v>302</v>
      </c>
      <c r="H120" s="122" t="n">
        <v>182</v>
      </c>
      <c r="I120" s="122" t="n">
        <v>120</v>
      </c>
      <c r="J120" s="123" t="n">
        <v>377.75</v>
      </c>
      <c r="K120" s="123" t="n">
        <v>364.8</v>
      </c>
      <c r="L120" s="219">
        <f>F120*(K120-J120)</f>
        <v/>
      </c>
    </row>
    <row r="121" ht="16.5" customHeight="1">
      <c r="D121" s="121" t="inlineStr">
        <is>
          <t>志聖(2467)</t>
        </is>
      </c>
      <c r="E121" s="122" t="n">
        <v>5</v>
      </c>
      <c r="F121" s="122" t="n">
        <v>0</v>
      </c>
      <c r="G121" s="122" t="n">
        <v>276</v>
      </c>
      <c r="H121" s="122" t="n">
        <v>0</v>
      </c>
      <c r="I121" s="122" t="n">
        <v>276</v>
      </c>
      <c r="J121" s="123" t="n">
        <v>551</v>
      </c>
      <c r="K121" s="123" t="n">
        <v>0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台積電(2330)</t>
        </is>
      </c>
      <c r="E123" s="122" t="n">
        <v>17</v>
      </c>
      <c r="F123" s="122" t="n">
        <v>6</v>
      </c>
      <c r="G123" s="122" t="n">
        <v>4091</v>
      </c>
      <c r="H123" s="122" t="n">
        <v>1541</v>
      </c>
      <c r="I123" s="122" t="n">
        <v>2550</v>
      </c>
      <c r="J123" s="123" t="n">
        <v>2406.29</v>
      </c>
      <c r="K123" s="123" t="n">
        <v>2568</v>
      </c>
      <c r="L123" s="220">
        <f>F123*(K123-J123)</f>
        <v/>
      </c>
    </row>
    <row r="124" ht="16.5" customHeight="1">
      <c r="D124" s="121" t="inlineStr">
        <is>
          <t>台塑化(6505)</t>
        </is>
      </c>
      <c r="E124" s="122" t="n">
        <v>351</v>
      </c>
      <c r="F124" s="122" t="n">
        <v>35</v>
      </c>
      <c r="G124" s="122" t="n">
        <v>3005</v>
      </c>
      <c r="H124" s="122" t="n">
        <v>309</v>
      </c>
      <c r="I124" s="122" t="n">
        <v>2696</v>
      </c>
      <c r="J124" s="123" t="n">
        <v>85.62</v>
      </c>
      <c r="K124" s="123" t="n">
        <v>88.37</v>
      </c>
      <c r="L124" s="220">
        <f>F124*(K124-J124)</f>
        <v/>
      </c>
    </row>
    <row r="125" ht="16.5" customHeight="1">
      <c r="D125" s="121" t="inlineStr">
        <is>
          <t>奇鋐(3017)</t>
        </is>
      </c>
      <c r="E125" s="122" t="n">
        <v>12</v>
      </c>
      <c r="F125" s="122" t="n">
        <v>1</v>
      </c>
      <c r="G125" s="122" t="n">
        <v>2770</v>
      </c>
      <c r="H125" s="122" t="n">
        <v>233</v>
      </c>
      <c r="I125" s="122" t="n">
        <v>2537</v>
      </c>
      <c r="J125" s="123" t="n">
        <v>2308.5</v>
      </c>
      <c r="K125" s="123" t="n">
        <v>2328</v>
      </c>
      <c r="L125" s="220">
        <f>F125*(K125-J125)</f>
        <v/>
      </c>
    </row>
    <row r="126" ht="16.5" customHeight="1">
      <c r="D126" s="121" t="inlineStr">
        <is>
          <t>群聯(8299)</t>
        </is>
      </c>
      <c r="E126" s="122" t="n">
        <v>14</v>
      </c>
      <c r="F126" s="122" t="n">
        <v>1</v>
      </c>
      <c r="G126" s="122" t="n">
        <v>2647</v>
      </c>
      <c r="H126" s="122" t="n">
        <v>192</v>
      </c>
      <c r="I126" s="122" t="n">
        <v>2455</v>
      </c>
      <c r="J126" s="123" t="n">
        <v>1890.57</v>
      </c>
      <c r="K126" s="123" t="n">
        <v>1916</v>
      </c>
      <c r="L126" s="220">
        <f>F126*(K126-J126)</f>
        <v/>
      </c>
    </row>
    <row r="127" ht="16.5" customHeight="1">
      <c r="D127" s="121" t="inlineStr">
        <is>
          <t>光寶科(2301)</t>
        </is>
      </c>
      <c r="E127" s="122" t="n">
        <v>121</v>
      </c>
      <c r="F127" s="122" t="n">
        <v>28</v>
      </c>
      <c r="G127" s="122" t="n">
        <v>2611</v>
      </c>
      <c r="H127" s="122" t="n">
        <v>608</v>
      </c>
      <c r="I127" s="122" t="n">
        <v>2003</v>
      </c>
      <c r="J127" s="123" t="n">
        <v>215.75</v>
      </c>
      <c r="K127" s="123" t="n">
        <v>217</v>
      </c>
      <c r="L127" s="220">
        <f>F127*(K127-J127)</f>
        <v/>
      </c>
    </row>
    <row r="128" ht="16.5" customHeight="1">
      <c r="D128" s="121" t="inlineStr">
        <is>
          <t>景碩(3189)</t>
        </is>
      </c>
      <c r="E128" s="122" t="n">
        <v>27</v>
      </c>
      <c r="F128" s="122" t="n">
        <v>19</v>
      </c>
      <c r="G128" s="122" t="n">
        <v>2138</v>
      </c>
      <c r="H128" s="122" t="n">
        <v>1527</v>
      </c>
      <c r="I128" s="122" t="n">
        <v>611</v>
      </c>
      <c r="J128" s="123" t="n">
        <v>791.89</v>
      </c>
      <c r="K128" s="123" t="n">
        <v>803.89</v>
      </c>
      <c r="L128" s="220">
        <f>F128*(K128-J128)</f>
        <v/>
      </c>
    </row>
    <row r="129" ht="16.5" customHeight="1">
      <c r="D129" s="121" t="inlineStr">
        <is>
          <t>鴻勁(7769)</t>
        </is>
      </c>
      <c r="E129" s="122" t="n">
        <v>3</v>
      </c>
      <c r="F129" s="122" t="n">
        <v>0</v>
      </c>
      <c r="G129" s="122" t="n">
        <v>1980</v>
      </c>
      <c r="H129" s="122" t="n">
        <v>0</v>
      </c>
      <c r="I129" s="122" t="n">
        <v>1980</v>
      </c>
      <c r="J129" s="123" t="n">
        <v>6599.67</v>
      </c>
      <c r="K129" s="123" t="n">
        <v>0</v>
      </c>
      <c r="L129" s="220">
        <f>F129*(K129-J129)</f>
        <v/>
      </c>
    </row>
    <row r="130" ht="16.5" customHeight="1">
      <c r="D130" s="121" t="inlineStr">
        <is>
          <t>穩懋(3105)</t>
        </is>
      </c>
      <c r="E130" s="122" t="n">
        <v>50</v>
      </c>
      <c r="F130" s="122" t="n">
        <v>18</v>
      </c>
      <c r="G130" s="122" t="n">
        <v>1841</v>
      </c>
      <c r="H130" s="122" t="n">
        <v>670</v>
      </c>
      <c r="I130" s="122" t="n">
        <v>1171</v>
      </c>
      <c r="J130" s="123" t="n">
        <v>368.26</v>
      </c>
      <c r="K130" s="123" t="n">
        <v>372.11</v>
      </c>
      <c r="L130" s="220">
        <f>F130*(K130-J130)</f>
        <v/>
      </c>
    </row>
    <row r="131" ht="16.5" customHeight="1">
      <c r="D131" s="121" t="inlineStr">
        <is>
          <t>群創(3481)</t>
        </is>
      </c>
      <c r="E131" s="122" t="n">
        <v>251</v>
      </c>
      <c r="F131" s="122" t="n">
        <v>211</v>
      </c>
      <c r="G131" s="122" t="n">
        <v>1322</v>
      </c>
      <c r="H131" s="122" t="n">
        <v>1109</v>
      </c>
      <c r="I131" s="122" t="n">
        <v>213</v>
      </c>
      <c r="J131" s="123" t="n">
        <v>52.69</v>
      </c>
      <c r="K131" s="123" t="n">
        <v>52.56</v>
      </c>
      <c r="L131" s="219">
        <f>F131*(K131-J131)</f>
        <v/>
      </c>
    </row>
    <row r="132" ht="16.5" customHeight="1">
      <c r="D132" s="121" t="inlineStr">
        <is>
          <t>合晶(6182)</t>
        </is>
      </c>
      <c r="E132" s="122" t="n">
        <v>84</v>
      </c>
      <c r="F132" s="122" t="n">
        <v>51</v>
      </c>
      <c r="G132" s="122" t="n">
        <v>1115</v>
      </c>
      <c r="H132" s="122" t="n">
        <v>692</v>
      </c>
      <c r="I132" s="122" t="n">
        <v>423</v>
      </c>
      <c r="J132" s="123" t="n">
        <v>132.69</v>
      </c>
      <c r="K132" s="123" t="n">
        <v>135.59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803</v>
      </c>
      <c r="F134" s="122" t="n">
        <v>187</v>
      </c>
      <c r="G134" s="122" t="n">
        <v>192814</v>
      </c>
      <c r="H134" s="122" t="n">
        <v>44838</v>
      </c>
      <c r="I134" s="122" t="n">
        <v>147976</v>
      </c>
      <c r="J134" s="123" t="n">
        <v>2401.17</v>
      </c>
      <c r="K134" s="123" t="n">
        <v>2397.74</v>
      </c>
      <c r="L134" s="219">
        <f>F134*(K134-J134)</f>
        <v/>
      </c>
    </row>
    <row r="135" ht="16.5" customHeight="1">
      <c r="D135" s="121" t="inlineStr">
        <is>
          <t>臻鼎-KY(4958)</t>
        </is>
      </c>
      <c r="E135" s="122" t="n">
        <v>944</v>
      </c>
      <c r="F135" s="122" t="n">
        <v>548</v>
      </c>
      <c r="G135" s="122" t="n">
        <v>52781</v>
      </c>
      <c r="H135" s="122" t="n">
        <v>30635</v>
      </c>
      <c r="I135" s="122" t="n">
        <v>22146</v>
      </c>
      <c r="J135" s="123" t="n">
        <v>559.12</v>
      </c>
      <c r="K135" s="123" t="n">
        <v>559.03</v>
      </c>
      <c r="L135" s="219">
        <f>F135*(K135-J135)</f>
        <v/>
      </c>
    </row>
    <row r="136" ht="16.5" customHeight="1">
      <c r="D136" s="121" t="inlineStr">
        <is>
          <t>萬潤(6187)</t>
        </is>
      </c>
      <c r="E136" s="122" t="n">
        <v>487</v>
      </c>
      <c r="F136" s="122" t="n">
        <v>19</v>
      </c>
      <c r="G136" s="122" t="n">
        <v>51408</v>
      </c>
      <c r="H136" s="122" t="n">
        <v>2003</v>
      </c>
      <c r="I136" s="122" t="n">
        <v>49405</v>
      </c>
      <c r="J136" s="123" t="n">
        <v>1055.6</v>
      </c>
      <c r="K136" s="123" t="n">
        <v>1054.42</v>
      </c>
      <c r="L136" s="219">
        <f>F136*(K136-J136)</f>
        <v/>
      </c>
    </row>
    <row r="137" ht="16.5" customHeight="1">
      <c r="D137" s="121" t="inlineStr">
        <is>
          <t>信驊(5274)</t>
        </is>
      </c>
      <c r="E137" s="122" t="n">
        <v>32</v>
      </c>
      <c r="F137" s="122" t="n">
        <v>1</v>
      </c>
      <c r="G137" s="122" t="n">
        <v>49459</v>
      </c>
      <c r="H137" s="122" t="n">
        <v>65</v>
      </c>
      <c r="I137" s="122" t="n">
        <v>49394</v>
      </c>
      <c r="J137" s="123" t="n">
        <v>15456.06</v>
      </c>
      <c r="K137" s="123" t="n">
        <v>651</v>
      </c>
      <c r="L137" s="219">
        <f>F137*(K137-J137)</f>
        <v/>
      </c>
    </row>
    <row r="138" ht="16.5" customHeight="1">
      <c r="D138" s="121" t="inlineStr">
        <is>
          <t>創意(3443)</t>
        </is>
      </c>
      <c r="E138" s="122" t="n">
        <v>95</v>
      </c>
      <c r="F138" s="122" t="n">
        <v>8</v>
      </c>
      <c r="G138" s="122" t="n">
        <v>41641</v>
      </c>
      <c r="H138" s="122" t="n">
        <v>3481</v>
      </c>
      <c r="I138" s="122" t="n">
        <v>38160</v>
      </c>
      <c r="J138" s="123" t="n">
        <v>4383.22</v>
      </c>
      <c r="K138" s="123" t="n">
        <v>4350.88</v>
      </c>
      <c r="L138" s="219">
        <f>F138*(K138-J138)</f>
        <v/>
      </c>
    </row>
    <row r="139" ht="16.5" customHeight="1">
      <c r="D139" s="121" t="inlineStr">
        <is>
          <t>鴻海(2317)</t>
        </is>
      </c>
      <c r="E139" s="122" t="n">
        <v>1596</v>
      </c>
      <c r="F139" s="122" t="n">
        <v>699</v>
      </c>
      <c r="G139" s="122" t="n">
        <v>40149</v>
      </c>
      <c r="H139" s="122" t="n">
        <v>17590</v>
      </c>
      <c r="I139" s="122" t="n">
        <v>22559</v>
      </c>
      <c r="J139" s="123" t="n">
        <v>251.56</v>
      </c>
      <c r="K139" s="123" t="n">
        <v>251.64</v>
      </c>
      <c r="L139" s="220">
        <f>F139*(K139-J139)</f>
        <v/>
      </c>
    </row>
    <row r="140" ht="16.5" customHeight="1">
      <c r="D140" s="121" t="inlineStr">
        <is>
          <t>華邦電(2344)</t>
        </is>
      </c>
      <c r="E140" s="122" t="n">
        <v>2205</v>
      </c>
      <c r="F140" s="122" t="n">
        <v>198</v>
      </c>
      <c r="G140" s="122" t="n">
        <v>37661</v>
      </c>
      <c r="H140" s="122" t="n">
        <v>3358</v>
      </c>
      <c r="I140" s="122" t="n">
        <v>34303</v>
      </c>
      <c r="J140" s="123" t="n">
        <v>170.8</v>
      </c>
      <c r="K140" s="123" t="n">
        <v>169.61</v>
      </c>
      <c r="L140" s="219">
        <f>F140*(K140-J140)</f>
        <v/>
      </c>
    </row>
    <row r="141" ht="16.5" customHeight="1">
      <c r="D141" s="121" t="inlineStr">
        <is>
          <t>第一金(2892)</t>
        </is>
      </c>
      <c r="E141" s="122" t="n">
        <v>10846</v>
      </c>
      <c r="F141" s="122" t="n">
        <v>213</v>
      </c>
      <c r="G141" s="122" t="n">
        <v>37294</v>
      </c>
      <c r="H141" s="122" t="n">
        <v>729</v>
      </c>
      <c r="I141" s="122" t="n">
        <v>36565</v>
      </c>
      <c r="J141" s="123" t="n">
        <v>34.39</v>
      </c>
      <c r="K141" s="123" t="n">
        <v>34.22</v>
      </c>
      <c r="L141" s="219">
        <f>F141*(K141-J141)</f>
        <v/>
      </c>
    </row>
    <row r="142" ht="16.5" customHeight="1">
      <c r="D142" s="121" t="inlineStr">
        <is>
          <t>日月光投控(3711)</t>
        </is>
      </c>
      <c r="E142" s="122" t="n">
        <v>535</v>
      </c>
      <c r="F142" s="122" t="n">
        <v>327</v>
      </c>
      <c r="G142" s="122" t="n">
        <v>35071</v>
      </c>
      <c r="H142" s="122" t="n">
        <v>21448</v>
      </c>
      <c r="I142" s="122" t="n">
        <v>13623</v>
      </c>
      <c r="J142" s="123" t="n">
        <v>655.53</v>
      </c>
      <c r="K142" s="123" t="n">
        <v>655.91</v>
      </c>
      <c r="L142" s="220">
        <f>F142*(K142-J142)</f>
        <v/>
      </c>
    </row>
    <row r="143" ht="16.5" customHeight="1">
      <c r="D143" s="121" t="inlineStr">
        <is>
          <t>環球晶(6488)</t>
        </is>
      </c>
      <c r="E143" s="122" t="n">
        <v>272</v>
      </c>
      <c r="F143" s="122" t="n">
        <v>117</v>
      </c>
      <c r="G143" s="122" t="n">
        <v>33717</v>
      </c>
      <c r="H143" s="122" t="n">
        <v>14463</v>
      </c>
      <c r="I143" s="122" t="n">
        <v>19254</v>
      </c>
      <c r="J143" s="123" t="n">
        <v>1239.6</v>
      </c>
      <c r="K143" s="123" t="n">
        <v>1236.15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信驊(5274)</t>
        </is>
      </c>
      <c r="E145" s="129" t="n">
        <v>35</v>
      </c>
      <c r="F145" s="129" t="n">
        <v>1</v>
      </c>
      <c r="G145" s="129" t="n">
        <v>54024</v>
      </c>
      <c r="H145" s="129" t="n">
        <v>48</v>
      </c>
      <c r="I145" s="129" t="n">
        <v>53976</v>
      </c>
      <c r="J145" s="130" t="n">
        <v>15435.43</v>
      </c>
      <c r="K145" s="130" t="n">
        <v>480</v>
      </c>
      <c r="L145" s="219">
        <f>F145*(K145-J145)</f>
        <v/>
      </c>
    </row>
    <row r="146" ht="16.5" customHeight="1">
      <c r="D146" s="128" t="inlineStr">
        <is>
          <t>欣興(3037)</t>
        </is>
      </c>
      <c r="E146" s="129" t="n">
        <v>478</v>
      </c>
      <c r="F146" s="129" t="n">
        <v>24</v>
      </c>
      <c r="G146" s="129" t="n">
        <v>42665</v>
      </c>
      <c r="H146" s="129" t="n">
        <v>2184</v>
      </c>
      <c r="I146" s="129" t="n">
        <v>40481</v>
      </c>
      <c r="J146" s="130" t="n">
        <v>892.58</v>
      </c>
      <c r="K146" s="130" t="n">
        <v>909.96</v>
      </c>
      <c r="L146" s="220">
        <f>F146*(K146-J146)</f>
        <v/>
      </c>
    </row>
    <row r="147" ht="16.5" customHeight="1">
      <c r="D147" s="128" t="inlineStr">
        <is>
          <t>聯電(2303)</t>
        </is>
      </c>
      <c r="E147" s="129" t="n">
        <v>2932</v>
      </c>
      <c r="F147" s="129" t="n">
        <v>1993</v>
      </c>
      <c r="G147" s="129" t="n">
        <v>41605</v>
      </c>
      <c r="H147" s="129" t="n">
        <v>28169</v>
      </c>
      <c r="I147" s="129" t="n">
        <v>13436</v>
      </c>
      <c r="J147" s="130" t="n">
        <v>141.9</v>
      </c>
      <c r="K147" s="130" t="n">
        <v>141.34</v>
      </c>
      <c r="L147" s="219">
        <f>F147*(K147-J147)</f>
        <v/>
      </c>
    </row>
    <row r="148" ht="16.5" customHeight="1">
      <c r="D148" s="128" t="inlineStr">
        <is>
          <t>中租-KY(5871)</t>
        </is>
      </c>
      <c r="E148" s="129" t="n">
        <v>2970</v>
      </c>
      <c r="F148" s="129" t="n">
        <v>1010</v>
      </c>
      <c r="G148" s="129" t="n">
        <v>36370</v>
      </c>
      <c r="H148" s="129" t="n">
        <v>12357</v>
      </c>
      <c r="I148" s="129" t="n">
        <v>24013</v>
      </c>
      <c r="J148" s="130" t="n">
        <v>122.46</v>
      </c>
      <c r="K148" s="130" t="n">
        <v>122.34</v>
      </c>
      <c r="L148" s="219">
        <f>F148*(K148-J148)</f>
        <v/>
      </c>
    </row>
    <row r="149" ht="16.5" customHeight="1">
      <c r="D149" s="128" t="inlineStr">
        <is>
          <t>國巨*(2327)</t>
        </is>
      </c>
      <c r="E149" s="129" t="n">
        <v>492</v>
      </c>
      <c r="F149" s="129" t="n">
        <v>326</v>
      </c>
      <c r="G149" s="129" t="n">
        <v>34560</v>
      </c>
      <c r="H149" s="129" t="n">
        <v>22921</v>
      </c>
      <c r="I149" s="129" t="n">
        <v>11639</v>
      </c>
      <c r="J149" s="130" t="n">
        <v>702.4299999999999</v>
      </c>
      <c r="K149" s="130" t="n">
        <v>703.09</v>
      </c>
      <c r="L149" s="220">
        <f>F149*(K149-J149)</f>
        <v/>
      </c>
    </row>
    <row r="150" ht="16.5" customHeight="1">
      <c r="D150" s="128" t="inlineStr">
        <is>
          <t>創意(3443)</t>
        </is>
      </c>
      <c r="E150" s="129" t="n">
        <v>79</v>
      </c>
      <c r="F150" s="129" t="n">
        <v>24</v>
      </c>
      <c r="G150" s="129" t="n">
        <v>34398</v>
      </c>
      <c r="H150" s="129" t="n">
        <v>10447</v>
      </c>
      <c r="I150" s="129" t="n">
        <v>23951</v>
      </c>
      <c r="J150" s="130" t="n">
        <v>4354.11</v>
      </c>
      <c r="K150" s="130" t="n">
        <v>4352.75</v>
      </c>
      <c r="L150" s="219">
        <f>F150*(K150-J150)</f>
        <v/>
      </c>
    </row>
    <row r="151" ht="16.5" customHeight="1">
      <c r="D151" s="128" t="inlineStr">
        <is>
          <t>台勝科(3532)</t>
        </is>
      </c>
      <c r="E151" s="129" t="n">
        <v>661</v>
      </c>
      <c r="F151" s="129" t="n">
        <v>9</v>
      </c>
      <c r="G151" s="129" t="n">
        <v>30992</v>
      </c>
      <c r="H151" s="129" t="n">
        <v>410</v>
      </c>
      <c r="I151" s="129" t="n">
        <v>30582</v>
      </c>
      <c r="J151" s="130" t="n">
        <v>468.87</v>
      </c>
      <c r="K151" s="130" t="n">
        <v>455.78</v>
      </c>
      <c r="L151" s="219">
        <f>F151*(K151-J151)</f>
        <v/>
      </c>
    </row>
    <row r="152" ht="16.5" customHeight="1">
      <c r="D152" s="128" t="inlineStr">
        <is>
          <t>鴻海(2317)</t>
        </is>
      </c>
      <c r="E152" s="129" t="n">
        <v>1189</v>
      </c>
      <c r="F152" s="129" t="n">
        <v>21</v>
      </c>
      <c r="G152" s="129" t="n">
        <v>30155</v>
      </c>
      <c r="H152" s="129" t="n">
        <v>529</v>
      </c>
      <c r="I152" s="129" t="n">
        <v>29626</v>
      </c>
      <c r="J152" s="130" t="n">
        <v>253.62</v>
      </c>
      <c r="K152" s="130" t="n">
        <v>251.95</v>
      </c>
      <c r="L152" s="219">
        <f>F152*(K152-J152)</f>
        <v/>
      </c>
    </row>
    <row r="153" ht="16.5" customHeight="1">
      <c r="D153" s="128" t="inlineStr">
        <is>
          <t>旺矽(6223)</t>
        </is>
      </c>
      <c r="E153" s="129" t="n">
        <v>50</v>
      </c>
      <c r="F153" s="129" t="n">
        <v>6</v>
      </c>
      <c r="G153" s="129" t="n">
        <v>29969</v>
      </c>
      <c r="H153" s="129" t="n">
        <v>3794</v>
      </c>
      <c r="I153" s="129" t="n">
        <v>26175</v>
      </c>
      <c r="J153" s="130" t="n">
        <v>5993.78</v>
      </c>
      <c r="K153" s="130" t="n">
        <v>6322.67</v>
      </c>
      <c r="L153" s="220">
        <f>F153*(K153-J153)</f>
        <v/>
      </c>
    </row>
    <row r="154" ht="16.5" customHeight="1">
      <c r="D154" s="128" t="inlineStr">
        <is>
          <t>聯發科(2454)</t>
        </is>
      </c>
      <c r="E154" s="129" t="n">
        <v>68</v>
      </c>
      <c r="F154" s="129" t="n">
        <v>43</v>
      </c>
      <c r="G154" s="129" t="n">
        <v>26351</v>
      </c>
      <c r="H154" s="129" t="n">
        <v>16532</v>
      </c>
      <c r="I154" s="129" t="n">
        <v>9819</v>
      </c>
      <c r="J154" s="130" t="n">
        <v>3875.18</v>
      </c>
      <c r="K154" s="130" t="n">
        <v>3844.63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大立光(3008)</t>
        </is>
      </c>
      <c r="E156" s="129" t="n">
        <v>127</v>
      </c>
      <c r="F156" s="129" t="n">
        <v>10</v>
      </c>
      <c r="G156" s="129" t="n">
        <v>50903</v>
      </c>
      <c r="H156" s="129" t="n">
        <v>4110</v>
      </c>
      <c r="I156" s="129" t="n">
        <v>46793</v>
      </c>
      <c r="J156" s="130" t="n">
        <v>4008.13</v>
      </c>
      <c r="K156" s="130" t="n">
        <v>4109.9</v>
      </c>
      <c r="L156" s="220">
        <f>F156*(K156-J156)</f>
        <v/>
      </c>
    </row>
    <row r="157" ht="16.5" customHeight="1">
      <c r="D157" s="128" t="inlineStr">
        <is>
          <t>國巨*(2327)</t>
        </is>
      </c>
      <c r="E157" s="129" t="n">
        <v>456</v>
      </c>
      <c r="F157" s="129" t="n">
        <v>195</v>
      </c>
      <c r="G157" s="129" t="n">
        <v>31884</v>
      </c>
      <c r="H157" s="129" t="n">
        <v>13638</v>
      </c>
      <c r="I157" s="129" t="n">
        <v>18246</v>
      </c>
      <c r="J157" s="130" t="n">
        <v>699.2</v>
      </c>
      <c r="K157" s="130" t="n">
        <v>699.37</v>
      </c>
      <c r="L157" s="220">
        <f>F157*(K157-J157)</f>
        <v/>
      </c>
    </row>
    <row r="158" ht="16.5" customHeight="1">
      <c r="D158" s="128" t="inlineStr">
        <is>
          <t>聯發科(2454)</t>
        </is>
      </c>
      <c r="E158" s="129" t="n">
        <v>57</v>
      </c>
      <c r="F158" s="129" t="n">
        <v>9</v>
      </c>
      <c r="G158" s="129" t="n">
        <v>21887</v>
      </c>
      <c r="H158" s="129" t="n">
        <v>3618</v>
      </c>
      <c r="I158" s="129" t="n">
        <v>18269</v>
      </c>
      <c r="J158" s="130" t="n">
        <v>3839.88</v>
      </c>
      <c r="K158" s="130" t="n">
        <v>4019.56</v>
      </c>
      <c r="L158" s="220">
        <f>F158*(K158-J158)</f>
        <v/>
      </c>
    </row>
    <row r="159" ht="16.5" customHeight="1">
      <c r="D159" s="128" t="inlineStr">
        <is>
          <t>景碩(3189)</t>
        </is>
      </c>
      <c r="E159" s="129" t="n">
        <v>258</v>
      </c>
      <c r="F159" s="129" t="n">
        <v>111</v>
      </c>
      <c r="G159" s="129" t="n">
        <v>20511</v>
      </c>
      <c r="H159" s="129" t="n">
        <v>8869</v>
      </c>
      <c r="I159" s="129" t="n">
        <v>11642</v>
      </c>
      <c r="J159" s="130" t="n">
        <v>795.01</v>
      </c>
      <c r="K159" s="130" t="n">
        <v>799.03</v>
      </c>
      <c r="L159" s="220">
        <f>F159*(K159-J159)</f>
        <v/>
      </c>
    </row>
    <row r="160" ht="16.5" customHeight="1">
      <c r="D160" s="128" t="inlineStr">
        <is>
          <t>欣興(3037)</t>
        </is>
      </c>
      <c r="E160" s="129" t="n">
        <v>218</v>
      </c>
      <c r="F160" s="129" t="n">
        <v>80</v>
      </c>
      <c r="G160" s="129" t="n">
        <v>19767</v>
      </c>
      <c r="H160" s="129" t="n">
        <v>7296</v>
      </c>
      <c r="I160" s="129" t="n">
        <v>12471</v>
      </c>
      <c r="J160" s="130" t="n">
        <v>906.76</v>
      </c>
      <c r="K160" s="130" t="n">
        <v>912.04</v>
      </c>
      <c r="L160" s="220">
        <f>F160*(K160-J160)</f>
        <v/>
      </c>
    </row>
    <row r="161" ht="16.5" customHeight="1">
      <c r="D161" s="128" t="inlineStr">
        <is>
          <t>廣達(2382)</t>
        </is>
      </c>
      <c r="E161" s="129" t="n">
        <v>338</v>
      </c>
      <c r="F161" s="129" t="n">
        <v>9</v>
      </c>
      <c r="G161" s="129" t="n">
        <v>11199</v>
      </c>
      <c r="H161" s="129" t="n">
        <v>307</v>
      </c>
      <c r="I161" s="129" t="n">
        <v>10892</v>
      </c>
      <c r="J161" s="130" t="n">
        <v>331.33</v>
      </c>
      <c r="K161" s="130" t="n">
        <v>341.44</v>
      </c>
      <c r="L161" s="220">
        <f>F161*(K161-J161)</f>
        <v/>
      </c>
    </row>
    <row r="162" ht="16.5" customHeight="1">
      <c r="D162" s="128" t="inlineStr">
        <is>
          <t>創意(3443)</t>
        </is>
      </c>
      <c r="E162" s="129" t="n">
        <v>26</v>
      </c>
      <c r="F162" s="129" t="n">
        <v>12</v>
      </c>
      <c r="G162" s="129" t="n">
        <v>11198</v>
      </c>
      <c r="H162" s="129" t="n">
        <v>5275</v>
      </c>
      <c r="I162" s="129" t="n">
        <v>5923</v>
      </c>
      <c r="J162" s="130" t="n">
        <v>4306.92</v>
      </c>
      <c r="K162" s="130" t="n">
        <v>4396</v>
      </c>
      <c r="L162" s="220">
        <f>F162*(K162-J162)</f>
        <v/>
      </c>
    </row>
    <row r="163" ht="16.5" customHeight="1">
      <c r="D163" s="128" t="inlineStr">
        <is>
          <t>友達(2409)</t>
        </is>
      </c>
      <c r="E163" s="129" t="n">
        <v>4019</v>
      </c>
      <c r="F163" s="129" t="n">
        <v>250</v>
      </c>
      <c r="G163" s="129" t="n">
        <v>10569</v>
      </c>
      <c r="H163" s="129" t="n">
        <v>657</v>
      </c>
      <c r="I163" s="129" t="n">
        <v>9912</v>
      </c>
      <c r="J163" s="130" t="n">
        <v>26.3</v>
      </c>
      <c r="K163" s="130" t="n">
        <v>26.28</v>
      </c>
      <c r="L163" s="219">
        <f>F163*(K163-J163)</f>
        <v/>
      </c>
    </row>
    <row r="164" ht="16.5" customHeight="1">
      <c r="D164" s="128" t="inlineStr">
        <is>
          <t>全新(2455)</t>
        </is>
      </c>
      <c r="E164" s="129" t="n">
        <v>325</v>
      </c>
      <c r="F164" s="129" t="n">
        <v>7</v>
      </c>
      <c r="G164" s="129" t="n">
        <v>10512</v>
      </c>
      <c r="H164" s="129" t="n">
        <v>228</v>
      </c>
      <c r="I164" s="129" t="n">
        <v>10284</v>
      </c>
      <c r="J164" s="130" t="n">
        <v>323.43</v>
      </c>
      <c r="K164" s="130" t="n">
        <v>326.14</v>
      </c>
      <c r="L164" s="220">
        <f>F164*(K164-J164)</f>
        <v/>
      </c>
    </row>
    <row r="165" ht="16.5" customHeight="1">
      <c r="D165" s="128" t="inlineStr">
        <is>
          <t>群創(3481)</t>
        </is>
      </c>
      <c r="E165" s="129" t="n">
        <v>1786</v>
      </c>
      <c r="F165" s="129" t="n">
        <v>365</v>
      </c>
      <c r="G165" s="129" t="n">
        <v>9474</v>
      </c>
      <c r="H165" s="129" t="n">
        <v>1935</v>
      </c>
      <c r="I165" s="129" t="n">
        <v>7539</v>
      </c>
      <c r="J165" s="130" t="n">
        <v>53.04</v>
      </c>
      <c r="K165" s="130" t="n">
        <v>53.01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緯穎(6669)</t>
        </is>
      </c>
      <c r="E167" s="129" t="n">
        <v>191</v>
      </c>
      <c r="F167" s="129" t="n">
        <v>179</v>
      </c>
      <c r="G167" s="129" t="n">
        <v>105048</v>
      </c>
      <c r="H167" s="129" t="n">
        <v>98435</v>
      </c>
      <c r="I167" s="129" t="n">
        <v>6613</v>
      </c>
      <c r="J167" s="130" t="n">
        <v>5499.88</v>
      </c>
      <c r="K167" s="130" t="n">
        <v>5499.16</v>
      </c>
      <c r="L167" s="219">
        <f>F167*(K167-J167)</f>
        <v/>
      </c>
    </row>
    <row r="168" ht="16.5" customHeight="1">
      <c r="D168" s="128" t="inlineStr">
        <is>
          <t>世界(5347)</t>
        </is>
      </c>
      <c r="E168" s="129" t="n">
        <v>4975</v>
      </c>
      <c r="F168" s="129" t="n">
        <v>4728</v>
      </c>
      <c r="G168" s="129" t="n">
        <v>85076</v>
      </c>
      <c r="H168" s="129" t="n">
        <v>80848</v>
      </c>
      <c r="I168" s="129" t="n">
        <v>4228</v>
      </c>
      <c r="J168" s="130" t="n">
        <v>171.01</v>
      </c>
      <c r="K168" s="130" t="n">
        <v>171</v>
      </c>
      <c r="L168" s="219">
        <f>F168*(K168-J168)</f>
        <v/>
      </c>
    </row>
    <row r="169" ht="16.5" customHeight="1">
      <c r="D169" s="128" t="inlineStr">
        <is>
          <t>欣興(3037)</t>
        </is>
      </c>
      <c r="E169" s="129" t="n">
        <v>552</v>
      </c>
      <c r="F169" s="129" t="n">
        <v>34</v>
      </c>
      <c r="G169" s="129" t="n">
        <v>50073</v>
      </c>
      <c r="H169" s="129" t="n">
        <v>3083</v>
      </c>
      <c r="I169" s="129" t="n">
        <v>46990</v>
      </c>
      <c r="J169" s="130" t="n">
        <v>907.12</v>
      </c>
      <c r="K169" s="130" t="n">
        <v>906.65</v>
      </c>
      <c r="L169" s="219">
        <f>F169*(K169-J169)</f>
        <v/>
      </c>
    </row>
    <row r="170" ht="16.5" customHeight="1">
      <c r="D170" s="128" t="inlineStr">
        <is>
          <t>南電(8046)</t>
        </is>
      </c>
      <c r="E170" s="129" t="n">
        <v>303</v>
      </c>
      <c r="F170" s="129" t="n">
        <v>102</v>
      </c>
      <c r="G170" s="129" t="n">
        <v>38933</v>
      </c>
      <c r="H170" s="129" t="n">
        <v>12803</v>
      </c>
      <c r="I170" s="129" t="n">
        <v>26130</v>
      </c>
      <c r="J170" s="130" t="n">
        <v>1284.9</v>
      </c>
      <c r="K170" s="130" t="n">
        <v>1255.24</v>
      </c>
      <c r="L170" s="219">
        <f>F170*(K170-J170)</f>
        <v/>
      </c>
    </row>
    <row r="171" ht="16.5" customHeight="1">
      <c r="D171" s="128" t="inlineStr">
        <is>
          <t>精材(3374)</t>
        </is>
      </c>
      <c r="E171" s="129" t="n">
        <v>921</v>
      </c>
      <c r="F171" s="129" t="n">
        <v>745</v>
      </c>
      <c r="G171" s="129" t="n">
        <v>37874</v>
      </c>
      <c r="H171" s="129" t="n">
        <v>30690</v>
      </c>
      <c r="I171" s="129" t="n">
        <v>7184</v>
      </c>
      <c r="J171" s="130" t="n">
        <v>411.23</v>
      </c>
      <c r="K171" s="130" t="n">
        <v>411.95</v>
      </c>
      <c r="L171" s="220">
        <f>F171*(K171-J171)</f>
        <v/>
      </c>
    </row>
    <row r="172" ht="16.5" customHeight="1">
      <c r="D172" s="128" t="inlineStr">
        <is>
          <t>聯亞(3081)</t>
        </is>
      </c>
      <c r="E172" s="129" t="n">
        <v>121</v>
      </c>
      <c r="F172" s="129" t="n">
        <v>1</v>
      </c>
      <c r="G172" s="129" t="n">
        <v>20136</v>
      </c>
      <c r="H172" s="129" t="n">
        <v>5</v>
      </c>
      <c r="I172" s="129" t="n">
        <v>20131</v>
      </c>
      <c r="J172" s="130" t="n">
        <v>1664.17</v>
      </c>
      <c r="K172" s="130" t="n">
        <v>50</v>
      </c>
      <c r="L172" s="219">
        <f>F172*(K172-J172)</f>
        <v/>
      </c>
    </row>
    <row r="173" ht="16.5" customHeight="1">
      <c r="D173" s="128" t="inlineStr">
        <is>
          <t>揚博(2493)</t>
        </is>
      </c>
      <c r="E173" s="129" t="n">
        <v>625</v>
      </c>
      <c r="F173" s="129" t="n">
        <v>0</v>
      </c>
      <c r="G173" s="129" t="n">
        <v>16375</v>
      </c>
      <c r="H173" s="129" t="n">
        <v>0</v>
      </c>
      <c r="I173" s="129" t="n">
        <v>16375</v>
      </c>
      <c r="J173" s="130" t="n">
        <v>262</v>
      </c>
      <c r="K173" s="130" t="n">
        <v>0</v>
      </c>
      <c r="L173" s="220">
        <f>F173*(K173-J173)</f>
        <v/>
      </c>
    </row>
    <row r="174" ht="16.5" customHeight="1">
      <c r="D174" s="128" t="inlineStr">
        <is>
          <t>國巨*(2327)</t>
        </is>
      </c>
      <c r="E174" s="129" t="n">
        <v>140</v>
      </c>
      <c r="F174" s="129" t="n">
        <v>36</v>
      </c>
      <c r="G174" s="129" t="n">
        <v>9876</v>
      </c>
      <c r="H174" s="129" t="n">
        <v>2549</v>
      </c>
      <c r="I174" s="129" t="n">
        <v>7327</v>
      </c>
      <c r="J174" s="130" t="n">
        <v>705.41</v>
      </c>
      <c r="K174" s="130" t="n">
        <v>708.03</v>
      </c>
      <c r="L174" s="220">
        <f>F174*(K174-J174)</f>
        <v/>
      </c>
    </row>
    <row r="175" ht="16.5" customHeight="1">
      <c r="D175" s="128" t="inlineStr">
        <is>
          <t>樺漢(6414)</t>
        </is>
      </c>
      <c r="E175" s="129" t="n">
        <v>100</v>
      </c>
      <c r="F175" s="129" t="n">
        <v>1</v>
      </c>
      <c r="G175" s="129" t="n">
        <v>4856</v>
      </c>
      <c r="H175" s="129" t="n">
        <v>1</v>
      </c>
      <c r="I175" s="129" t="n">
        <v>4855</v>
      </c>
      <c r="J175" s="130" t="n">
        <v>485.61</v>
      </c>
      <c r="K175" s="130" t="n">
        <v>10</v>
      </c>
      <c r="L175" s="219">
        <f>F175*(K175-J175)</f>
        <v/>
      </c>
    </row>
    <row r="176" ht="16.5" customHeight="1">
      <c r="D176" s="128" t="inlineStr">
        <is>
          <t>大立光(3008)</t>
        </is>
      </c>
      <c r="E176" s="129" t="n">
        <v>9</v>
      </c>
      <c r="F176" s="129" t="n">
        <v>4</v>
      </c>
      <c r="G176" s="129" t="n">
        <v>3683</v>
      </c>
      <c r="H176" s="129" t="n">
        <v>1616</v>
      </c>
      <c r="I176" s="129" t="n">
        <v>2067</v>
      </c>
      <c r="J176" s="130" t="n">
        <v>4092.22</v>
      </c>
      <c r="K176" s="130" t="n">
        <v>4040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景碩(3189)</t>
        </is>
      </c>
      <c r="E178" s="129" t="n">
        <v>329</v>
      </c>
      <c r="F178" s="129" t="n">
        <v>38</v>
      </c>
      <c r="G178" s="129" t="n">
        <v>26716</v>
      </c>
      <c r="H178" s="129" t="n">
        <v>3059</v>
      </c>
      <c r="I178" s="129" t="n">
        <v>23657</v>
      </c>
      <c r="J178" s="130" t="n">
        <v>812.03</v>
      </c>
      <c r="K178" s="130" t="n">
        <v>805.03</v>
      </c>
      <c r="L178" s="219">
        <f>F178*(K178-J178)</f>
        <v/>
      </c>
    </row>
    <row r="179" ht="16.5" customHeight="1">
      <c r="D179" s="128" t="inlineStr">
        <is>
          <t>盟立(2464)</t>
        </is>
      </c>
      <c r="E179" s="129" t="n">
        <v>813</v>
      </c>
      <c r="F179" s="129" t="n">
        <v>9</v>
      </c>
      <c r="G179" s="129" t="n">
        <v>12515</v>
      </c>
      <c r="H179" s="129" t="n">
        <v>139</v>
      </c>
      <c r="I179" s="129" t="n">
        <v>12376</v>
      </c>
      <c r="J179" s="130" t="n">
        <v>153.93</v>
      </c>
      <c r="K179" s="130" t="n">
        <v>154.22</v>
      </c>
      <c r="L179" s="220">
        <f>F179*(K179-J179)</f>
        <v/>
      </c>
    </row>
    <row r="180" ht="16.5" customHeight="1">
      <c r="D180" s="128" t="inlineStr">
        <is>
          <t>光聖(6442)</t>
        </is>
      </c>
      <c r="E180" s="129" t="n">
        <v>60</v>
      </c>
      <c r="F180" s="129" t="n">
        <v>5</v>
      </c>
      <c r="G180" s="129" t="n">
        <v>8304</v>
      </c>
      <c r="H180" s="129" t="n">
        <v>695</v>
      </c>
      <c r="I180" s="129" t="n">
        <v>7609</v>
      </c>
      <c r="J180" s="130" t="n">
        <v>1383.92</v>
      </c>
      <c r="K180" s="130" t="n">
        <v>1390.2</v>
      </c>
      <c r="L180" s="220">
        <f>F180*(K180-J180)</f>
        <v/>
      </c>
    </row>
    <row r="181" ht="16.5" customHeight="1">
      <c r="D181" s="128" t="inlineStr">
        <is>
          <t>波若威(3163)</t>
        </is>
      </c>
      <c r="E181" s="129" t="n">
        <v>106</v>
      </c>
      <c r="F181" s="129" t="n">
        <v>2</v>
      </c>
      <c r="G181" s="129" t="n">
        <v>7729</v>
      </c>
      <c r="H181" s="129" t="n">
        <v>150</v>
      </c>
      <c r="I181" s="129" t="n">
        <v>7579</v>
      </c>
      <c r="J181" s="130" t="n">
        <v>729.12</v>
      </c>
      <c r="K181" s="130" t="n">
        <v>751</v>
      </c>
      <c r="L181" s="220">
        <f>F181*(K181-J181)</f>
        <v/>
      </c>
    </row>
    <row r="182" ht="16.5" customHeight="1">
      <c r="D182" s="128" t="inlineStr">
        <is>
          <t>金居(8358)</t>
        </is>
      </c>
      <c r="E182" s="129" t="n">
        <v>168</v>
      </c>
      <c r="F182" s="129" t="n">
        <v>30</v>
      </c>
      <c r="G182" s="129" t="n">
        <v>7272</v>
      </c>
      <c r="H182" s="129" t="n">
        <v>1258</v>
      </c>
      <c r="I182" s="129" t="n">
        <v>6014</v>
      </c>
      <c r="J182" s="130" t="n">
        <v>432.83</v>
      </c>
      <c r="K182" s="130" t="n">
        <v>419.27</v>
      </c>
      <c r="L182" s="219">
        <f>F182*(K182-J182)</f>
        <v/>
      </c>
    </row>
    <row r="183" ht="16.5" customHeight="1">
      <c r="D183" s="128" t="inlineStr">
        <is>
          <t>台積電(2330)</t>
        </is>
      </c>
      <c r="E183" s="129" t="n">
        <v>24</v>
      </c>
      <c r="F183" s="129" t="n">
        <v>16</v>
      </c>
      <c r="G183" s="129" t="n">
        <v>5669</v>
      </c>
      <c r="H183" s="129" t="n">
        <v>3882</v>
      </c>
      <c r="I183" s="129" t="n">
        <v>1787</v>
      </c>
      <c r="J183" s="130" t="n">
        <v>2361.92</v>
      </c>
      <c r="K183" s="130" t="n">
        <v>2426.5</v>
      </c>
      <c r="L183" s="220">
        <f>F183*(K183-J183)</f>
        <v/>
      </c>
    </row>
    <row r="184" ht="16.5" customHeight="1">
      <c r="D184" s="128" t="inlineStr">
        <is>
          <t>國巨*(2327)</t>
        </is>
      </c>
      <c r="E184" s="129" t="n">
        <v>70</v>
      </c>
      <c r="F184" s="129" t="n">
        <v>61</v>
      </c>
      <c r="G184" s="129" t="n">
        <v>4899</v>
      </c>
      <c r="H184" s="129" t="n">
        <v>4274</v>
      </c>
      <c r="I184" s="129" t="n">
        <v>625</v>
      </c>
      <c r="J184" s="130" t="n">
        <v>699.9</v>
      </c>
      <c r="K184" s="130" t="n">
        <v>700.59</v>
      </c>
      <c r="L184" s="220">
        <f>F184*(K184-J184)</f>
        <v/>
      </c>
    </row>
    <row r="185" ht="16.5" customHeight="1">
      <c r="D185" s="128" t="inlineStr">
        <is>
          <t>漢翔(2634)</t>
        </is>
      </c>
      <c r="E185" s="129" t="n">
        <v>483</v>
      </c>
      <c r="F185" s="129" t="n">
        <v>175</v>
      </c>
      <c r="G185" s="129" t="n">
        <v>3322</v>
      </c>
      <c r="H185" s="129" t="n">
        <v>1170</v>
      </c>
      <c r="I185" s="129" t="n">
        <v>2152</v>
      </c>
      <c r="J185" s="130" t="n">
        <v>68.77</v>
      </c>
      <c r="K185" s="130" t="n">
        <v>66.86</v>
      </c>
      <c r="L185" s="219">
        <f>F185*(K185-J185)</f>
        <v/>
      </c>
    </row>
    <row r="186" ht="16.5" customHeight="1">
      <c r="D186" s="128" t="inlineStr">
        <is>
          <t>宇隆(2233)</t>
        </is>
      </c>
      <c r="E186" s="129" t="n">
        <v>140</v>
      </c>
      <c r="F186" s="129" t="n">
        <v>1</v>
      </c>
      <c r="G186" s="129" t="n">
        <v>3053</v>
      </c>
      <c r="H186" s="129" t="n">
        <v>0</v>
      </c>
      <c r="I186" s="129" t="n">
        <v>3053</v>
      </c>
      <c r="J186" s="130" t="n">
        <v>218.08</v>
      </c>
      <c r="K186" s="130" t="n">
        <v>1</v>
      </c>
      <c r="L186" s="219">
        <f>F186*(K186-J186)</f>
        <v/>
      </c>
    </row>
    <row r="187" ht="16.5" customHeight="1">
      <c r="D187" s="128" t="inlineStr">
        <is>
          <t>合晶(6182)</t>
        </is>
      </c>
      <c r="E187" s="129" t="n">
        <v>226</v>
      </c>
      <c r="F187" s="129" t="n">
        <v>182</v>
      </c>
      <c r="G187" s="129" t="n">
        <v>2918</v>
      </c>
      <c r="H187" s="129" t="n">
        <v>2346</v>
      </c>
      <c r="I187" s="129" t="n">
        <v>572</v>
      </c>
      <c r="J187" s="130" t="n">
        <v>129.13</v>
      </c>
      <c r="K187" s="130" t="n">
        <v>128.9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國巨*(2327)</t>
        </is>
      </c>
      <c r="E189" s="129" t="n">
        <v>468</v>
      </c>
      <c r="F189" s="129" t="n">
        <v>99</v>
      </c>
      <c r="G189" s="129" t="n">
        <v>33015</v>
      </c>
      <c r="H189" s="129" t="n">
        <v>6922</v>
      </c>
      <c r="I189" s="129" t="n">
        <v>26093</v>
      </c>
      <c r="J189" s="130" t="n">
        <v>705.45</v>
      </c>
      <c r="K189" s="130" t="n">
        <v>699.21</v>
      </c>
      <c r="L189" s="219">
        <f>F189*(K189-J189)</f>
        <v/>
      </c>
    </row>
    <row r="190" ht="16.5" customHeight="1">
      <c r="D190" s="128" t="inlineStr">
        <is>
          <t>台積電(2330)</t>
        </is>
      </c>
      <c r="E190" s="129" t="n">
        <v>63</v>
      </c>
      <c r="F190" s="129" t="n">
        <v>7</v>
      </c>
      <c r="G190" s="129" t="n">
        <v>15227</v>
      </c>
      <c r="H190" s="129" t="n">
        <v>1718</v>
      </c>
      <c r="I190" s="129" t="n">
        <v>13509</v>
      </c>
      <c r="J190" s="130" t="n">
        <v>2417</v>
      </c>
      <c r="K190" s="130" t="n">
        <v>2453.86</v>
      </c>
      <c r="L190" s="220">
        <f>F190*(K190-J190)</f>
        <v/>
      </c>
    </row>
    <row r="191" ht="16.5" customHeight="1">
      <c r="D191" s="128" t="inlineStr">
        <is>
          <t>鴻勁(7769)</t>
        </is>
      </c>
      <c r="E191" s="129" t="n">
        <v>10</v>
      </c>
      <c r="F191" s="129" t="n">
        <v>1</v>
      </c>
      <c r="G191" s="129" t="n">
        <v>6486</v>
      </c>
      <c r="H191" s="129" t="n">
        <v>10</v>
      </c>
      <c r="I191" s="129" t="n">
        <v>6476</v>
      </c>
      <c r="J191" s="130" t="n">
        <v>6485.7</v>
      </c>
      <c r="K191" s="130" t="n">
        <v>98</v>
      </c>
      <c r="L191" s="219">
        <f>F191*(K191-J191)</f>
        <v/>
      </c>
    </row>
    <row r="192" ht="16.5" customHeight="1">
      <c r="D192" s="128" t="inlineStr">
        <is>
          <t>景碩(3189)</t>
        </is>
      </c>
      <c r="E192" s="129" t="n">
        <v>67</v>
      </c>
      <c r="F192" s="129" t="n">
        <v>25</v>
      </c>
      <c r="G192" s="129" t="n">
        <v>5347</v>
      </c>
      <c r="H192" s="129" t="n">
        <v>2022</v>
      </c>
      <c r="I192" s="129" t="n">
        <v>3325</v>
      </c>
      <c r="J192" s="130" t="n">
        <v>798.12</v>
      </c>
      <c r="K192" s="130" t="n">
        <v>808.6799999999999</v>
      </c>
      <c r="L192" s="220">
        <f>F192*(K192-J192)</f>
        <v/>
      </c>
    </row>
    <row r="193" ht="16.5" customHeight="1">
      <c r="D193" s="128" t="inlineStr">
        <is>
          <t>亞翔(6139)</t>
        </is>
      </c>
      <c r="E193" s="129" t="n">
        <v>30</v>
      </c>
      <c r="F193" s="129" t="n">
        <v>1</v>
      </c>
      <c r="G193" s="129" t="n">
        <v>2527</v>
      </c>
      <c r="H193" s="129" t="n">
        <v>93</v>
      </c>
      <c r="I193" s="129" t="n">
        <v>2434</v>
      </c>
      <c r="J193" s="130" t="n">
        <v>842.4</v>
      </c>
      <c r="K193" s="130" t="n">
        <v>934</v>
      </c>
      <c r="L193" s="220">
        <f>F193*(K193-J193)</f>
        <v/>
      </c>
    </row>
    <row r="194" ht="16.5" customHeight="1">
      <c r="D194" s="128" t="inlineStr">
        <is>
          <t>旺宏(2337)</t>
        </is>
      </c>
      <c r="E194" s="129" t="n">
        <v>172</v>
      </c>
      <c r="F194" s="129" t="n">
        <v>32</v>
      </c>
      <c r="G194" s="129" t="n">
        <v>2323</v>
      </c>
      <c r="H194" s="129" t="n">
        <v>430</v>
      </c>
      <c r="I194" s="129" t="n">
        <v>1893</v>
      </c>
      <c r="J194" s="130" t="n">
        <v>135.07</v>
      </c>
      <c r="K194" s="130" t="n">
        <v>134.44</v>
      </c>
      <c r="L194" s="219">
        <f>F194*(K194-J194)</f>
        <v/>
      </c>
    </row>
    <row r="195" ht="16.5" customHeight="1">
      <c r="D195" s="128" t="inlineStr">
        <is>
          <t>群創(3481)</t>
        </is>
      </c>
      <c r="E195" s="129" t="n">
        <v>417</v>
      </c>
      <c r="F195" s="129" t="n">
        <v>146</v>
      </c>
      <c r="G195" s="129" t="n">
        <v>2175</v>
      </c>
      <c r="H195" s="129" t="n">
        <v>771</v>
      </c>
      <c r="I195" s="129" t="n">
        <v>1404</v>
      </c>
      <c r="J195" s="130" t="n">
        <v>52.17</v>
      </c>
      <c r="K195" s="130" t="n">
        <v>52.84</v>
      </c>
      <c r="L195" s="220">
        <f>F195*(K195-J195)</f>
        <v/>
      </c>
    </row>
    <row r="196" ht="16.5" customHeight="1">
      <c r="D196" s="128" t="inlineStr">
        <is>
          <t>創意(3443)</t>
        </is>
      </c>
      <c r="E196" s="129" t="n">
        <v>5</v>
      </c>
      <c r="F196" s="129" t="n">
        <v>2</v>
      </c>
      <c r="G196" s="129" t="n">
        <v>2173</v>
      </c>
      <c r="H196" s="129" t="n">
        <v>929</v>
      </c>
      <c r="I196" s="129" t="n">
        <v>1244</v>
      </c>
      <c r="J196" s="130" t="n">
        <v>4345.8</v>
      </c>
      <c r="K196" s="130" t="n">
        <v>4646.5</v>
      </c>
      <c r="L196" s="220">
        <f>F196*(K196-J196)</f>
        <v/>
      </c>
    </row>
    <row r="197" ht="16.5" customHeight="1">
      <c r="D197" s="128" t="inlineStr">
        <is>
          <t>漢翔(2634)</t>
        </is>
      </c>
      <c r="E197" s="129" t="n">
        <v>301</v>
      </c>
      <c r="F197" s="129" t="n">
        <v>252</v>
      </c>
      <c r="G197" s="129" t="n">
        <v>1938</v>
      </c>
      <c r="H197" s="129" t="n">
        <v>1623</v>
      </c>
      <c r="I197" s="129" t="n">
        <v>315</v>
      </c>
      <c r="J197" s="130" t="n">
        <v>64.40000000000001</v>
      </c>
      <c r="K197" s="130" t="n">
        <v>64.40000000000001</v>
      </c>
      <c r="L197" s="220">
        <f>F197*(K197-J197)</f>
        <v/>
      </c>
    </row>
    <row r="198" ht="16.5" customHeight="1">
      <c r="D198" s="128" t="inlineStr">
        <is>
          <t>欣興(3037)</t>
        </is>
      </c>
      <c r="E198" s="129" t="n">
        <v>20</v>
      </c>
      <c r="F198" s="129" t="n">
        <v>10</v>
      </c>
      <c r="G198" s="129" t="n">
        <v>1833</v>
      </c>
      <c r="H198" s="129" t="n">
        <v>898</v>
      </c>
      <c r="I198" s="129" t="n">
        <v>935</v>
      </c>
      <c r="J198" s="130" t="n">
        <v>916.3</v>
      </c>
      <c r="K198" s="130" t="n">
        <v>898.2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華邦電(2344)</t>
        </is>
      </c>
      <c r="E200" s="136" t="n">
        <v>602</v>
      </c>
      <c r="F200" s="136" t="n">
        <v>37</v>
      </c>
      <c r="G200" s="136" t="n">
        <v>10083</v>
      </c>
      <c r="H200" s="136" t="n">
        <v>621</v>
      </c>
      <c r="I200" s="136" t="n">
        <v>9462</v>
      </c>
      <c r="J200" s="137" t="n">
        <v>167.49</v>
      </c>
      <c r="K200" s="137" t="n">
        <v>167.92</v>
      </c>
      <c r="L200" s="220">
        <f>F200*(K200-J200)</f>
        <v/>
      </c>
    </row>
    <row r="201" ht="16.5" customHeight="1">
      <c r="D201" s="135" t="inlineStr">
        <is>
          <t>台積電(2330)</t>
        </is>
      </c>
      <c r="E201" s="136" t="n">
        <v>27</v>
      </c>
      <c r="F201" s="136" t="n">
        <v>2</v>
      </c>
      <c r="G201" s="136" t="n">
        <v>6511</v>
      </c>
      <c r="H201" s="136" t="n">
        <v>536</v>
      </c>
      <c r="I201" s="136" t="n">
        <v>5975</v>
      </c>
      <c r="J201" s="137" t="n">
        <v>2411.59</v>
      </c>
      <c r="K201" s="137" t="n">
        <v>2678.5</v>
      </c>
      <c r="L201" s="220">
        <f>F201*(K201-J201)</f>
        <v/>
      </c>
    </row>
    <row r="202" ht="16.5" customHeight="1">
      <c r="D202" s="135" t="inlineStr">
        <is>
          <t>晶豪科(3006)</t>
        </is>
      </c>
      <c r="E202" s="136" t="n">
        <v>292</v>
      </c>
      <c r="F202" s="136" t="n">
        <v>3</v>
      </c>
      <c r="G202" s="136" t="n">
        <v>6352</v>
      </c>
      <c r="H202" s="136" t="n">
        <v>66</v>
      </c>
      <c r="I202" s="136" t="n">
        <v>6286</v>
      </c>
      <c r="J202" s="137" t="n">
        <v>217.54</v>
      </c>
      <c r="K202" s="137" t="n">
        <v>218.33</v>
      </c>
      <c r="L202" s="220">
        <f>F202*(K202-J202)</f>
        <v/>
      </c>
    </row>
    <row r="203" ht="16.5" customHeight="1">
      <c r="D203" s="135" t="inlineStr">
        <is>
          <t>力積電(6770)</t>
        </is>
      </c>
      <c r="E203" s="136" t="n">
        <v>849</v>
      </c>
      <c r="F203" s="136" t="n">
        <v>26</v>
      </c>
      <c r="G203" s="136" t="n">
        <v>5829</v>
      </c>
      <c r="H203" s="136" t="n">
        <v>177</v>
      </c>
      <c r="I203" s="136" t="n">
        <v>5652</v>
      </c>
      <c r="J203" s="137" t="n">
        <v>68.66</v>
      </c>
      <c r="K203" s="137" t="n">
        <v>68.15000000000001</v>
      </c>
      <c r="L203" s="219">
        <f>F203*(K203-J203)</f>
        <v/>
      </c>
    </row>
    <row r="204" ht="16.5" customHeight="1">
      <c r="D204" s="135" t="inlineStr">
        <is>
          <t>緯穎(6669)</t>
        </is>
      </c>
      <c r="E204" s="136" t="n">
        <v>10</v>
      </c>
      <c r="F204" s="136" t="n">
        <v>1</v>
      </c>
      <c r="G204" s="136" t="n">
        <v>5466</v>
      </c>
      <c r="H204" s="136" t="n">
        <v>138</v>
      </c>
      <c r="I204" s="136" t="n">
        <v>5328</v>
      </c>
      <c r="J204" s="137" t="n">
        <v>5465.7</v>
      </c>
      <c r="K204" s="137" t="n">
        <v>1384</v>
      </c>
      <c r="L204" s="219">
        <f>F204*(K204-J204)</f>
        <v/>
      </c>
    </row>
    <row r="205" ht="16.5" customHeight="1">
      <c r="D205" s="135" t="inlineStr">
        <is>
          <t>大量(3167)</t>
        </is>
      </c>
      <c r="E205" s="136" t="n">
        <v>22</v>
      </c>
      <c r="F205" s="136" t="n">
        <v>0</v>
      </c>
      <c r="G205" s="136" t="n">
        <v>1575</v>
      </c>
      <c r="H205" s="136" t="n">
        <v>0</v>
      </c>
      <c r="I205" s="136" t="n">
        <v>1575</v>
      </c>
      <c r="J205" s="137" t="n">
        <v>715.77</v>
      </c>
      <c r="K205" s="137" t="n">
        <v>0</v>
      </c>
      <c r="L205" s="220">
        <f>F205*(K205-J205)</f>
        <v/>
      </c>
    </row>
    <row r="206" ht="16.5" customHeight="1">
      <c r="D206" s="135" t="inlineStr">
        <is>
          <t>景碩(3189)</t>
        </is>
      </c>
      <c r="E206" s="136" t="n">
        <v>19</v>
      </c>
      <c r="F206" s="136" t="n">
        <v>15</v>
      </c>
      <c r="G206" s="136" t="n">
        <v>1511</v>
      </c>
      <c r="H206" s="136" t="n">
        <v>1199</v>
      </c>
      <c r="I206" s="136" t="n">
        <v>312</v>
      </c>
      <c r="J206" s="137" t="n">
        <v>795.47</v>
      </c>
      <c r="K206" s="137" t="n">
        <v>799.0700000000001</v>
      </c>
      <c r="L206" s="220">
        <f>F206*(K206-J206)</f>
        <v/>
      </c>
    </row>
    <row r="207" ht="16.5" customHeight="1">
      <c r="D207" s="135" t="inlineStr">
        <is>
          <t>金居(8358)</t>
        </is>
      </c>
      <c r="E207" s="136" t="n">
        <v>27</v>
      </c>
      <c r="F207" s="136" t="n">
        <v>9</v>
      </c>
      <c r="G207" s="136" t="n">
        <v>1148</v>
      </c>
      <c r="H207" s="136" t="n">
        <v>384</v>
      </c>
      <c r="I207" s="136" t="n">
        <v>764</v>
      </c>
      <c r="J207" s="137" t="n">
        <v>425.19</v>
      </c>
      <c r="K207" s="137" t="n">
        <v>427.11</v>
      </c>
      <c r="L207" s="220">
        <f>F207*(K207-J207)</f>
        <v/>
      </c>
    </row>
    <row r="208" ht="16.5" customHeight="1">
      <c r="D208" s="135" t="inlineStr">
        <is>
          <t>友訊(2332)</t>
        </is>
      </c>
      <c r="E208" s="136" t="n">
        <v>420</v>
      </c>
      <c r="F208" s="136" t="n">
        <v>27</v>
      </c>
      <c r="G208" s="136" t="n">
        <v>1000</v>
      </c>
      <c r="H208" s="136" t="n">
        <v>64</v>
      </c>
      <c r="I208" s="136" t="n">
        <v>936</v>
      </c>
      <c r="J208" s="137" t="n">
        <v>23.8</v>
      </c>
      <c r="K208" s="137" t="n">
        <v>23.52</v>
      </c>
      <c r="L208" s="219">
        <f>F208*(K208-J208)</f>
        <v/>
      </c>
    </row>
    <row r="209" ht="16.5" customHeight="1">
      <c r="D209" s="135" t="inlineStr">
        <is>
          <t>尖點(8021)</t>
        </is>
      </c>
      <c r="E209" s="136" t="n">
        <v>23</v>
      </c>
      <c r="F209" s="136" t="n">
        <v>10</v>
      </c>
      <c r="G209" s="136" t="n">
        <v>934</v>
      </c>
      <c r="H209" s="136" t="n">
        <v>414</v>
      </c>
      <c r="I209" s="136" t="n">
        <v>520</v>
      </c>
      <c r="J209" s="137" t="n">
        <v>406.13</v>
      </c>
      <c r="K209" s="137" t="n">
        <v>414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景碩(3189)</t>
        </is>
      </c>
      <c r="E211" s="136" t="n">
        <v>591</v>
      </c>
      <c r="F211" s="136" t="n">
        <v>120</v>
      </c>
      <c r="G211" s="136" t="n">
        <v>47411</v>
      </c>
      <c r="H211" s="136" t="n">
        <v>9589</v>
      </c>
      <c r="I211" s="136" t="n">
        <v>37822</v>
      </c>
      <c r="J211" s="137" t="n">
        <v>802.21</v>
      </c>
      <c r="K211" s="137" t="n">
        <v>799.09</v>
      </c>
      <c r="L211" s="219">
        <f>F211*(K211-J211)</f>
        <v/>
      </c>
    </row>
    <row r="212" ht="16.5" customHeight="1">
      <c r="D212" s="135" t="inlineStr">
        <is>
          <t>南亞科(2408)</t>
        </is>
      </c>
      <c r="E212" s="136" t="n">
        <v>661</v>
      </c>
      <c r="F212" s="136" t="n">
        <v>182</v>
      </c>
      <c r="G212" s="136" t="n">
        <v>29239</v>
      </c>
      <c r="H212" s="136" t="n">
        <v>7926</v>
      </c>
      <c r="I212" s="136" t="n">
        <v>21313</v>
      </c>
      <c r="J212" s="137" t="n">
        <v>442.35</v>
      </c>
      <c r="K212" s="137" t="n">
        <v>435.52</v>
      </c>
      <c r="L212" s="219">
        <f>F212*(K212-J212)</f>
        <v/>
      </c>
    </row>
    <row r="213" ht="16.5" customHeight="1">
      <c r="D213" s="135" t="inlineStr">
        <is>
          <t>穩懋(3105)</t>
        </is>
      </c>
      <c r="E213" s="136" t="n">
        <v>507</v>
      </c>
      <c r="F213" s="136" t="n">
        <v>3</v>
      </c>
      <c r="G213" s="136" t="n">
        <v>18902</v>
      </c>
      <c r="H213" s="136" t="n">
        <v>109</v>
      </c>
      <c r="I213" s="136" t="n">
        <v>18793</v>
      </c>
      <c r="J213" s="137" t="n">
        <v>372.83</v>
      </c>
      <c r="K213" s="137" t="n">
        <v>363</v>
      </c>
      <c r="L213" s="219">
        <f>F213*(K213-J213)</f>
        <v/>
      </c>
    </row>
    <row r="214" ht="16.5" customHeight="1">
      <c r="D214" s="135" t="inlineStr">
        <is>
          <t>緯穎(6669)</t>
        </is>
      </c>
      <c r="E214" s="136" t="n">
        <v>20</v>
      </c>
      <c r="F214" s="136" t="n">
        <v>1</v>
      </c>
      <c r="G214" s="136" t="n">
        <v>10982</v>
      </c>
      <c r="H214" s="136" t="n">
        <v>170</v>
      </c>
      <c r="I214" s="136" t="n">
        <v>10812</v>
      </c>
      <c r="J214" s="137" t="n">
        <v>5490.95</v>
      </c>
      <c r="K214" s="137" t="n">
        <v>1705</v>
      </c>
      <c r="L214" s="219">
        <f>F214*(K214-J214)</f>
        <v/>
      </c>
    </row>
    <row r="215" ht="16.5" customHeight="1">
      <c r="D215" s="135" t="inlineStr">
        <is>
          <t>力積電(6770)</t>
        </is>
      </c>
      <c r="E215" s="136" t="n">
        <v>1528</v>
      </c>
      <c r="F215" s="136" t="n">
        <v>1258</v>
      </c>
      <c r="G215" s="136" t="n">
        <v>10607</v>
      </c>
      <c r="H215" s="136" t="n">
        <v>8569</v>
      </c>
      <c r="I215" s="136" t="n">
        <v>2038</v>
      </c>
      <c r="J215" s="137" t="n">
        <v>69.42</v>
      </c>
      <c r="K215" s="137" t="n">
        <v>68.12</v>
      </c>
      <c r="L215" s="219">
        <f>F215*(K215-J215)</f>
        <v/>
      </c>
    </row>
    <row r="216" ht="16.5" customHeight="1">
      <c r="D216" s="135" t="inlineStr">
        <is>
          <t>聯電(2303)</t>
        </is>
      </c>
      <c r="E216" s="136" t="n">
        <v>735</v>
      </c>
      <c r="F216" s="136" t="n">
        <v>44</v>
      </c>
      <c r="G216" s="136" t="n">
        <v>10329</v>
      </c>
      <c r="H216" s="136" t="n">
        <v>630</v>
      </c>
      <c r="I216" s="136" t="n">
        <v>9699</v>
      </c>
      <c r="J216" s="137" t="n">
        <v>140.53</v>
      </c>
      <c r="K216" s="137" t="n">
        <v>143.18</v>
      </c>
      <c r="L216" s="220">
        <f>F216*(K216-J216)</f>
        <v/>
      </c>
    </row>
    <row r="217" ht="16.5" customHeight="1">
      <c r="D217" s="135" t="inlineStr">
        <is>
          <t>台光電(2383)</t>
        </is>
      </c>
      <c r="E217" s="136" t="n">
        <v>13</v>
      </c>
      <c r="F217" s="136" t="n">
        <v>0</v>
      </c>
      <c r="G217" s="136" t="n">
        <v>6734</v>
      </c>
      <c r="H217" s="136" t="n">
        <v>0</v>
      </c>
      <c r="I217" s="136" t="n">
        <v>6734</v>
      </c>
      <c r="J217" s="137" t="n">
        <v>5180.08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全新(2455)</t>
        </is>
      </c>
      <c r="E218" s="136" t="n">
        <v>207</v>
      </c>
      <c r="F218" s="136" t="n">
        <v>4</v>
      </c>
      <c r="G218" s="136" t="n">
        <v>6715</v>
      </c>
      <c r="H218" s="136" t="n">
        <v>128</v>
      </c>
      <c r="I218" s="136" t="n">
        <v>6587</v>
      </c>
      <c r="J218" s="137" t="n">
        <v>324.39</v>
      </c>
      <c r="K218" s="137" t="n">
        <v>320.5</v>
      </c>
      <c r="L218" s="219">
        <f>F218*(K218-J218)</f>
        <v/>
      </c>
    </row>
    <row r="219" ht="16.5" customHeight="1">
      <c r="D219" s="135" t="inlineStr">
        <is>
          <t>台達電(2308)</t>
        </is>
      </c>
      <c r="E219" s="136" t="n">
        <v>36</v>
      </c>
      <c r="F219" s="136" t="n">
        <v>1</v>
      </c>
      <c r="G219" s="136" t="n">
        <v>6701</v>
      </c>
      <c r="H219" s="136" t="n">
        <v>124</v>
      </c>
      <c r="I219" s="136" t="n">
        <v>6577</v>
      </c>
      <c r="J219" s="137" t="n">
        <v>1861.47</v>
      </c>
      <c r="K219" s="137" t="n">
        <v>1244</v>
      </c>
      <c r="L219" s="219">
        <f>F219*(K219-J219)</f>
        <v/>
      </c>
    </row>
    <row r="220" ht="16.5" customHeight="1">
      <c r="D220" s="135" t="inlineStr">
        <is>
          <t>矽力*-KY(6415)</t>
        </is>
      </c>
      <c r="E220" s="136" t="n">
        <v>97</v>
      </c>
      <c r="F220" s="136" t="n">
        <v>5</v>
      </c>
      <c r="G220" s="136" t="n">
        <v>4742</v>
      </c>
      <c r="H220" s="136" t="n">
        <v>243</v>
      </c>
      <c r="I220" s="136" t="n">
        <v>4499</v>
      </c>
      <c r="J220" s="137" t="n">
        <v>488.85</v>
      </c>
      <c r="K220" s="137" t="n">
        <v>486.6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南電(8046)</t>
        </is>
      </c>
      <c r="E222" s="136" t="n">
        <v>52</v>
      </c>
      <c r="F222" s="136" t="n">
        <v>3</v>
      </c>
      <c r="G222" s="136" t="n">
        <v>6656</v>
      </c>
      <c r="H222" s="136" t="n">
        <v>380</v>
      </c>
      <c r="I222" s="136" t="n">
        <v>6276</v>
      </c>
      <c r="J222" s="137" t="n">
        <v>1280.06</v>
      </c>
      <c r="K222" s="137" t="n">
        <v>1267</v>
      </c>
      <c r="L222" s="219">
        <f>F222*(K222-J222)</f>
        <v/>
      </c>
    </row>
    <row r="223" ht="16.5" customHeight="1">
      <c r="D223" s="135" t="inlineStr">
        <is>
          <t>臻鼎-KY(4958)</t>
        </is>
      </c>
      <c r="E223" s="136" t="n">
        <v>119</v>
      </c>
      <c r="F223" s="136" t="n">
        <v>17</v>
      </c>
      <c r="G223" s="136" t="n">
        <v>6532</v>
      </c>
      <c r="H223" s="136" t="n">
        <v>922</v>
      </c>
      <c r="I223" s="136" t="n">
        <v>5610</v>
      </c>
      <c r="J223" s="137" t="n">
        <v>548.95</v>
      </c>
      <c r="K223" s="137" t="n">
        <v>542.47</v>
      </c>
      <c r="L223" s="219">
        <f>F223*(K223-J223)</f>
        <v/>
      </c>
    </row>
    <row r="224" ht="16.5" customHeight="1">
      <c r="D224" s="135" t="inlineStr">
        <is>
          <t>台塑化(6505)</t>
        </is>
      </c>
      <c r="E224" s="136" t="n">
        <v>599</v>
      </c>
      <c r="F224" s="136" t="n">
        <v>42</v>
      </c>
      <c r="G224" s="136" t="n">
        <v>5222</v>
      </c>
      <c r="H224" s="136" t="n">
        <v>373</v>
      </c>
      <c r="I224" s="136" t="n">
        <v>4849</v>
      </c>
      <c r="J224" s="137" t="n">
        <v>87.19</v>
      </c>
      <c r="K224" s="137" t="n">
        <v>88.81</v>
      </c>
      <c r="L224" s="220">
        <f>F224*(K224-J224)</f>
        <v/>
      </c>
    </row>
    <row r="225" ht="16.5" customHeight="1">
      <c r="D225" s="135" t="inlineStr">
        <is>
          <t>國巨*(2327)</t>
        </is>
      </c>
      <c r="E225" s="136" t="n">
        <v>74</v>
      </c>
      <c r="F225" s="136" t="n">
        <v>66</v>
      </c>
      <c r="G225" s="136" t="n">
        <v>5222</v>
      </c>
      <c r="H225" s="136" t="n">
        <v>4655</v>
      </c>
      <c r="I225" s="136" t="n">
        <v>567</v>
      </c>
      <c r="J225" s="137" t="n">
        <v>705.7</v>
      </c>
      <c r="K225" s="137" t="n">
        <v>705.29</v>
      </c>
      <c r="L225" s="219">
        <f>F225*(K225-J225)</f>
        <v/>
      </c>
    </row>
    <row r="226" ht="16.5" customHeight="1">
      <c r="D226" s="135" t="inlineStr">
        <is>
          <t>華邦電(2344)</t>
        </is>
      </c>
      <c r="E226" s="136" t="n">
        <v>307</v>
      </c>
      <c r="F226" s="136" t="n">
        <v>9</v>
      </c>
      <c r="G226" s="136" t="n">
        <v>5152</v>
      </c>
      <c r="H226" s="136" t="n">
        <v>159</v>
      </c>
      <c r="I226" s="136" t="n">
        <v>4993</v>
      </c>
      <c r="J226" s="137" t="n">
        <v>167.8</v>
      </c>
      <c r="K226" s="137" t="n">
        <v>176.56</v>
      </c>
      <c r="L226" s="220">
        <f>F226*(K226-J226)</f>
        <v/>
      </c>
    </row>
    <row r="227" ht="16.5" customHeight="1">
      <c r="D227" s="135" t="inlineStr">
        <is>
          <t>群創(3481)</t>
        </is>
      </c>
      <c r="E227" s="136" t="n">
        <v>697</v>
      </c>
      <c r="F227" s="136" t="n">
        <v>371</v>
      </c>
      <c r="G227" s="136" t="n">
        <v>3690</v>
      </c>
      <c r="H227" s="136" t="n">
        <v>1984</v>
      </c>
      <c r="I227" s="136" t="n">
        <v>1706</v>
      </c>
      <c r="J227" s="137" t="n">
        <v>52.94</v>
      </c>
      <c r="K227" s="137" t="n">
        <v>53.47</v>
      </c>
      <c r="L227" s="220">
        <f>F227*(K227-J227)</f>
        <v/>
      </c>
    </row>
    <row r="228" ht="16.5" customHeight="1">
      <c r="D228" s="135" t="inlineStr">
        <is>
          <t>環宇-KY(4991)</t>
        </is>
      </c>
      <c r="E228" s="136" t="n">
        <v>65</v>
      </c>
      <c r="F228" s="136" t="n">
        <v>0</v>
      </c>
      <c r="G228" s="136" t="n">
        <v>2698</v>
      </c>
      <c r="H228" s="136" t="n">
        <v>0</v>
      </c>
      <c r="I228" s="136" t="n">
        <v>2698</v>
      </c>
      <c r="J228" s="137" t="n">
        <v>415.03</v>
      </c>
      <c r="K228" s="137" t="n">
        <v>0</v>
      </c>
      <c r="L228" s="220">
        <f>F228*(K228-J228)</f>
        <v/>
      </c>
    </row>
    <row r="229" ht="16.5" customHeight="1">
      <c r="D229" s="135" t="inlineStr">
        <is>
          <t>由田(3455)</t>
        </is>
      </c>
      <c r="E229" s="136" t="n">
        <v>131</v>
      </c>
      <c r="F229" s="136" t="n">
        <v>1</v>
      </c>
      <c r="G229" s="136" t="n">
        <v>2686</v>
      </c>
      <c r="H229" s="136" t="n">
        <v>20</v>
      </c>
      <c r="I229" s="136" t="n">
        <v>2666</v>
      </c>
      <c r="J229" s="137" t="n">
        <v>205.02</v>
      </c>
      <c r="K229" s="137" t="n">
        <v>201</v>
      </c>
      <c r="L229" s="219">
        <f>F229*(K229-J229)</f>
        <v/>
      </c>
    </row>
    <row r="230" ht="16.5" customHeight="1">
      <c r="D230" s="135" t="inlineStr">
        <is>
          <t>環球晶(6488)</t>
        </is>
      </c>
      <c r="E230" s="136" t="n">
        <v>20</v>
      </c>
      <c r="F230" s="136" t="n">
        <v>16</v>
      </c>
      <c r="G230" s="136" t="n">
        <v>2424</v>
      </c>
      <c r="H230" s="136" t="n">
        <v>2044</v>
      </c>
      <c r="I230" s="136" t="n">
        <v>380</v>
      </c>
      <c r="J230" s="137" t="n">
        <v>1211.9</v>
      </c>
      <c r="K230" s="137" t="n">
        <v>1277.81</v>
      </c>
      <c r="L230" s="220">
        <f>F230*(K230-J230)</f>
        <v/>
      </c>
    </row>
    <row r="231" ht="16.5" customHeight="1">
      <c r="D231" s="135" t="inlineStr">
        <is>
          <t>頎邦(6147)</t>
        </is>
      </c>
      <c r="E231" s="136" t="n">
        <v>128</v>
      </c>
      <c r="F231" s="136" t="n">
        <v>4</v>
      </c>
      <c r="G231" s="136" t="n">
        <v>2419</v>
      </c>
      <c r="H231" s="136" t="n">
        <v>74</v>
      </c>
      <c r="I231" s="136" t="n">
        <v>2345</v>
      </c>
      <c r="J231" s="137" t="n">
        <v>188.99</v>
      </c>
      <c r="K231" s="137" t="n">
        <v>185.75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聯電(2303)</t>
        </is>
      </c>
      <c r="E233" s="136" t="n">
        <v>1023</v>
      </c>
      <c r="F233" s="136" t="n">
        <v>301</v>
      </c>
      <c r="G233" s="136" t="n">
        <v>14424</v>
      </c>
      <c r="H233" s="136" t="n">
        <v>4252</v>
      </c>
      <c r="I233" s="136" t="n">
        <v>10172</v>
      </c>
      <c r="J233" s="137" t="n">
        <v>141</v>
      </c>
      <c r="K233" s="137" t="n">
        <v>141.26</v>
      </c>
      <c r="L233" s="220">
        <f>F233*(K233-J233)</f>
        <v/>
      </c>
    </row>
    <row r="234" ht="16.5" customHeight="1">
      <c r="D234" s="135" t="inlineStr">
        <is>
          <t>國巨*(2327)</t>
        </is>
      </c>
      <c r="E234" s="136" t="n">
        <v>65</v>
      </c>
      <c r="F234" s="136" t="n">
        <v>56</v>
      </c>
      <c r="G234" s="136" t="n">
        <v>4562</v>
      </c>
      <c r="H234" s="136" t="n">
        <v>3898</v>
      </c>
      <c r="I234" s="136" t="n">
        <v>664</v>
      </c>
      <c r="J234" s="137" t="n">
        <v>701.83</v>
      </c>
      <c r="K234" s="137" t="n">
        <v>696.11</v>
      </c>
      <c r="L234" s="219">
        <f>F234*(K234-J234)</f>
        <v/>
      </c>
    </row>
    <row r="235" ht="16.5" customHeight="1">
      <c r="D235" s="135" t="inlineStr">
        <is>
          <t>台積電(2330)</t>
        </is>
      </c>
      <c r="E235" s="136" t="n">
        <v>15</v>
      </c>
      <c r="F235" s="136" t="n">
        <v>1</v>
      </c>
      <c r="G235" s="136" t="n">
        <v>3593</v>
      </c>
      <c r="H235" s="136" t="n">
        <v>116</v>
      </c>
      <c r="I235" s="136" t="n">
        <v>3477</v>
      </c>
      <c r="J235" s="137" t="n">
        <v>2395.07</v>
      </c>
      <c r="K235" s="137" t="n">
        <v>1165</v>
      </c>
      <c r="L235" s="219">
        <f>F235*(K235-J235)</f>
        <v/>
      </c>
    </row>
    <row r="236" ht="16.5" customHeight="1">
      <c r="D236" s="135" t="inlineStr">
        <is>
          <t>矽格(6257)</t>
        </is>
      </c>
      <c r="E236" s="136" t="n">
        <v>102</v>
      </c>
      <c r="F236" s="136" t="n">
        <v>1</v>
      </c>
      <c r="G236" s="136" t="n">
        <v>2295</v>
      </c>
      <c r="H236" s="136" t="n">
        <v>23</v>
      </c>
      <c r="I236" s="136" t="n">
        <v>2272</v>
      </c>
      <c r="J236" s="137" t="n">
        <v>224.96</v>
      </c>
      <c r="K236" s="137" t="n">
        <v>227</v>
      </c>
      <c r="L236" s="220">
        <f>F236*(K236-J236)</f>
        <v/>
      </c>
    </row>
    <row r="237" ht="16.5" customHeight="1">
      <c r="D237" s="135" t="inlineStr">
        <is>
          <t>南茂(8150)</t>
        </is>
      </c>
      <c r="E237" s="136" t="n">
        <v>75</v>
      </c>
      <c r="F237" s="136" t="n">
        <v>69</v>
      </c>
      <c r="G237" s="136" t="n">
        <v>750</v>
      </c>
      <c r="H237" s="136" t="n">
        <v>690</v>
      </c>
      <c r="I237" s="136" t="n">
        <v>60</v>
      </c>
      <c r="J237" s="137" t="n">
        <v>100</v>
      </c>
      <c r="K237" s="137" t="n">
        <v>100</v>
      </c>
      <c r="L237" s="220">
        <f>F237*(K237-J237)</f>
        <v/>
      </c>
    </row>
    <row r="238" ht="16.5" customHeight="1">
      <c r="D238" s="135" t="inlineStr">
        <is>
          <t>雷虎(8033)</t>
        </is>
      </c>
      <c r="E238" s="136" t="n">
        <v>34</v>
      </c>
      <c r="F238" s="136" t="n">
        <v>11</v>
      </c>
      <c r="G238" s="136" t="n">
        <v>699</v>
      </c>
      <c r="H238" s="136" t="n">
        <v>220</v>
      </c>
      <c r="I238" s="136" t="n">
        <v>479</v>
      </c>
      <c r="J238" s="137" t="n">
        <v>205.47</v>
      </c>
      <c r="K238" s="137" t="n">
        <v>199.73</v>
      </c>
      <c r="L238" s="219">
        <f>F238*(K238-J238)</f>
        <v/>
      </c>
    </row>
    <row r="239" ht="16.5" customHeight="1">
      <c r="D239" s="135" t="inlineStr">
        <is>
          <t>合晶(6182)</t>
        </is>
      </c>
      <c r="E239" s="136" t="n">
        <v>51</v>
      </c>
      <c r="F239" s="136" t="n">
        <v>26</v>
      </c>
      <c r="G239" s="136" t="n">
        <v>670</v>
      </c>
      <c r="H239" s="136" t="n">
        <v>357</v>
      </c>
      <c r="I239" s="136" t="n">
        <v>313</v>
      </c>
      <c r="J239" s="137" t="n">
        <v>131.45</v>
      </c>
      <c r="K239" s="137" t="n">
        <v>137.31</v>
      </c>
      <c r="L239" s="220">
        <f>F239*(K239-J239)</f>
        <v/>
      </c>
    </row>
    <row r="240" ht="16.5" customHeight="1">
      <c r="D240" s="135" t="inlineStr">
        <is>
          <t>聯亞(3081)</t>
        </is>
      </c>
      <c r="E240" s="136" t="n">
        <v>4</v>
      </c>
      <c r="F240" s="136" t="n">
        <v>0</v>
      </c>
      <c r="G240" s="136" t="n">
        <v>666</v>
      </c>
      <c r="H240" s="136" t="n">
        <v>0</v>
      </c>
      <c r="I240" s="136" t="n">
        <v>666</v>
      </c>
      <c r="J240" s="137" t="n">
        <v>1665</v>
      </c>
      <c r="K240" s="137" t="n">
        <v>0</v>
      </c>
      <c r="L240" s="220">
        <f>F240*(K240-J240)</f>
        <v/>
      </c>
    </row>
    <row r="241" ht="16.5" customHeight="1">
      <c r="D241" s="135" t="inlineStr">
        <is>
          <t>台達電(2308)</t>
        </is>
      </c>
      <c r="E241" s="136" t="n">
        <v>3</v>
      </c>
      <c r="F241" s="136" t="n">
        <v>2</v>
      </c>
      <c r="G241" s="136" t="n">
        <v>653</v>
      </c>
      <c r="H241" s="136" t="n">
        <v>386</v>
      </c>
      <c r="I241" s="136" t="n">
        <v>267</v>
      </c>
      <c r="J241" s="137" t="n">
        <v>2176.33</v>
      </c>
      <c r="K241" s="137" t="n">
        <v>1929.5</v>
      </c>
      <c r="L241" s="219">
        <f>F241*(K241-J241)</f>
        <v/>
      </c>
    </row>
    <row r="242" ht="16.5" customHeight="1">
      <c r="D242" s="135" t="inlineStr">
        <is>
          <t>華通(2313)</t>
        </is>
      </c>
      <c r="E242" s="136" t="n">
        <v>26</v>
      </c>
      <c r="F242" s="136" t="n">
        <v>7</v>
      </c>
      <c r="G242" s="136" t="n">
        <v>547</v>
      </c>
      <c r="H242" s="136" t="n">
        <v>150</v>
      </c>
      <c r="I242" s="136" t="n">
        <v>397</v>
      </c>
      <c r="J242" s="137" t="n">
        <v>210.38</v>
      </c>
      <c r="K242" s="137" t="n">
        <v>214.43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華新科(2492)</t>
        </is>
      </c>
      <c r="E244" s="143" t="n">
        <v>200</v>
      </c>
      <c r="F244" s="143" t="n">
        <v>0</v>
      </c>
      <c r="G244" s="143" t="n">
        <v>6000</v>
      </c>
      <c r="H244" s="143" t="n">
        <v>0</v>
      </c>
      <c r="I244" s="143" t="n">
        <v>6000</v>
      </c>
      <c r="J244" s="144" t="n">
        <v>300</v>
      </c>
      <c r="K244" s="144" t="n">
        <v>0</v>
      </c>
      <c r="L244" s="220">
        <f>F244*(K244-J244)</f>
        <v/>
      </c>
    </row>
    <row r="245" ht="16.5" customHeight="1">
      <c r="D245" s="142" t="inlineStr">
        <is>
          <t>台積電(2330)</t>
        </is>
      </c>
      <c r="E245" s="143" t="n">
        <v>10</v>
      </c>
      <c r="F245" s="143" t="n">
        <v>8</v>
      </c>
      <c r="G245" s="143" t="n">
        <v>2320</v>
      </c>
      <c r="H245" s="143" t="n">
        <v>2016</v>
      </c>
      <c r="I245" s="143" t="n">
        <v>304</v>
      </c>
      <c r="J245" s="144" t="n">
        <v>2320.5</v>
      </c>
      <c r="K245" s="144" t="n">
        <v>2520.62</v>
      </c>
      <c r="L245" s="220">
        <f>F245*(K245-J245)</f>
        <v/>
      </c>
    </row>
    <row r="246" ht="16.5" customHeight="1">
      <c r="D246" s="142" t="inlineStr">
        <is>
          <t>金居(8358)</t>
        </is>
      </c>
      <c r="E246" s="143" t="n">
        <v>26</v>
      </c>
      <c r="F246" s="143" t="n">
        <v>5</v>
      </c>
      <c r="G246" s="143" t="n">
        <v>1114</v>
      </c>
      <c r="H246" s="143" t="n">
        <v>212</v>
      </c>
      <c r="I246" s="143" t="n">
        <v>902</v>
      </c>
      <c r="J246" s="144" t="n">
        <v>428.62</v>
      </c>
      <c r="K246" s="144" t="n">
        <v>423.2</v>
      </c>
      <c r="L246" s="219">
        <f>F246*(K246-J246)</f>
        <v/>
      </c>
    </row>
    <row r="247" ht="16.5" customHeight="1">
      <c r="D247" s="142" t="inlineStr">
        <is>
          <t>群聯(8299)</t>
        </is>
      </c>
      <c r="E247" s="143" t="n">
        <v>4</v>
      </c>
      <c r="F247" s="143" t="n">
        <v>4</v>
      </c>
      <c r="G247" s="143" t="n">
        <v>836</v>
      </c>
      <c r="H247" s="143" t="n">
        <v>671</v>
      </c>
      <c r="I247" s="143" t="n">
        <v>165</v>
      </c>
      <c r="J247" s="144" t="n">
        <v>2088.75</v>
      </c>
      <c r="K247" s="144" t="n">
        <v>1677.25</v>
      </c>
      <c r="L247" s="219">
        <f>F247*(K247-J247)</f>
        <v/>
      </c>
    </row>
    <row r="248" ht="16.5" customHeight="1">
      <c r="D248" s="142" t="inlineStr">
        <is>
          <t>金像電(2368)</t>
        </is>
      </c>
      <c r="E248" s="143" t="n">
        <v>8</v>
      </c>
      <c r="F248" s="143" t="n">
        <v>6</v>
      </c>
      <c r="G248" s="143" t="n">
        <v>747</v>
      </c>
      <c r="H248" s="143" t="n">
        <v>573</v>
      </c>
      <c r="I248" s="143" t="n">
        <v>174</v>
      </c>
      <c r="J248" s="144" t="n">
        <v>934.12</v>
      </c>
      <c r="K248" s="144" t="n">
        <v>955.33</v>
      </c>
      <c r="L248" s="220">
        <f>F248*(K248-J248)</f>
        <v/>
      </c>
    </row>
    <row r="249" ht="16.5" customHeight="1">
      <c r="D249" s="142" t="inlineStr">
        <is>
          <t>漢翔(2634)</t>
        </is>
      </c>
      <c r="E249" s="143" t="n">
        <v>104</v>
      </c>
      <c r="F249" s="143" t="n">
        <v>49</v>
      </c>
      <c r="G249" s="143" t="n">
        <v>706</v>
      </c>
      <c r="H249" s="143" t="n">
        <v>331</v>
      </c>
      <c r="I249" s="143" t="n">
        <v>375</v>
      </c>
      <c r="J249" s="144" t="n">
        <v>67.88</v>
      </c>
      <c r="K249" s="144" t="n">
        <v>67.51000000000001</v>
      </c>
      <c r="L249" s="219">
        <f>F249*(K249-J249)</f>
        <v/>
      </c>
    </row>
    <row r="250" ht="16.5" customHeight="1">
      <c r="D250" s="142" t="inlineStr">
        <is>
          <t>環球晶(6488)</t>
        </is>
      </c>
      <c r="E250" s="143" t="n">
        <v>5</v>
      </c>
      <c r="F250" s="143" t="n">
        <v>4</v>
      </c>
      <c r="G250" s="143" t="n">
        <v>637</v>
      </c>
      <c r="H250" s="143" t="n">
        <v>499</v>
      </c>
      <c r="I250" s="143" t="n">
        <v>138</v>
      </c>
      <c r="J250" s="144" t="n">
        <v>1274.2</v>
      </c>
      <c r="K250" s="144" t="n">
        <v>1247.5</v>
      </c>
      <c r="L250" s="219">
        <f>F250*(K250-J250)</f>
        <v/>
      </c>
    </row>
    <row r="251" ht="16.5" customHeight="1">
      <c r="D251" s="142" t="inlineStr">
        <is>
          <t>保瑞(6472)</t>
        </is>
      </c>
      <c r="E251" s="143" t="n">
        <v>13</v>
      </c>
      <c r="F251" s="143" t="n">
        <v>5</v>
      </c>
      <c r="G251" s="143" t="n">
        <v>548</v>
      </c>
      <c r="H251" s="143" t="n">
        <v>214</v>
      </c>
      <c r="I251" s="143" t="n">
        <v>334</v>
      </c>
      <c r="J251" s="144" t="n">
        <v>421.77</v>
      </c>
      <c r="K251" s="144" t="n">
        <v>427</v>
      </c>
      <c r="L251" s="220">
        <f>F251*(K251-J251)</f>
        <v/>
      </c>
    </row>
    <row r="252" ht="16.5" customHeight="1">
      <c r="D252" s="142" t="inlineStr">
        <is>
          <t>合晶(6182)</t>
        </is>
      </c>
      <c r="E252" s="143" t="n">
        <v>31</v>
      </c>
      <c r="F252" s="143" t="n">
        <v>21</v>
      </c>
      <c r="G252" s="143" t="n">
        <v>424</v>
      </c>
      <c r="H252" s="143" t="n">
        <v>289</v>
      </c>
      <c r="I252" s="143" t="n">
        <v>135</v>
      </c>
      <c r="J252" s="144" t="n">
        <v>136.68</v>
      </c>
      <c r="K252" s="144" t="n">
        <v>137.43</v>
      </c>
      <c r="L252" s="220">
        <f>F252*(K252-J252)</f>
        <v/>
      </c>
    </row>
    <row r="253" ht="16.5" customHeight="1">
      <c r="D253" s="142" t="inlineStr">
        <is>
          <t>景碩(3189)</t>
        </is>
      </c>
      <c r="E253" s="143" t="n">
        <v>5</v>
      </c>
      <c r="F253" s="143" t="n">
        <v>3</v>
      </c>
      <c r="G253" s="143" t="n">
        <v>408</v>
      </c>
      <c r="H253" s="143" t="n">
        <v>272</v>
      </c>
      <c r="I253" s="143" t="n">
        <v>136</v>
      </c>
      <c r="J253" s="144" t="n">
        <v>815.6</v>
      </c>
      <c r="K253" s="144" t="n">
        <v>907.33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641</v>
      </c>
      <c r="F255" s="143" t="n">
        <v>565</v>
      </c>
      <c r="G255" s="143" t="n">
        <v>153883</v>
      </c>
      <c r="H255" s="143" t="n">
        <v>135585</v>
      </c>
      <c r="I255" s="143" t="n">
        <v>18298</v>
      </c>
      <c r="J255" s="144" t="n">
        <v>2400.67</v>
      </c>
      <c r="K255" s="144" t="n">
        <v>2399.74</v>
      </c>
      <c r="L255" s="219">
        <f>F255*(K255-J255)</f>
        <v/>
      </c>
    </row>
    <row r="256" ht="16.5" customHeight="1">
      <c r="D256" s="142" t="inlineStr">
        <is>
          <t>緯穎(6669)</t>
        </is>
      </c>
      <c r="E256" s="143" t="n">
        <v>128</v>
      </c>
      <c r="F256" s="143" t="n">
        <v>12</v>
      </c>
      <c r="G256" s="143" t="n">
        <v>70477</v>
      </c>
      <c r="H256" s="143" t="n">
        <v>6598</v>
      </c>
      <c r="I256" s="143" t="n">
        <v>63879</v>
      </c>
      <c r="J256" s="144" t="n">
        <v>5506.02</v>
      </c>
      <c r="K256" s="144" t="n">
        <v>5498.67</v>
      </c>
      <c r="L256" s="219">
        <f>F256*(K256-J256)</f>
        <v/>
      </c>
    </row>
    <row r="257" ht="16.5" customHeight="1">
      <c r="D257" s="142" t="inlineStr">
        <is>
          <t>國巨*(2327)</t>
        </is>
      </c>
      <c r="E257" s="143" t="n">
        <v>917</v>
      </c>
      <c r="F257" s="143" t="n">
        <v>260</v>
      </c>
      <c r="G257" s="143" t="n">
        <v>63572</v>
      </c>
      <c r="H257" s="143" t="n">
        <v>18049</v>
      </c>
      <c r="I257" s="143" t="n">
        <v>45523</v>
      </c>
      <c r="J257" s="144" t="n">
        <v>693.26</v>
      </c>
      <c r="K257" s="144" t="n">
        <v>694.1799999999999</v>
      </c>
      <c r="L257" s="220">
        <f>F257*(K257-J257)</f>
        <v/>
      </c>
    </row>
    <row r="258" ht="16.5" customHeight="1">
      <c r="D258" s="142" t="inlineStr">
        <is>
          <t>聯電(2303)</t>
        </is>
      </c>
      <c r="E258" s="143" t="n">
        <v>4366</v>
      </c>
      <c r="F258" s="143" t="n">
        <v>1602</v>
      </c>
      <c r="G258" s="143" t="n">
        <v>62355</v>
      </c>
      <c r="H258" s="143" t="n">
        <v>22610</v>
      </c>
      <c r="I258" s="143" t="n">
        <v>39745</v>
      </c>
      <c r="J258" s="144" t="n">
        <v>142.82</v>
      </c>
      <c r="K258" s="144" t="n">
        <v>141.14</v>
      </c>
      <c r="L258" s="219">
        <f>F258*(K258-J258)</f>
        <v/>
      </c>
    </row>
    <row r="259" ht="16.5" customHeight="1">
      <c r="D259" s="142" t="inlineStr">
        <is>
          <t>貿聯-KY(3665)</t>
        </is>
      </c>
      <c r="E259" s="143" t="n">
        <v>283</v>
      </c>
      <c r="F259" s="143" t="n">
        <v>15</v>
      </c>
      <c r="G259" s="143" t="n">
        <v>59860</v>
      </c>
      <c r="H259" s="143" t="n">
        <v>3138</v>
      </c>
      <c r="I259" s="143" t="n">
        <v>56722</v>
      </c>
      <c r="J259" s="144" t="n">
        <v>2115.21</v>
      </c>
      <c r="K259" s="144" t="n">
        <v>2092</v>
      </c>
      <c r="L259" s="219">
        <f>F259*(K259-J259)</f>
        <v/>
      </c>
    </row>
    <row r="260" ht="16.5" customHeight="1">
      <c r="D260" s="142" t="inlineStr">
        <is>
          <t>兆豐金(2886)</t>
        </is>
      </c>
      <c r="E260" s="143" t="n">
        <v>6143</v>
      </c>
      <c r="F260" s="143" t="n">
        <v>2982</v>
      </c>
      <c r="G260" s="143" t="n">
        <v>29608</v>
      </c>
      <c r="H260" s="143" t="n">
        <v>14478</v>
      </c>
      <c r="I260" s="143" t="n">
        <v>15130</v>
      </c>
      <c r="J260" s="144" t="n">
        <v>48.2</v>
      </c>
      <c r="K260" s="144" t="n">
        <v>48.55</v>
      </c>
      <c r="L260" s="220">
        <f>F260*(K260-J260)</f>
        <v/>
      </c>
    </row>
    <row r="261" ht="16.5" customHeight="1">
      <c r="D261" s="142" t="inlineStr">
        <is>
          <t>台新新光金(2887)</t>
        </is>
      </c>
      <c r="E261" s="143" t="n">
        <v>8529</v>
      </c>
      <c r="F261" s="143" t="n">
        <v>422</v>
      </c>
      <c r="G261" s="143" t="n">
        <v>29511</v>
      </c>
      <c r="H261" s="143" t="n">
        <v>1460</v>
      </c>
      <c r="I261" s="143" t="n">
        <v>28051</v>
      </c>
      <c r="J261" s="144" t="n">
        <v>34.6</v>
      </c>
      <c r="K261" s="144" t="n">
        <v>34.6</v>
      </c>
      <c r="L261" s="220">
        <f>F261*(K261-J261)</f>
        <v/>
      </c>
    </row>
    <row r="262" ht="16.5" customHeight="1">
      <c r="D262" s="142" t="inlineStr">
        <is>
          <t>永豐金(2890)</t>
        </is>
      </c>
      <c r="E262" s="143" t="n">
        <v>7120</v>
      </c>
      <c r="F262" s="143" t="n">
        <v>1570</v>
      </c>
      <c r="G262" s="143" t="n">
        <v>28764</v>
      </c>
      <c r="H262" s="143" t="n">
        <v>6307</v>
      </c>
      <c r="I262" s="143" t="n">
        <v>22457</v>
      </c>
      <c r="J262" s="144" t="n">
        <v>40.4</v>
      </c>
      <c r="K262" s="144" t="n">
        <v>40.17</v>
      </c>
      <c r="L262" s="219">
        <f>F262*(K262-J262)</f>
        <v/>
      </c>
    </row>
    <row r="263" ht="16.5" customHeight="1">
      <c r="D263" s="142" t="inlineStr">
        <is>
          <t>台達電(2308)</t>
        </is>
      </c>
      <c r="E263" s="143" t="n">
        <v>139</v>
      </c>
      <c r="F263" s="143" t="n">
        <v>73</v>
      </c>
      <c r="G263" s="143" t="n">
        <v>26136</v>
      </c>
      <c r="H263" s="143" t="n">
        <v>13710</v>
      </c>
      <c r="I263" s="143" t="n">
        <v>12426</v>
      </c>
      <c r="J263" s="144" t="n">
        <v>1880.27</v>
      </c>
      <c r="K263" s="144" t="n">
        <v>1878.01</v>
      </c>
      <c r="L263" s="219">
        <f>F263*(K263-J263)</f>
        <v/>
      </c>
    </row>
    <row r="264" ht="16.5" customHeight="1">
      <c r="D264" s="142" t="inlineStr">
        <is>
          <t>致茂(2360)</t>
        </is>
      </c>
      <c r="E264" s="143" t="n">
        <v>96</v>
      </c>
      <c r="F264" s="143" t="n">
        <v>21</v>
      </c>
      <c r="G264" s="143" t="n">
        <v>20331</v>
      </c>
      <c r="H264" s="143" t="n">
        <v>4457</v>
      </c>
      <c r="I264" s="143" t="n">
        <v>15874</v>
      </c>
      <c r="J264" s="144" t="n">
        <v>2117.78</v>
      </c>
      <c r="K264" s="144" t="n">
        <v>2122.38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聯發科(2454)</t>
        </is>
      </c>
      <c r="E266" s="143" t="n">
        <v>871</v>
      </c>
      <c r="F266" s="143" t="n">
        <v>509</v>
      </c>
      <c r="G266" s="143" t="n">
        <v>335439</v>
      </c>
      <c r="H266" s="143" t="n">
        <v>195848</v>
      </c>
      <c r="I266" s="143" t="n">
        <v>139591</v>
      </c>
      <c r="J266" s="144" t="n">
        <v>3851.19</v>
      </c>
      <c r="K266" s="144" t="n">
        <v>3847.69</v>
      </c>
      <c r="L266" s="219">
        <f>F266*(K266-J266)</f>
        <v/>
      </c>
    </row>
    <row r="267" ht="16.5" customHeight="1">
      <c r="D267" s="142" t="inlineStr">
        <is>
          <t>南亞科(2408)</t>
        </is>
      </c>
      <c r="E267" s="143" t="n">
        <v>5399</v>
      </c>
      <c r="F267" s="143" t="n">
        <v>1627</v>
      </c>
      <c r="G267" s="143" t="n">
        <v>240249</v>
      </c>
      <c r="H267" s="143" t="n">
        <v>71870</v>
      </c>
      <c r="I267" s="143" t="n">
        <v>168379</v>
      </c>
      <c r="J267" s="144" t="n">
        <v>444.99</v>
      </c>
      <c r="K267" s="144" t="n">
        <v>441.73</v>
      </c>
      <c r="L267" s="219">
        <f>F267*(K267-J267)</f>
        <v/>
      </c>
    </row>
    <row r="268" ht="16.5" customHeight="1">
      <c r="D268" s="142" t="inlineStr">
        <is>
          <t>合晶(6182)</t>
        </is>
      </c>
      <c r="E268" s="143" t="n">
        <v>13788</v>
      </c>
      <c r="F268" s="143" t="n">
        <v>8746</v>
      </c>
      <c r="G268" s="143" t="n">
        <v>194287</v>
      </c>
      <c r="H268" s="143" t="n">
        <v>120677</v>
      </c>
      <c r="I268" s="143" t="n">
        <v>73610</v>
      </c>
      <c r="J268" s="144" t="n">
        <v>140.91</v>
      </c>
      <c r="K268" s="144" t="n">
        <v>137.98</v>
      </c>
      <c r="L268" s="219">
        <f>F268*(K268-J268)</f>
        <v/>
      </c>
    </row>
    <row r="269" ht="16.5" customHeight="1">
      <c r="D269" s="142" t="inlineStr">
        <is>
          <t>華邦電(2344)</t>
        </is>
      </c>
      <c r="E269" s="143" t="n">
        <v>9455</v>
      </c>
      <c r="F269" s="143" t="n">
        <v>3215</v>
      </c>
      <c r="G269" s="143" t="n">
        <v>161611</v>
      </c>
      <c r="H269" s="143" t="n">
        <v>54968</v>
      </c>
      <c r="I269" s="143" t="n">
        <v>106643</v>
      </c>
      <c r="J269" s="144" t="n">
        <v>170.93</v>
      </c>
      <c r="K269" s="144" t="n">
        <v>170.97</v>
      </c>
      <c r="L269" s="220">
        <f>F269*(K269-J269)</f>
        <v/>
      </c>
    </row>
    <row r="270" ht="16.5" customHeight="1">
      <c r="D270" s="142" t="inlineStr">
        <is>
          <t>台積電(2330)</t>
        </is>
      </c>
      <c r="E270" s="143" t="n">
        <v>608</v>
      </c>
      <c r="F270" s="143" t="n">
        <v>353</v>
      </c>
      <c r="G270" s="143" t="n">
        <v>146001</v>
      </c>
      <c r="H270" s="143" t="n">
        <v>84678</v>
      </c>
      <c r="I270" s="143" t="n">
        <v>61323</v>
      </c>
      <c r="J270" s="144" t="n">
        <v>2401.33</v>
      </c>
      <c r="K270" s="144" t="n">
        <v>2398.8</v>
      </c>
      <c r="L270" s="219">
        <f>F270*(K270-J270)</f>
        <v/>
      </c>
    </row>
    <row r="271" ht="16.5" customHeight="1">
      <c r="D271" s="142" t="inlineStr">
        <is>
          <t>健策(3653)</t>
        </is>
      </c>
      <c r="E271" s="143" t="n">
        <v>405</v>
      </c>
      <c r="F271" s="143" t="n">
        <v>114</v>
      </c>
      <c r="G271" s="143" t="n">
        <v>141734</v>
      </c>
      <c r="H271" s="143" t="n">
        <v>39788</v>
      </c>
      <c r="I271" s="143" t="n">
        <v>101946</v>
      </c>
      <c r="J271" s="144" t="n">
        <v>3499.59</v>
      </c>
      <c r="K271" s="144" t="n">
        <v>3490.17</v>
      </c>
      <c r="L271" s="219">
        <f>F271*(K271-J271)</f>
        <v/>
      </c>
    </row>
    <row r="272" ht="16.5" customHeight="1">
      <c r="D272" s="142" t="inlineStr">
        <is>
          <t>旺宏(2337)</t>
        </is>
      </c>
      <c r="E272" s="143" t="n">
        <v>7063</v>
      </c>
      <c r="F272" s="143" t="n">
        <v>6172</v>
      </c>
      <c r="G272" s="143" t="n">
        <v>95350</v>
      </c>
      <c r="H272" s="143" t="n">
        <v>83322</v>
      </c>
      <c r="I272" s="143" t="n">
        <v>12028</v>
      </c>
      <c r="J272" s="144" t="n">
        <v>135</v>
      </c>
      <c r="K272" s="144" t="n">
        <v>135</v>
      </c>
      <c r="L272" s="220">
        <f>F272*(K272-J272)</f>
        <v/>
      </c>
    </row>
    <row r="273" ht="16.5" customHeight="1">
      <c r="D273" s="142" t="inlineStr">
        <is>
          <t>緯穎(6669)</t>
        </is>
      </c>
      <c r="E273" s="143" t="n">
        <v>169</v>
      </c>
      <c r="F273" s="143" t="n">
        <v>83</v>
      </c>
      <c r="G273" s="143" t="n">
        <v>92709</v>
      </c>
      <c r="H273" s="143" t="n">
        <v>45403</v>
      </c>
      <c r="I273" s="143" t="n">
        <v>47306</v>
      </c>
      <c r="J273" s="144" t="n">
        <v>5485.72</v>
      </c>
      <c r="K273" s="144" t="n">
        <v>5470.24</v>
      </c>
      <c r="L273" s="219">
        <f>F273*(K273-J273)</f>
        <v/>
      </c>
    </row>
    <row r="274" ht="16.5" customHeight="1">
      <c r="D274" s="142" t="inlineStr">
        <is>
          <t>精材(3374)</t>
        </is>
      </c>
      <c r="E274" s="143" t="n">
        <v>2016</v>
      </c>
      <c r="F274" s="143" t="n">
        <v>1189</v>
      </c>
      <c r="G274" s="143" t="n">
        <v>84278</v>
      </c>
      <c r="H274" s="143" t="n">
        <v>49697</v>
      </c>
      <c r="I274" s="143" t="n">
        <v>34581</v>
      </c>
      <c r="J274" s="144" t="n">
        <v>418.05</v>
      </c>
      <c r="K274" s="144" t="n">
        <v>417.97</v>
      </c>
      <c r="L274" s="219">
        <f>F274*(K274-J274)</f>
        <v/>
      </c>
    </row>
    <row r="275" ht="16.5" customHeight="1">
      <c r="D275" s="142" t="inlineStr">
        <is>
          <t>台達電(2308)</t>
        </is>
      </c>
      <c r="E275" s="143" t="n">
        <v>443</v>
      </c>
      <c r="F275" s="143" t="n">
        <v>27</v>
      </c>
      <c r="G275" s="143" t="n">
        <v>83211</v>
      </c>
      <c r="H275" s="143" t="n">
        <v>5019</v>
      </c>
      <c r="I275" s="143" t="n">
        <v>78192</v>
      </c>
      <c r="J275" s="144" t="n">
        <v>1878.36</v>
      </c>
      <c r="K275" s="144" t="n">
        <v>1858.93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台積電(2330)</t>
        </is>
      </c>
      <c r="E277" s="150" t="n">
        <v>67</v>
      </c>
      <c r="F277" s="150" t="n">
        <v>21</v>
      </c>
      <c r="G277" s="150" t="n">
        <v>16286</v>
      </c>
      <c r="H277" s="150" t="n">
        <v>4957</v>
      </c>
      <c r="I277" s="150" t="n">
        <v>11329</v>
      </c>
      <c r="J277" s="151" t="n">
        <v>2430.7</v>
      </c>
      <c r="K277" s="151" t="n">
        <v>2360.57</v>
      </c>
      <c r="L277" s="219">
        <f>F277*(K277-J277)</f>
        <v/>
      </c>
    </row>
    <row r="278" ht="16.5" customHeight="1">
      <c r="D278" s="149" t="inlineStr">
        <is>
          <t>南亞(1303)</t>
        </is>
      </c>
      <c r="E278" s="150" t="n">
        <v>756</v>
      </c>
      <c r="F278" s="150" t="n">
        <v>141</v>
      </c>
      <c r="G278" s="150" t="n">
        <v>15563</v>
      </c>
      <c r="H278" s="150" t="n">
        <v>2933</v>
      </c>
      <c r="I278" s="150" t="n">
        <v>12630</v>
      </c>
      <c r="J278" s="151" t="n">
        <v>205.86</v>
      </c>
      <c r="K278" s="151" t="n">
        <v>208.04</v>
      </c>
      <c r="L278" s="220">
        <f>F278*(K278-J278)</f>
        <v/>
      </c>
    </row>
    <row r="279" ht="16.5" customHeight="1">
      <c r="D279" s="149" t="inlineStr">
        <is>
          <t>聯發科(2454)</t>
        </is>
      </c>
      <c r="E279" s="150" t="n">
        <v>20</v>
      </c>
      <c r="F279" s="150" t="n">
        <v>11</v>
      </c>
      <c r="G279" s="150" t="n">
        <v>7534</v>
      </c>
      <c r="H279" s="150" t="n">
        <v>4123</v>
      </c>
      <c r="I279" s="150" t="n">
        <v>3411</v>
      </c>
      <c r="J279" s="151" t="n">
        <v>3766.85</v>
      </c>
      <c r="K279" s="151" t="n">
        <v>3748.45</v>
      </c>
      <c r="L279" s="219">
        <f>F279*(K279-J279)</f>
        <v/>
      </c>
    </row>
    <row r="280" ht="16.5" customHeight="1">
      <c r="D280" s="149" t="inlineStr">
        <is>
          <t>景碩(3189)</t>
        </is>
      </c>
      <c r="E280" s="150" t="n">
        <v>61</v>
      </c>
      <c r="F280" s="150" t="n">
        <v>11</v>
      </c>
      <c r="G280" s="150" t="n">
        <v>4889</v>
      </c>
      <c r="H280" s="150" t="n">
        <v>858</v>
      </c>
      <c r="I280" s="150" t="n">
        <v>4031</v>
      </c>
      <c r="J280" s="151" t="n">
        <v>801.51</v>
      </c>
      <c r="K280" s="151" t="n">
        <v>780.36</v>
      </c>
      <c r="L280" s="219">
        <f>F280*(K280-J280)</f>
        <v/>
      </c>
    </row>
    <row r="281" ht="16.5" customHeight="1">
      <c r="D281" s="149" t="inlineStr">
        <is>
          <t>創意(3443)</t>
        </is>
      </c>
      <c r="E281" s="150" t="n">
        <v>8</v>
      </c>
      <c r="F281" s="150" t="n">
        <v>1</v>
      </c>
      <c r="G281" s="150" t="n">
        <v>3514</v>
      </c>
      <c r="H281" s="150" t="n">
        <v>287</v>
      </c>
      <c r="I281" s="150" t="n">
        <v>3227</v>
      </c>
      <c r="J281" s="151" t="n">
        <v>4393.12</v>
      </c>
      <c r="K281" s="151" t="n">
        <v>2871</v>
      </c>
      <c r="L281" s="219">
        <f>F281*(K281-J281)</f>
        <v/>
      </c>
    </row>
    <row r="282" ht="16.5" customHeight="1">
      <c r="D282" s="149" t="inlineStr">
        <is>
          <t>冠德(2520)</t>
        </is>
      </c>
      <c r="E282" s="150" t="n">
        <v>763</v>
      </c>
      <c r="F282" s="150" t="n">
        <v>3</v>
      </c>
      <c r="G282" s="150" t="n">
        <v>2721</v>
      </c>
      <c r="H282" s="150" t="n">
        <v>12</v>
      </c>
      <c r="I282" s="150" t="n">
        <v>2709</v>
      </c>
      <c r="J282" s="151" t="n">
        <v>35.66</v>
      </c>
      <c r="K282" s="151" t="n">
        <v>40.67</v>
      </c>
      <c r="L282" s="220">
        <f>F282*(K282-J282)</f>
        <v/>
      </c>
    </row>
    <row r="283" ht="16.5" customHeight="1">
      <c r="D283" s="149" t="inlineStr">
        <is>
          <t>穩懋(3105)</t>
        </is>
      </c>
      <c r="E283" s="150" t="n">
        <v>68</v>
      </c>
      <c r="F283" s="150" t="n">
        <v>40</v>
      </c>
      <c r="G283" s="150" t="n">
        <v>2456</v>
      </c>
      <c r="H283" s="150" t="n">
        <v>1475</v>
      </c>
      <c r="I283" s="150" t="n">
        <v>981</v>
      </c>
      <c r="J283" s="151" t="n">
        <v>361.24</v>
      </c>
      <c r="K283" s="151" t="n">
        <v>368.77</v>
      </c>
      <c r="L283" s="220">
        <f>F283*(K283-J283)</f>
        <v/>
      </c>
    </row>
    <row r="284" ht="16.5" customHeight="1">
      <c r="D284" s="149" t="inlineStr">
        <is>
          <t>金像電(2368)</t>
        </is>
      </c>
      <c r="E284" s="150" t="n">
        <v>25</v>
      </c>
      <c r="F284" s="150" t="n">
        <v>16</v>
      </c>
      <c r="G284" s="150" t="n">
        <v>2343</v>
      </c>
      <c r="H284" s="150" t="n">
        <v>1534</v>
      </c>
      <c r="I284" s="150" t="n">
        <v>809</v>
      </c>
      <c r="J284" s="151" t="n">
        <v>937.2</v>
      </c>
      <c r="K284" s="151" t="n">
        <v>958.8099999999999</v>
      </c>
      <c r="L284" s="220">
        <f>F284*(K284-J284)</f>
        <v/>
      </c>
    </row>
    <row r="285" ht="16.5" customHeight="1">
      <c r="D285" s="149" t="inlineStr">
        <is>
          <t>大量(3167)</t>
        </is>
      </c>
      <c r="E285" s="150" t="n">
        <v>31</v>
      </c>
      <c r="F285" s="150" t="n">
        <v>24</v>
      </c>
      <c r="G285" s="150" t="n">
        <v>2191</v>
      </c>
      <c r="H285" s="150" t="n">
        <v>1701</v>
      </c>
      <c r="I285" s="150" t="n">
        <v>490</v>
      </c>
      <c r="J285" s="151" t="n">
        <v>706.74</v>
      </c>
      <c r="K285" s="151" t="n">
        <v>708.88</v>
      </c>
      <c r="L285" s="220">
        <f>F285*(K285-J285)</f>
        <v/>
      </c>
    </row>
    <row r="286" ht="16.5" customHeight="1">
      <c r="D286" s="149" t="inlineStr">
        <is>
          <t>精材(3374)</t>
        </is>
      </c>
      <c r="E286" s="150" t="n">
        <v>46</v>
      </c>
      <c r="F286" s="150" t="n">
        <v>38</v>
      </c>
      <c r="G286" s="150" t="n">
        <v>1911</v>
      </c>
      <c r="H286" s="150" t="n">
        <v>1588</v>
      </c>
      <c r="I286" s="150" t="n">
        <v>323</v>
      </c>
      <c r="J286" s="151" t="n">
        <v>415.43</v>
      </c>
      <c r="K286" s="151" t="n">
        <v>417.87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國巨*(2327)</t>
        </is>
      </c>
      <c r="E288" s="156" t="n">
        <v>332</v>
      </c>
      <c r="F288" s="156" t="n">
        <v>32</v>
      </c>
      <c r="G288" s="156" t="n">
        <v>23048</v>
      </c>
      <c r="H288" s="156" t="n">
        <v>2247</v>
      </c>
      <c r="I288" s="156" t="n">
        <v>20801</v>
      </c>
      <c r="J288" s="157" t="n">
        <v>694.21</v>
      </c>
      <c r="K288" s="157" t="n">
        <v>702.22</v>
      </c>
      <c r="L288" s="220">
        <f>F288*(K288-J288)</f>
        <v/>
      </c>
    </row>
    <row r="289" ht="16.5" customHeight="1">
      <c r="D289" s="155" t="inlineStr">
        <is>
          <t>旺矽(6223)</t>
        </is>
      </c>
      <c r="E289" s="156" t="n">
        <v>4</v>
      </c>
      <c r="F289" s="156" t="n">
        <v>2</v>
      </c>
      <c r="G289" s="156" t="n">
        <v>2421</v>
      </c>
      <c r="H289" s="156" t="n">
        <v>1230</v>
      </c>
      <c r="I289" s="156" t="n">
        <v>1191</v>
      </c>
      <c r="J289" s="157" t="n">
        <v>6052.25</v>
      </c>
      <c r="K289" s="157" t="n">
        <v>6150</v>
      </c>
      <c r="L289" s="220">
        <f>F289*(K289-J289)</f>
        <v/>
      </c>
    </row>
    <row r="290" ht="16.5" customHeight="1">
      <c r="D290" s="155" t="inlineStr">
        <is>
          <t>群聯(8299)</t>
        </is>
      </c>
      <c r="E290" s="156" t="n">
        <v>11</v>
      </c>
      <c r="F290" s="156" t="n">
        <v>4</v>
      </c>
      <c r="G290" s="156" t="n">
        <v>2179</v>
      </c>
      <c r="H290" s="156" t="n">
        <v>807</v>
      </c>
      <c r="I290" s="156" t="n">
        <v>1372</v>
      </c>
      <c r="J290" s="157" t="n">
        <v>1980.64</v>
      </c>
      <c r="K290" s="157" t="n">
        <v>2017.25</v>
      </c>
      <c r="L290" s="220">
        <f>F290*(K290-J290)</f>
        <v/>
      </c>
    </row>
    <row r="291" ht="16.5" customHeight="1">
      <c r="D291" s="155" t="inlineStr">
        <is>
          <t>台達電(2308)</t>
        </is>
      </c>
      <c r="E291" s="156" t="n">
        <v>11</v>
      </c>
      <c r="F291" s="156" t="n">
        <v>2</v>
      </c>
      <c r="G291" s="156" t="n">
        <v>2135</v>
      </c>
      <c r="H291" s="156" t="n">
        <v>442</v>
      </c>
      <c r="I291" s="156" t="n">
        <v>1693</v>
      </c>
      <c r="J291" s="157" t="n">
        <v>1940.91</v>
      </c>
      <c r="K291" s="157" t="n">
        <v>2208</v>
      </c>
      <c r="L291" s="220">
        <f>F291*(K291-J291)</f>
        <v/>
      </c>
    </row>
    <row r="292" ht="16.5" customHeight="1">
      <c r="D292" s="155" t="inlineStr">
        <is>
          <t>健策(3653)</t>
        </is>
      </c>
      <c r="E292" s="156" t="n">
        <v>5</v>
      </c>
      <c r="F292" s="156" t="n">
        <v>2</v>
      </c>
      <c r="G292" s="156" t="n">
        <v>1774</v>
      </c>
      <c r="H292" s="156" t="n">
        <v>715</v>
      </c>
      <c r="I292" s="156" t="n">
        <v>1059</v>
      </c>
      <c r="J292" s="157" t="n">
        <v>3548.2</v>
      </c>
      <c r="K292" s="157" t="n">
        <v>3575</v>
      </c>
      <c r="L292" s="220">
        <f>F292*(K292-J292)</f>
        <v/>
      </c>
    </row>
    <row r="293" ht="16.5" customHeight="1">
      <c r="D293" s="155" t="inlineStr">
        <is>
          <t>大立光(3008)</t>
        </is>
      </c>
      <c r="E293" s="156" t="n">
        <v>4</v>
      </c>
      <c r="F293" s="156" t="n">
        <v>1</v>
      </c>
      <c r="G293" s="156" t="n">
        <v>1664</v>
      </c>
      <c r="H293" s="156" t="n">
        <v>42</v>
      </c>
      <c r="I293" s="156" t="n">
        <v>1622</v>
      </c>
      <c r="J293" s="157" t="n">
        <v>4160.25</v>
      </c>
      <c r="K293" s="157" t="n">
        <v>415</v>
      </c>
      <c r="L293" s="219">
        <f>F293*(K293-J293)</f>
        <v/>
      </c>
    </row>
    <row r="294" ht="16.5" customHeight="1">
      <c r="D294" s="155" t="inlineStr">
        <is>
          <t>緯穎(6669)</t>
        </is>
      </c>
      <c r="E294" s="156" t="n">
        <v>3</v>
      </c>
      <c r="F294" s="156" t="n">
        <v>2</v>
      </c>
      <c r="G294" s="156" t="n">
        <v>1650</v>
      </c>
      <c r="H294" s="156" t="n">
        <v>985</v>
      </c>
      <c r="I294" s="156" t="n">
        <v>665</v>
      </c>
      <c r="J294" s="157" t="n">
        <v>5501.67</v>
      </c>
      <c r="K294" s="157" t="n">
        <v>4926.5</v>
      </c>
      <c r="L294" s="219">
        <f>F294*(K294-J294)</f>
        <v/>
      </c>
    </row>
    <row r="295" ht="16.5" customHeight="1">
      <c r="D295" s="155" t="inlineStr">
        <is>
          <t>群創(3481)</t>
        </is>
      </c>
      <c r="E295" s="156" t="n">
        <v>297</v>
      </c>
      <c r="F295" s="156" t="n">
        <v>88</v>
      </c>
      <c r="G295" s="156" t="n">
        <v>1572</v>
      </c>
      <c r="H295" s="156" t="n">
        <v>466</v>
      </c>
      <c r="I295" s="156" t="n">
        <v>1106</v>
      </c>
      <c r="J295" s="157" t="n">
        <v>52.91</v>
      </c>
      <c r="K295" s="157" t="n">
        <v>52.98</v>
      </c>
      <c r="L295" s="220">
        <f>F295*(K295-J295)</f>
        <v/>
      </c>
    </row>
    <row r="296" ht="16.5" customHeight="1">
      <c r="D296" s="155" t="inlineStr">
        <is>
          <t>大量(3167)</t>
        </is>
      </c>
      <c r="E296" s="156" t="n">
        <v>22</v>
      </c>
      <c r="F296" s="156" t="n">
        <v>20</v>
      </c>
      <c r="G296" s="156" t="n">
        <v>1532</v>
      </c>
      <c r="H296" s="156" t="n">
        <v>1403</v>
      </c>
      <c r="I296" s="156" t="n">
        <v>129</v>
      </c>
      <c r="J296" s="157" t="n">
        <v>696.3200000000001</v>
      </c>
      <c r="K296" s="157" t="n">
        <v>701.5</v>
      </c>
      <c r="L296" s="220">
        <f>F296*(K296-J296)</f>
        <v/>
      </c>
    </row>
    <row r="297" ht="16.5" customHeight="1">
      <c r="D297" s="155" t="inlineStr">
        <is>
          <t>元大金(2885)</t>
        </is>
      </c>
      <c r="E297" s="156" t="n">
        <v>200</v>
      </c>
      <c r="F297" s="156" t="n">
        <v>0</v>
      </c>
      <c r="G297" s="156" t="n">
        <v>1256</v>
      </c>
      <c r="H297" s="156" t="n">
        <v>0</v>
      </c>
      <c r="I297" s="156" t="n">
        <v>1256</v>
      </c>
      <c r="J297" s="157" t="n">
        <v>62.8</v>
      </c>
      <c r="K297" s="157" t="n">
        <v>0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智通*(8932)</t>
        </is>
      </c>
      <c r="E299" s="156" t="n">
        <v>682</v>
      </c>
      <c r="F299" s="156" t="n">
        <v>0</v>
      </c>
      <c r="G299" s="156" t="n">
        <v>8187</v>
      </c>
      <c r="H299" s="156" t="n">
        <v>0</v>
      </c>
      <c r="I299" s="156" t="n">
        <v>8187</v>
      </c>
      <c r="J299" s="157" t="n">
        <v>120.05</v>
      </c>
      <c r="K299" s="157" t="n">
        <v>0</v>
      </c>
      <c r="L299" s="220">
        <f>F299*(K299-J299)</f>
        <v/>
      </c>
    </row>
    <row r="300" ht="16.5" customHeight="1">
      <c r="D300" s="155" t="inlineStr">
        <is>
          <t>台虹(8039)</t>
        </is>
      </c>
      <c r="E300" s="156" t="n">
        <v>237</v>
      </c>
      <c r="F300" s="156" t="n">
        <v>226</v>
      </c>
      <c r="G300" s="156" t="n">
        <v>5516</v>
      </c>
      <c r="H300" s="156" t="n">
        <v>5261</v>
      </c>
      <c r="I300" s="156" t="n">
        <v>255</v>
      </c>
      <c r="J300" s="157" t="n">
        <v>232.73</v>
      </c>
      <c r="K300" s="157" t="n">
        <v>232.8</v>
      </c>
      <c r="L300" s="220">
        <f>F300*(K300-J300)</f>
        <v/>
      </c>
    </row>
    <row r="301" ht="16.5" customHeight="1">
      <c r="D301" s="155" t="inlineStr">
        <is>
          <t>台塑(1301)</t>
        </is>
      </c>
      <c r="E301" s="156" t="n">
        <v>524</v>
      </c>
      <c r="F301" s="156" t="n">
        <v>501</v>
      </c>
      <c r="G301" s="156" t="n">
        <v>3327</v>
      </c>
      <c r="H301" s="156" t="n">
        <v>3181</v>
      </c>
      <c r="I301" s="156" t="n">
        <v>146</v>
      </c>
      <c r="J301" s="157" t="n">
        <v>63.5</v>
      </c>
      <c r="K301" s="157" t="n">
        <v>63.5</v>
      </c>
      <c r="L301" s="220">
        <f>F301*(K301-J301)</f>
        <v/>
      </c>
    </row>
    <row r="302" ht="16.5" customHeight="1">
      <c r="D302" s="155" t="inlineStr">
        <is>
          <t>材料*-KY(4763)</t>
        </is>
      </c>
      <c r="E302" s="156" t="n">
        <v>492</v>
      </c>
      <c r="F302" s="156" t="n">
        <v>388</v>
      </c>
      <c r="G302" s="156" t="n">
        <v>2524</v>
      </c>
      <c r="H302" s="156" t="n">
        <v>1998</v>
      </c>
      <c r="I302" s="156" t="n">
        <v>526</v>
      </c>
      <c r="J302" s="157" t="n">
        <v>51.31</v>
      </c>
      <c r="K302" s="157" t="n">
        <v>51.5</v>
      </c>
      <c r="L302" s="220">
        <f>F302*(K302-J302)</f>
        <v/>
      </c>
    </row>
    <row r="303" ht="16.5" customHeight="1">
      <c r="D303" s="155" t="inlineStr">
        <is>
          <t>台積電(2330)</t>
        </is>
      </c>
      <c r="E303" s="156" t="n">
        <v>9</v>
      </c>
      <c r="F303" s="156" t="n">
        <v>4</v>
      </c>
      <c r="G303" s="156" t="n">
        <v>2093</v>
      </c>
      <c r="H303" s="156" t="n">
        <v>1052</v>
      </c>
      <c r="I303" s="156" t="n">
        <v>1041</v>
      </c>
      <c r="J303" s="157" t="n">
        <v>2326</v>
      </c>
      <c r="K303" s="157" t="n">
        <v>2629.75</v>
      </c>
      <c r="L303" s="220">
        <f>F303*(K303-J303)</f>
        <v/>
      </c>
    </row>
    <row r="304" ht="16.5" customHeight="1">
      <c r="D304" s="155" t="inlineStr">
        <is>
          <t>華邦電(2344)</t>
        </is>
      </c>
      <c r="E304" s="156" t="n">
        <v>119</v>
      </c>
      <c r="F304" s="156" t="n">
        <v>54</v>
      </c>
      <c r="G304" s="156" t="n">
        <v>2011</v>
      </c>
      <c r="H304" s="156" t="n">
        <v>919</v>
      </c>
      <c r="I304" s="156" t="n">
        <v>1092</v>
      </c>
      <c r="J304" s="157" t="n">
        <v>168.98</v>
      </c>
      <c r="K304" s="157" t="n">
        <v>170.17</v>
      </c>
      <c r="L304" s="220">
        <f>F304*(K304-J304)</f>
        <v/>
      </c>
    </row>
    <row r="305" ht="16.5" customHeight="1">
      <c r="D305" s="155" t="inlineStr">
        <is>
          <t>群創(3481)</t>
        </is>
      </c>
      <c r="E305" s="156" t="n">
        <v>286</v>
      </c>
      <c r="F305" s="156" t="n">
        <v>139</v>
      </c>
      <c r="G305" s="156" t="n">
        <v>1515</v>
      </c>
      <c r="H305" s="156" t="n">
        <v>735</v>
      </c>
      <c r="I305" s="156" t="n">
        <v>780</v>
      </c>
      <c r="J305" s="157" t="n">
        <v>52.98</v>
      </c>
      <c r="K305" s="157" t="n">
        <v>52.86</v>
      </c>
      <c r="L305" s="219">
        <f>F305*(K305-J305)</f>
        <v/>
      </c>
    </row>
    <row r="306" ht="16.5" customHeight="1">
      <c r="D306" s="155" t="inlineStr">
        <is>
          <t>漢翔(2634)</t>
        </is>
      </c>
      <c r="E306" s="156" t="n">
        <v>217</v>
      </c>
      <c r="F306" s="156" t="n">
        <v>71</v>
      </c>
      <c r="G306" s="156" t="n">
        <v>1474</v>
      </c>
      <c r="H306" s="156" t="n">
        <v>490</v>
      </c>
      <c r="I306" s="156" t="n">
        <v>984</v>
      </c>
      <c r="J306" s="157" t="n">
        <v>67.90000000000001</v>
      </c>
      <c r="K306" s="157" t="n">
        <v>68.94</v>
      </c>
      <c r="L306" s="220">
        <f>F306*(K306-J306)</f>
        <v/>
      </c>
    </row>
    <row r="307" ht="16.5" customHeight="1">
      <c r="D307" s="155" t="inlineStr">
        <is>
          <t>環球晶(6488)</t>
        </is>
      </c>
      <c r="E307" s="156" t="n">
        <v>8</v>
      </c>
      <c r="F307" s="156" t="n">
        <v>3</v>
      </c>
      <c r="G307" s="156" t="n">
        <v>960</v>
      </c>
      <c r="H307" s="156" t="n">
        <v>432</v>
      </c>
      <c r="I307" s="156" t="n">
        <v>528</v>
      </c>
      <c r="J307" s="157" t="n">
        <v>1200</v>
      </c>
      <c r="K307" s="157" t="n">
        <v>1440.33</v>
      </c>
      <c r="L307" s="220">
        <f>F307*(K307-J307)</f>
        <v/>
      </c>
    </row>
    <row r="308" ht="16.5" customHeight="1">
      <c r="D308" s="155" t="inlineStr">
        <is>
          <t>金像電(2368)</t>
        </is>
      </c>
      <c r="E308" s="156" t="n">
        <v>10</v>
      </c>
      <c r="F308" s="156" t="n">
        <v>2</v>
      </c>
      <c r="G308" s="156" t="n">
        <v>898</v>
      </c>
      <c r="H308" s="156" t="n">
        <v>190</v>
      </c>
      <c r="I308" s="156" t="n">
        <v>708</v>
      </c>
      <c r="J308" s="157" t="n">
        <v>897.8</v>
      </c>
      <c r="K308" s="157" t="n">
        <v>950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群創(3481)</t>
        </is>
      </c>
      <c r="E310" s="156" t="n">
        <v>1352</v>
      </c>
      <c r="F310" s="156" t="n">
        <v>153</v>
      </c>
      <c r="G310" s="156" t="n">
        <v>7197</v>
      </c>
      <c r="H310" s="156" t="n">
        <v>809</v>
      </c>
      <c r="I310" s="156" t="n">
        <v>6388</v>
      </c>
      <c r="J310" s="157" t="n">
        <v>53.23</v>
      </c>
      <c r="K310" s="157" t="n">
        <v>52.87</v>
      </c>
      <c r="L310" s="219">
        <f>F310*(K310-J310)</f>
        <v/>
      </c>
    </row>
    <row r="311" ht="16.5" customHeight="1">
      <c r="D311" s="155" t="inlineStr">
        <is>
          <t>南亞(1303)</t>
        </is>
      </c>
      <c r="E311" s="156" t="n">
        <v>322</v>
      </c>
      <c r="F311" s="156" t="n">
        <v>53</v>
      </c>
      <c r="G311" s="156" t="n">
        <v>6675</v>
      </c>
      <c r="H311" s="156" t="n">
        <v>1104</v>
      </c>
      <c r="I311" s="156" t="n">
        <v>5571</v>
      </c>
      <c r="J311" s="157" t="n">
        <v>207.31</v>
      </c>
      <c r="K311" s="157" t="n">
        <v>208.32</v>
      </c>
      <c r="L311" s="220">
        <f>F311*(K311-J311)</f>
        <v/>
      </c>
    </row>
    <row r="312" ht="16.5" customHeight="1">
      <c r="D312" s="155" t="inlineStr">
        <is>
          <t>景碩(3189)</t>
        </is>
      </c>
      <c r="E312" s="156" t="n">
        <v>80</v>
      </c>
      <c r="F312" s="156" t="n">
        <v>8</v>
      </c>
      <c r="G312" s="156" t="n">
        <v>6366</v>
      </c>
      <c r="H312" s="156" t="n">
        <v>645</v>
      </c>
      <c r="I312" s="156" t="n">
        <v>5721</v>
      </c>
      <c r="J312" s="157" t="n">
        <v>795.76</v>
      </c>
      <c r="K312" s="157" t="n">
        <v>806.75</v>
      </c>
      <c r="L312" s="220">
        <f>F312*(K312-J312)</f>
        <v/>
      </c>
    </row>
    <row r="313" ht="16.5" customHeight="1">
      <c r="D313" s="155" t="inlineStr">
        <is>
          <t>聯發科(2454)</t>
        </is>
      </c>
      <c r="E313" s="156" t="n">
        <v>16</v>
      </c>
      <c r="F313" s="156" t="n">
        <v>3</v>
      </c>
      <c r="G313" s="156" t="n">
        <v>5985</v>
      </c>
      <c r="H313" s="156" t="n">
        <v>1309</v>
      </c>
      <c r="I313" s="156" t="n">
        <v>4676</v>
      </c>
      <c r="J313" s="157" t="n">
        <v>3740.75</v>
      </c>
      <c r="K313" s="157" t="n">
        <v>4364.67</v>
      </c>
      <c r="L313" s="220">
        <f>F313*(K313-J313)</f>
        <v/>
      </c>
    </row>
    <row r="314" ht="16.5" customHeight="1">
      <c r="D314" s="155" t="inlineStr">
        <is>
          <t>南電(8046)</t>
        </is>
      </c>
      <c r="E314" s="156" t="n">
        <v>43</v>
      </c>
      <c r="F314" s="156" t="n">
        <v>20</v>
      </c>
      <c r="G314" s="156" t="n">
        <v>5406</v>
      </c>
      <c r="H314" s="156" t="n">
        <v>2534</v>
      </c>
      <c r="I314" s="156" t="n">
        <v>2872</v>
      </c>
      <c r="J314" s="157" t="n">
        <v>1257.28</v>
      </c>
      <c r="K314" s="157" t="n">
        <v>1266.95</v>
      </c>
      <c r="L314" s="220">
        <f>F314*(K314-J314)</f>
        <v/>
      </c>
    </row>
    <row r="315" ht="16.5" customHeight="1">
      <c r="D315" s="155" t="inlineStr">
        <is>
          <t>穩懋(3105)</t>
        </is>
      </c>
      <c r="E315" s="156" t="n">
        <v>109</v>
      </c>
      <c r="F315" s="156" t="n">
        <v>10</v>
      </c>
      <c r="G315" s="156" t="n">
        <v>4021</v>
      </c>
      <c r="H315" s="156" t="n">
        <v>368</v>
      </c>
      <c r="I315" s="156" t="n">
        <v>3653</v>
      </c>
      <c r="J315" s="157" t="n">
        <v>368.94</v>
      </c>
      <c r="K315" s="157" t="n">
        <v>367.7</v>
      </c>
      <c r="L315" s="219">
        <f>F315*(K315-J315)</f>
        <v/>
      </c>
    </row>
    <row r="316" ht="16.5" customHeight="1">
      <c r="D316" s="155" t="inlineStr">
        <is>
          <t>台光電(2383)</t>
        </is>
      </c>
      <c r="E316" s="156" t="n">
        <v>7</v>
      </c>
      <c r="F316" s="156" t="n">
        <v>1</v>
      </c>
      <c r="G316" s="156" t="n">
        <v>3684</v>
      </c>
      <c r="H316" s="156" t="n">
        <v>595</v>
      </c>
      <c r="I316" s="156" t="n">
        <v>3089</v>
      </c>
      <c r="J316" s="157" t="n">
        <v>5262.71</v>
      </c>
      <c r="K316" s="157" t="n">
        <v>5949</v>
      </c>
      <c r="L316" s="220">
        <f>F316*(K316-J316)</f>
        <v/>
      </c>
    </row>
    <row r="317" ht="16.5" customHeight="1">
      <c r="D317" s="155" t="inlineStr">
        <is>
          <t>聯茂(6213)</t>
        </is>
      </c>
      <c r="E317" s="156" t="n">
        <v>93</v>
      </c>
      <c r="F317" s="156" t="n">
        <v>15</v>
      </c>
      <c r="G317" s="156" t="n">
        <v>3551</v>
      </c>
      <c r="H317" s="156" t="n">
        <v>568</v>
      </c>
      <c r="I317" s="156" t="n">
        <v>2983</v>
      </c>
      <c r="J317" s="157" t="n">
        <v>381.84</v>
      </c>
      <c r="K317" s="157" t="n">
        <v>378.87</v>
      </c>
      <c r="L317" s="219">
        <f>F317*(K317-J317)</f>
        <v/>
      </c>
    </row>
    <row r="318" ht="16.5" customHeight="1">
      <c r="D318" s="155" t="inlineStr">
        <is>
          <t>環球晶(6488)</t>
        </is>
      </c>
      <c r="E318" s="156" t="n">
        <v>27</v>
      </c>
      <c r="F318" s="156" t="n">
        <v>23</v>
      </c>
      <c r="G318" s="156" t="n">
        <v>3392</v>
      </c>
      <c r="H318" s="156" t="n">
        <v>2869</v>
      </c>
      <c r="I318" s="156" t="n">
        <v>523</v>
      </c>
      <c r="J318" s="157" t="n">
        <v>1256.33</v>
      </c>
      <c r="K318" s="157" t="n">
        <v>1247.57</v>
      </c>
      <c r="L318" s="219">
        <f>F318*(K318-J318)</f>
        <v/>
      </c>
    </row>
    <row r="319" ht="16.5" customHeight="1">
      <c r="D319" s="155" t="inlineStr">
        <is>
          <t>創意(3443)</t>
        </is>
      </c>
      <c r="E319" s="156" t="n">
        <v>7</v>
      </c>
      <c r="F319" s="156" t="n">
        <v>1</v>
      </c>
      <c r="G319" s="156" t="n">
        <v>3072</v>
      </c>
      <c r="H319" s="156" t="n">
        <v>484</v>
      </c>
      <c r="I319" s="156" t="n">
        <v>2588</v>
      </c>
      <c r="J319" s="157" t="n">
        <v>4388.57</v>
      </c>
      <c r="K319" s="157" t="n">
        <v>4839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華邦電(2344)</t>
        </is>
      </c>
      <c r="E321" s="156" t="n">
        <v>1716</v>
      </c>
      <c r="F321" s="156" t="n">
        <v>1231</v>
      </c>
      <c r="G321" s="156" t="n">
        <v>28972</v>
      </c>
      <c r="H321" s="156" t="n">
        <v>20953</v>
      </c>
      <c r="I321" s="156" t="n">
        <v>8019</v>
      </c>
      <c r="J321" s="157" t="n">
        <v>168.83</v>
      </c>
      <c r="K321" s="157" t="n">
        <v>170.21</v>
      </c>
      <c r="L321" s="220">
        <f>F321*(K321-J321)</f>
        <v/>
      </c>
    </row>
    <row r="322" ht="16.5" customHeight="1">
      <c r="D322" s="155" t="inlineStr">
        <is>
          <t>台積電(2330)</t>
        </is>
      </c>
      <c r="E322" s="156" t="n">
        <v>32</v>
      </c>
      <c r="F322" s="156" t="n">
        <v>7</v>
      </c>
      <c r="G322" s="156" t="n">
        <v>7788</v>
      </c>
      <c r="H322" s="156" t="n">
        <v>1685</v>
      </c>
      <c r="I322" s="156" t="n">
        <v>6103</v>
      </c>
      <c r="J322" s="157" t="n">
        <v>2433.88</v>
      </c>
      <c r="K322" s="157" t="n">
        <v>2407.57</v>
      </c>
      <c r="L322" s="219">
        <f>F322*(K322-J322)</f>
        <v/>
      </c>
    </row>
    <row r="323" ht="16.5" customHeight="1">
      <c r="D323" s="155" t="inlineStr">
        <is>
          <t>南亞科(2408)</t>
        </is>
      </c>
      <c r="E323" s="156" t="n">
        <v>149</v>
      </c>
      <c r="F323" s="156" t="n">
        <v>117</v>
      </c>
      <c r="G323" s="156" t="n">
        <v>6590</v>
      </c>
      <c r="H323" s="156" t="n">
        <v>5158</v>
      </c>
      <c r="I323" s="156" t="n">
        <v>1432</v>
      </c>
      <c r="J323" s="157" t="n">
        <v>442.25</v>
      </c>
      <c r="K323" s="157" t="n">
        <v>440.87</v>
      </c>
      <c r="L323" s="219">
        <f>F323*(K323-J323)</f>
        <v/>
      </c>
    </row>
    <row r="324" ht="16.5" customHeight="1">
      <c r="D324" s="155" t="inlineStr">
        <is>
          <t>台達電(2308)</t>
        </is>
      </c>
      <c r="E324" s="156" t="n">
        <v>30</v>
      </c>
      <c r="F324" s="156" t="n">
        <v>6</v>
      </c>
      <c r="G324" s="156" t="n">
        <v>5745</v>
      </c>
      <c r="H324" s="156" t="n">
        <v>1217</v>
      </c>
      <c r="I324" s="156" t="n">
        <v>4528</v>
      </c>
      <c r="J324" s="157" t="n">
        <v>1915.07</v>
      </c>
      <c r="K324" s="157" t="n">
        <v>2028.33</v>
      </c>
      <c r="L324" s="220">
        <f>F324*(K324-J324)</f>
        <v/>
      </c>
    </row>
    <row r="325" ht="16.5" customHeight="1">
      <c r="D325" s="155" t="inlineStr">
        <is>
          <t>台光電(2383)</t>
        </is>
      </c>
      <c r="E325" s="156" t="n">
        <v>9</v>
      </c>
      <c r="F325" s="156" t="n">
        <v>5</v>
      </c>
      <c r="G325" s="156" t="n">
        <v>4700</v>
      </c>
      <c r="H325" s="156" t="n">
        <v>2673</v>
      </c>
      <c r="I325" s="156" t="n">
        <v>2027</v>
      </c>
      <c r="J325" s="157" t="n">
        <v>5222</v>
      </c>
      <c r="K325" s="157" t="n">
        <v>5345.2</v>
      </c>
      <c r="L325" s="220">
        <f>F325*(K325-J325)</f>
        <v/>
      </c>
    </row>
    <row r="326" ht="16.5" customHeight="1">
      <c r="D326" s="155" t="inlineStr">
        <is>
          <t>漢翔(2634)</t>
        </is>
      </c>
      <c r="E326" s="156" t="n">
        <v>685</v>
      </c>
      <c r="F326" s="156" t="n">
        <v>543</v>
      </c>
      <c r="G326" s="156" t="n">
        <v>4508</v>
      </c>
      <c r="H326" s="156" t="n">
        <v>3890</v>
      </c>
      <c r="I326" s="156" t="n">
        <v>618</v>
      </c>
      <c r="J326" s="157" t="n">
        <v>65.81</v>
      </c>
      <c r="K326" s="157" t="n">
        <v>71.64</v>
      </c>
      <c r="L326" s="220">
        <f>F326*(K326-J326)</f>
        <v/>
      </c>
    </row>
    <row r="327" ht="16.5" customHeight="1">
      <c r="D327" s="155" t="inlineStr">
        <is>
          <t>精材(3374)</t>
        </is>
      </c>
      <c r="E327" s="156" t="n">
        <v>71</v>
      </c>
      <c r="F327" s="156" t="n">
        <v>66</v>
      </c>
      <c r="G327" s="156" t="n">
        <v>2984</v>
      </c>
      <c r="H327" s="156" t="n">
        <v>2770</v>
      </c>
      <c r="I327" s="156" t="n">
        <v>214</v>
      </c>
      <c r="J327" s="157" t="n">
        <v>420.28</v>
      </c>
      <c r="K327" s="157" t="n">
        <v>419.64</v>
      </c>
      <c r="L327" s="219">
        <f>F327*(K327-J327)</f>
        <v/>
      </c>
    </row>
    <row r="328" ht="16.5" customHeight="1">
      <c r="D328" s="155" t="inlineStr">
        <is>
          <t>合晶(6182)</t>
        </is>
      </c>
      <c r="E328" s="156" t="n">
        <v>185</v>
      </c>
      <c r="F328" s="156" t="n">
        <v>113</v>
      </c>
      <c r="G328" s="156" t="n">
        <v>2556</v>
      </c>
      <c r="H328" s="156" t="n">
        <v>1573</v>
      </c>
      <c r="I328" s="156" t="n">
        <v>983</v>
      </c>
      <c r="J328" s="157" t="n">
        <v>138.18</v>
      </c>
      <c r="K328" s="157" t="n">
        <v>139.21</v>
      </c>
      <c r="L328" s="220">
        <f>F328*(K328-J328)</f>
        <v/>
      </c>
    </row>
    <row r="329" ht="16.5" customHeight="1">
      <c r="D329" s="155" t="inlineStr">
        <is>
          <t>景碩(3189)</t>
        </is>
      </c>
      <c r="E329" s="156" t="n">
        <v>30</v>
      </c>
      <c r="F329" s="156" t="n">
        <v>28</v>
      </c>
      <c r="G329" s="156" t="n">
        <v>2388</v>
      </c>
      <c r="H329" s="156" t="n">
        <v>2213</v>
      </c>
      <c r="I329" s="156" t="n">
        <v>175</v>
      </c>
      <c r="J329" s="157" t="n">
        <v>796</v>
      </c>
      <c r="K329" s="157" t="n">
        <v>790.21</v>
      </c>
      <c r="L329" s="219">
        <f>F329*(K329-J329)</f>
        <v/>
      </c>
    </row>
    <row r="330" ht="16.5" customHeight="1">
      <c r="D330" s="155" t="inlineStr">
        <is>
          <t>中光電(5371)</t>
        </is>
      </c>
      <c r="E330" s="156" t="n">
        <v>270</v>
      </c>
      <c r="F330" s="156" t="n">
        <v>247</v>
      </c>
      <c r="G330" s="156" t="n">
        <v>2322</v>
      </c>
      <c r="H330" s="156" t="n">
        <v>2124</v>
      </c>
      <c r="I330" s="156" t="n">
        <v>198</v>
      </c>
      <c r="J330" s="157" t="n">
        <v>86</v>
      </c>
      <c r="K330" s="157" t="n">
        <v>86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台積電(2330)</t>
        </is>
      </c>
      <c r="E332" s="156" t="n">
        <v>40</v>
      </c>
      <c r="F332" s="156" t="n">
        <v>15</v>
      </c>
      <c r="G332" s="156" t="n">
        <v>9521</v>
      </c>
      <c r="H332" s="156" t="n">
        <v>3665</v>
      </c>
      <c r="I332" s="156" t="n">
        <v>5856</v>
      </c>
      <c r="J332" s="157" t="n">
        <v>2380.15</v>
      </c>
      <c r="K332" s="157" t="n">
        <v>2443.27</v>
      </c>
      <c r="L332" s="220">
        <f>F332*(K332-J332)</f>
        <v/>
      </c>
    </row>
    <row r="333" ht="16.5" customHeight="1">
      <c r="D333" s="155" t="inlineStr">
        <is>
          <t>國巨*(2327)</t>
        </is>
      </c>
      <c r="E333" s="156" t="n">
        <v>129</v>
      </c>
      <c r="F333" s="156" t="n">
        <v>76</v>
      </c>
      <c r="G333" s="156" t="n">
        <v>9018</v>
      </c>
      <c r="H333" s="156" t="n">
        <v>5300</v>
      </c>
      <c r="I333" s="156" t="n">
        <v>3718</v>
      </c>
      <c r="J333" s="157" t="n">
        <v>699.05</v>
      </c>
      <c r="K333" s="157" t="n">
        <v>697.39</v>
      </c>
      <c r="L333" s="219">
        <f>F333*(K333-J333)</f>
        <v/>
      </c>
    </row>
    <row r="334" ht="16.5" customHeight="1">
      <c r="D334" s="155" t="inlineStr">
        <is>
          <t>聯茂(6213)</t>
        </is>
      </c>
      <c r="E334" s="156" t="n">
        <v>236</v>
      </c>
      <c r="F334" s="156" t="n">
        <v>134</v>
      </c>
      <c r="G334" s="156" t="n">
        <v>8856</v>
      </c>
      <c r="H334" s="156" t="n">
        <v>5086</v>
      </c>
      <c r="I334" s="156" t="n">
        <v>3770</v>
      </c>
      <c r="J334" s="157" t="n">
        <v>375.23</v>
      </c>
      <c r="K334" s="157" t="n">
        <v>379.56</v>
      </c>
      <c r="L334" s="220">
        <f>F334*(K334-J334)</f>
        <v/>
      </c>
    </row>
    <row r="335" ht="16.5" customHeight="1">
      <c r="D335" s="155" t="inlineStr">
        <is>
          <t>群創(3481)</t>
        </is>
      </c>
      <c r="E335" s="156" t="n">
        <v>502</v>
      </c>
      <c r="F335" s="156" t="n">
        <v>413</v>
      </c>
      <c r="G335" s="156" t="n">
        <v>2660</v>
      </c>
      <c r="H335" s="156" t="n">
        <v>2189</v>
      </c>
      <c r="I335" s="156" t="n">
        <v>471</v>
      </c>
      <c r="J335" s="157" t="n">
        <v>52.98</v>
      </c>
      <c r="K335" s="157" t="n">
        <v>53.01</v>
      </c>
      <c r="L335" s="220">
        <f>F335*(K335-J335)</f>
        <v/>
      </c>
    </row>
    <row r="336" ht="16.5" customHeight="1">
      <c r="D336" s="155" t="inlineStr">
        <is>
          <t>聯發科(2454)</t>
        </is>
      </c>
      <c r="E336" s="156" t="n">
        <v>6</v>
      </c>
      <c r="F336" s="156" t="n">
        <v>5</v>
      </c>
      <c r="G336" s="156" t="n">
        <v>2291</v>
      </c>
      <c r="H336" s="156" t="n">
        <v>1878</v>
      </c>
      <c r="I336" s="156" t="n">
        <v>413</v>
      </c>
      <c r="J336" s="157" t="n">
        <v>3818.83</v>
      </c>
      <c r="K336" s="157" t="n">
        <v>3755.6</v>
      </c>
      <c r="L336" s="219">
        <f>F336*(K336-J336)</f>
        <v/>
      </c>
    </row>
    <row r="337" ht="16.5" customHeight="1">
      <c r="D337" s="155" t="inlineStr">
        <is>
          <t>漢翔(2634)</t>
        </is>
      </c>
      <c r="E337" s="156" t="n">
        <v>306</v>
      </c>
      <c r="F337" s="156" t="n">
        <v>98</v>
      </c>
      <c r="G337" s="156" t="n">
        <v>2066</v>
      </c>
      <c r="H337" s="156" t="n">
        <v>667</v>
      </c>
      <c r="I337" s="156" t="n">
        <v>1399</v>
      </c>
      <c r="J337" s="157" t="n">
        <v>67.53</v>
      </c>
      <c r="K337" s="157" t="n">
        <v>68.08</v>
      </c>
      <c r="L337" s="220">
        <f>F337*(K337-J337)</f>
        <v/>
      </c>
    </row>
    <row r="338" ht="16.5" customHeight="1">
      <c r="D338" s="155" t="inlineStr">
        <is>
          <t>力積電(6770)</t>
        </is>
      </c>
      <c r="E338" s="156" t="n">
        <v>280</v>
      </c>
      <c r="F338" s="156" t="n">
        <v>217</v>
      </c>
      <c r="G338" s="156" t="n">
        <v>1911</v>
      </c>
      <c r="H338" s="156" t="n">
        <v>1483</v>
      </c>
      <c r="I338" s="156" t="n">
        <v>428</v>
      </c>
      <c r="J338" s="157" t="n">
        <v>68.26000000000001</v>
      </c>
      <c r="K338" s="157" t="n">
        <v>68.31999999999999</v>
      </c>
      <c r="L338" s="220">
        <f>F338*(K338-J338)</f>
        <v/>
      </c>
    </row>
    <row r="339" ht="16.5" customHeight="1">
      <c r="D339" s="155" t="inlineStr">
        <is>
          <t>台塑化(6505)</t>
        </is>
      </c>
      <c r="E339" s="156" t="n">
        <v>183</v>
      </c>
      <c r="F339" s="156" t="n">
        <v>147</v>
      </c>
      <c r="G339" s="156" t="n">
        <v>1589</v>
      </c>
      <c r="H339" s="156" t="n">
        <v>1258</v>
      </c>
      <c r="I339" s="156" t="n">
        <v>331</v>
      </c>
      <c r="J339" s="157" t="n">
        <v>86.83</v>
      </c>
      <c r="K339" s="157" t="n">
        <v>85.59999999999999</v>
      </c>
      <c r="L339" s="219">
        <f>F339*(K339-J339)</f>
        <v/>
      </c>
    </row>
    <row r="340" ht="16.5" customHeight="1">
      <c r="D340" s="155" t="inlineStr">
        <is>
          <t>昇陽半導體(8028)</t>
        </is>
      </c>
      <c r="E340" s="156" t="n">
        <v>39</v>
      </c>
      <c r="F340" s="156" t="n">
        <v>19</v>
      </c>
      <c r="G340" s="156" t="n">
        <v>1206</v>
      </c>
      <c r="H340" s="156" t="n">
        <v>590</v>
      </c>
      <c r="I340" s="156" t="n">
        <v>616</v>
      </c>
      <c r="J340" s="157" t="n">
        <v>309.15</v>
      </c>
      <c r="K340" s="157" t="n">
        <v>310.63</v>
      </c>
      <c r="L340" s="220">
        <f>F340*(K340-J340)</f>
        <v/>
      </c>
    </row>
    <row r="341" ht="16.5" customHeight="1">
      <c r="D341" s="155" t="inlineStr">
        <is>
          <t>華通(2313)</t>
        </is>
      </c>
      <c r="E341" s="156" t="n">
        <v>57</v>
      </c>
      <c r="F341" s="156" t="n">
        <v>41</v>
      </c>
      <c r="G341" s="156" t="n">
        <v>1184</v>
      </c>
      <c r="H341" s="156" t="n">
        <v>850</v>
      </c>
      <c r="I341" s="156" t="n">
        <v>334</v>
      </c>
      <c r="J341" s="157" t="n">
        <v>207.72</v>
      </c>
      <c r="K341" s="157" t="n">
        <v>207.32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旺宏(2337)</t>
        </is>
      </c>
      <c r="E343" s="156" t="n">
        <v>1002</v>
      </c>
      <c r="F343" s="156" t="n">
        <v>7</v>
      </c>
      <c r="G343" s="156" t="n">
        <v>13527</v>
      </c>
      <c r="H343" s="156" t="n">
        <v>88</v>
      </c>
      <c r="I343" s="156" t="n">
        <v>13439</v>
      </c>
      <c r="J343" s="157" t="n">
        <v>135</v>
      </c>
      <c r="K343" s="157" t="n">
        <v>125.43</v>
      </c>
      <c r="L343" s="219">
        <f>F343*(K343-J343)</f>
        <v/>
      </c>
    </row>
    <row r="344" ht="16.5" customHeight="1">
      <c r="D344" s="155" t="inlineStr">
        <is>
          <t>聯發科(2454)</t>
        </is>
      </c>
      <c r="E344" s="156" t="n">
        <v>13</v>
      </c>
      <c r="F344" s="156" t="n">
        <v>2</v>
      </c>
      <c r="G344" s="156" t="n">
        <v>4866</v>
      </c>
      <c r="H344" s="156" t="n">
        <v>720</v>
      </c>
      <c r="I344" s="156" t="n">
        <v>4146</v>
      </c>
      <c r="J344" s="157" t="n">
        <v>3743.23</v>
      </c>
      <c r="K344" s="157" t="n">
        <v>3602</v>
      </c>
      <c r="L344" s="219">
        <f>F344*(K344-J344)</f>
        <v/>
      </c>
    </row>
    <row r="345" ht="16.5" customHeight="1">
      <c r="D345" s="155" t="inlineStr">
        <is>
          <t>國巨*(2327)</t>
        </is>
      </c>
      <c r="E345" s="156" t="n">
        <v>66</v>
      </c>
      <c r="F345" s="156" t="n">
        <v>43</v>
      </c>
      <c r="G345" s="156" t="n">
        <v>4618</v>
      </c>
      <c r="H345" s="156" t="n">
        <v>3004</v>
      </c>
      <c r="I345" s="156" t="n">
        <v>1614</v>
      </c>
      <c r="J345" s="157" t="n">
        <v>699.7</v>
      </c>
      <c r="K345" s="157" t="n">
        <v>698.58</v>
      </c>
      <c r="L345" s="219">
        <f>F345*(K345-J345)</f>
        <v/>
      </c>
    </row>
    <row r="346" ht="16.5" customHeight="1">
      <c r="D346" s="155" t="inlineStr">
        <is>
          <t>華邦電(2344)</t>
        </is>
      </c>
      <c r="E346" s="156" t="n">
        <v>150</v>
      </c>
      <c r="F346" s="156" t="n">
        <v>87</v>
      </c>
      <c r="G346" s="156" t="n">
        <v>2562</v>
      </c>
      <c r="H346" s="156" t="n">
        <v>1482</v>
      </c>
      <c r="I346" s="156" t="n">
        <v>1080</v>
      </c>
      <c r="J346" s="157" t="n">
        <v>170.83</v>
      </c>
      <c r="K346" s="157" t="n">
        <v>170.29</v>
      </c>
      <c r="L346" s="219">
        <f>F346*(K346-J346)</f>
        <v/>
      </c>
    </row>
    <row r="347" ht="16.5" customHeight="1">
      <c r="D347" s="155" t="inlineStr">
        <is>
          <t>廣達(2382)</t>
        </is>
      </c>
      <c r="E347" s="156" t="n">
        <v>59</v>
      </c>
      <c r="F347" s="156" t="n">
        <v>6</v>
      </c>
      <c r="G347" s="156" t="n">
        <v>1959</v>
      </c>
      <c r="H347" s="156" t="n">
        <v>199</v>
      </c>
      <c r="I347" s="156" t="n">
        <v>1760</v>
      </c>
      <c r="J347" s="157" t="n">
        <v>332.1</v>
      </c>
      <c r="K347" s="157" t="n">
        <v>331.83</v>
      </c>
      <c r="L347" s="219">
        <f>F347*(K347-J347)</f>
        <v/>
      </c>
    </row>
    <row r="348" ht="16.5" customHeight="1">
      <c r="D348" s="155" t="inlineStr">
        <is>
          <t>金像電(2368)</t>
        </is>
      </c>
      <c r="E348" s="156" t="n">
        <v>20</v>
      </c>
      <c r="F348" s="156" t="n">
        <v>8</v>
      </c>
      <c r="G348" s="156" t="n">
        <v>1898</v>
      </c>
      <c r="H348" s="156" t="n">
        <v>773</v>
      </c>
      <c r="I348" s="156" t="n">
        <v>1125</v>
      </c>
      <c r="J348" s="157" t="n">
        <v>949.05</v>
      </c>
      <c r="K348" s="157" t="n">
        <v>966.12</v>
      </c>
      <c r="L348" s="220">
        <f>F348*(K348-J348)</f>
        <v/>
      </c>
    </row>
    <row r="349" ht="16.5" customHeight="1">
      <c r="D349" s="155" t="inlineStr">
        <is>
          <t>漢翔(2634)</t>
        </is>
      </c>
      <c r="E349" s="156" t="n">
        <v>259</v>
      </c>
      <c r="F349" s="156" t="n">
        <v>100</v>
      </c>
      <c r="G349" s="156" t="n">
        <v>1788</v>
      </c>
      <c r="H349" s="156" t="n">
        <v>660</v>
      </c>
      <c r="I349" s="156" t="n">
        <v>1128</v>
      </c>
      <c r="J349" s="157" t="n">
        <v>69.03</v>
      </c>
      <c r="K349" s="157" t="n">
        <v>66.05</v>
      </c>
      <c r="L349" s="219">
        <f>F349*(K349-J349)</f>
        <v/>
      </c>
    </row>
    <row r="350" ht="16.5" customHeight="1">
      <c r="D350" s="155" t="inlineStr">
        <is>
          <t>台新新光金(2887)</t>
        </is>
      </c>
      <c r="E350" s="156" t="n">
        <v>504</v>
      </c>
      <c r="F350" s="156" t="n">
        <v>394</v>
      </c>
      <c r="G350" s="156" t="n">
        <v>1745</v>
      </c>
      <c r="H350" s="156" t="n">
        <v>1367</v>
      </c>
      <c r="I350" s="156" t="n">
        <v>378</v>
      </c>
      <c r="J350" s="157" t="n">
        <v>34.62</v>
      </c>
      <c r="K350" s="157" t="n">
        <v>34.69</v>
      </c>
      <c r="L350" s="220">
        <f>F350*(K350-J350)</f>
        <v/>
      </c>
    </row>
    <row r="351" ht="16.5" customHeight="1">
      <c r="D351" s="155" t="inlineStr">
        <is>
          <t>力積電(6770)</t>
        </is>
      </c>
      <c r="E351" s="156" t="n">
        <v>240</v>
      </c>
      <c r="F351" s="156" t="n">
        <v>202</v>
      </c>
      <c r="G351" s="156" t="n">
        <v>1642</v>
      </c>
      <c r="H351" s="156" t="n">
        <v>1380</v>
      </c>
      <c r="I351" s="156" t="n">
        <v>262</v>
      </c>
      <c r="J351" s="157" t="n">
        <v>68.42</v>
      </c>
      <c r="K351" s="157" t="n">
        <v>68.29000000000001</v>
      </c>
      <c r="L351" s="219">
        <f>F351*(K351-J351)</f>
        <v/>
      </c>
    </row>
    <row r="352" ht="16.5" customHeight="1">
      <c r="D352" s="155" t="inlineStr">
        <is>
          <t>奇鋐(3017)</t>
        </is>
      </c>
      <c r="E352" s="156" t="n">
        <v>6</v>
      </c>
      <c r="F352" s="156" t="n">
        <v>3</v>
      </c>
      <c r="G352" s="156" t="n">
        <v>1273</v>
      </c>
      <c r="H352" s="156" t="n">
        <v>689</v>
      </c>
      <c r="I352" s="156" t="n">
        <v>584</v>
      </c>
      <c r="J352" s="157" t="n">
        <v>2121.83</v>
      </c>
      <c r="K352" s="157" t="n">
        <v>2298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聯發科(2454)</t>
        </is>
      </c>
      <c r="E354" s="156" t="n">
        <v>16</v>
      </c>
      <c r="F354" s="156" t="n">
        <v>6</v>
      </c>
      <c r="G354" s="156" t="n">
        <v>6338</v>
      </c>
      <c r="H354" s="156" t="n">
        <v>2490</v>
      </c>
      <c r="I354" s="156" t="n">
        <v>3848</v>
      </c>
      <c r="J354" s="157" t="n">
        <v>3961.06</v>
      </c>
      <c r="K354" s="157" t="n">
        <v>4150.83</v>
      </c>
      <c r="L354" s="220">
        <f>F354*(K354-J354)</f>
        <v/>
      </c>
    </row>
    <row r="355" ht="16.5" customHeight="1">
      <c r="D355" s="155" t="inlineStr">
        <is>
          <t>國巨*(2327)</t>
        </is>
      </c>
      <c r="E355" s="156" t="n">
        <v>33</v>
      </c>
      <c r="F355" s="156" t="n">
        <v>25</v>
      </c>
      <c r="G355" s="156" t="n">
        <v>2288</v>
      </c>
      <c r="H355" s="156" t="n">
        <v>1766</v>
      </c>
      <c r="I355" s="156" t="n">
        <v>522</v>
      </c>
      <c r="J355" s="157" t="n">
        <v>693.42</v>
      </c>
      <c r="K355" s="157" t="n">
        <v>706.5599999999999</v>
      </c>
      <c r="L355" s="220">
        <f>F355*(K355-J355)</f>
        <v/>
      </c>
    </row>
    <row r="356" ht="16.5" customHeight="1">
      <c r="D356" s="155" t="inlineStr">
        <is>
          <t>亞電(4939)</t>
        </is>
      </c>
      <c r="E356" s="156" t="n">
        <v>277</v>
      </c>
      <c r="F356" s="156" t="n">
        <v>202</v>
      </c>
      <c r="G356" s="156" t="n">
        <v>2083</v>
      </c>
      <c r="H356" s="156" t="n">
        <v>1503</v>
      </c>
      <c r="I356" s="156" t="n">
        <v>580</v>
      </c>
      <c r="J356" s="157" t="n">
        <v>75.20999999999999</v>
      </c>
      <c r="K356" s="157" t="n">
        <v>74.39</v>
      </c>
      <c r="L356" s="219">
        <f>F356*(K356-J356)</f>
        <v/>
      </c>
    </row>
    <row r="357" ht="16.5" customHeight="1">
      <c r="D357" s="155" t="inlineStr">
        <is>
          <t>台積電(2330)</t>
        </is>
      </c>
      <c r="E357" s="156" t="n">
        <v>8</v>
      </c>
      <c r="F357" s="156" t="n">
        <v>5</v>
      </c>
      <c r="G357" s="156" t="n">
        <v>1876</v>
      </c>
      <c r="H357" s="156" t="n">
        <v>1178</v>
      </c>
      <c r="I357" s="156" t="n">
        <v>698</v>
      </c>
      <c r="J357" s="157" t="n">
        <v>2345.5</v>
      </c>
      <c r="K357" s="157" t="n">
        <v>2355.6</v>
      </c>
      <c r="L357" s="220">
        <f>F357*(K357-J357)</f>
        <v/>
      </c>
    </row>
    <row r="358" ht="16.5" customHeight="1">
      <c r="D358" s="155" t="inlineStr">
        <is>
          <t>南茂(8150)</t>
        </is>
      </c>
      <c r="E358" s="156" t="n">
        <v>178</v>
      </c>
      <c r="F358" s="156" t="n">
        <v>17</v>
      </c>
      <c r="G358" s="156" t="n">
        <v>1841</v>
      </c>
      <c r="H358" s="156" t="n">
        <v>177</v>
      </c>
      <c r="I358" s="156" t="n">
        <v>1664</v>
      </c>
      <c r="J358" s="157" t="n">
        <v>103.42</v>
      </c>
      <c r="K358" s="157" t="n">
        <v>104.18</v>
      </c>
      <c r="L358" s="220">
        <f>F358*(K358-J358)</f>
        <v/>
      </c>
    </row>
    <row r="359" ht="16.5" customHeight="1">
      <c r="D359" s="155" t="inlineStr">
        <is>
          <t>藥華藥(6446)</t>
        </is>
      </c>
      <c r="E359" s="156" t="n">
        <v>10</v>
      </c>
      <c r="F359" s="156" t="n">
        <v>0</v>
      </c>
      <c r="G359" s="156" t="n">
        <v>1200</v>
      </c>
      <c r="H359" s="156" t="n">
        <v>0</v>
      </c>
      <c r="I359" s="156" t="n">
        <v>1200</v>
      </c>
      <c r="J359" s="157" t="n">
        <v>1200</v>
      </c>
      <c r="K359" s="157" t="n">
        <v>0</v>
      </c>
      <c r="L359" s="220">
        <f>F359*(K359-J359)</f>
        <v/>
      </c>
    </row>
    <row r="360" ht="16.5" customHeight="1">
      <c r="D360" s="155" t="inlineStr">
        <is>
          <t>瑞儀(6176)</t>
        </is>
      </c>
      <c r="E360" s="156" t="n">
        <v>102</v>
      </c>
      <c r="F360" s="156" t="n">
        <v>4</v>
      </c>
      <c r="G360" s="156" t="n">
        <v>891</v>
      </c>
      <c r="H360" s="156" t="n">
        <v>37</v>
      </c>
      <c r="I360" s="156" t="n">
        <v>854</v>
      </c>
      <c r="J360" s="157" t="n">
        <v>87.36</v>
      </c>
      <c r="K360" s="157" t="n">
        <v>92.25</v>
      </c>
      <c r="L360" s="220">
        <f>F360*(K360-J360)</f>
        <v/>
      </c>
    </row>
    <row r="361" ht="16.5" customHeight="1">
      <c r="D361" s="155" t="inlineStr">
        <is>
          <t>環球晶(6488)</t>
        </is>
      </c>
      <c r="E361" s="156" t="n">
        <v>6</v>
      </c>
      <c r="F361" s="156" t="n">
        <v>5</v>
      </c>
      <c r="G361" s="156" t="n">
        <v>801</v>
      </c>
      <c r="H361" s="156" t="n">
        <v>640</v>
      </c>
      <c r="I361" s="156" t="n">
        <v>161</v>
      </c>
      <c r="J361" s="157" t="n">
        <v>1335.17</v>
      </c>
      <c r="K361" s="157" t="n">
        <v>1281</v>
      </c>
      <c r="L361" s="219">
        <f>F361*(K361-J361)</f>
        <v/>
      </c>
    </row>
    <row r="362" ht="16.5" customHeight="1">
      <c r="D362" s="155" t="inlineStr">
        <is>
          <t>漢翔(2634)</t>
        </is>
      </c>
      <c r="E362" s="156" t="n">
        <v>107</v>
      </c>
      <c r="F362" s="156" t="n">
        <v>45</v>
      </c>
      <c r="G362" s="156" t="n">
        <v>729</v>
      </c>
      <c r="H362" s="156" t="n">
        <v>317</v>
      </c>
      <c r="I362" s="156" t="n">
        <v>412</v>
      </c>
      <c r="J362" s="157" t="n">
        <v>68.16</v>
      </c>
      <c r="K362" s="157" t="n">
        <v>70.42</v>
      </c>
      <c r="L362" s="220">
        <f>F362*(K362-J362)</f>
        <v/>
      </c>
    </row>
    <row r="363" ht="16.5" customHeight="1">
      <c r="D363" s="155" t="inlineStr">
        <is>
          <t>合晶(6182)</t>
        </is>
      </c>
      <c r="E363" s="156" t="n">
        <v>55</v>
      </c>
      <c r="F363" s="156" t="n">
        <v>41</v>
      </c>
      <c r="G363" s="156" t="n">
        <v>715</v>
      </c>
      <c r="H363" s="156" t="n">
        <v>531</v>
      </c>
      <c r="I363" s="156" t="n">
        <v>184</v>
      </c>
      <c r="J363" s="157" t="n">
        <v>130.04</v>
      </c>
      <c r="K363" s="157" t="n">
        <v>129.54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信驊(5274)</t>
        </is>
      </c>
      <c r="E365" s="163" t="n">
        <v>5</v>
      </c>
      <c r="F365" s="163" t="n">
        <v>4</v>
      </c>
      <c r="G365" s="163" t="n">
        <v>7702</v>
      </c>
      <c r="H365" s="163" t="n">
        <v>6394</v>
      </c>
      <c r="I365" s="163" t="n">
        <v>1308</v>
      </c>
      <c r="J365" s="164" t="n">
        <v>15403.2</v>
      </c>
      <c r="K365" s="164" t="n">
        <v>15985.25</v>
      </c>
      <c r="L365" s="220">
        <f>F365*(K365-J365)</f>
        <v/>
      </c>
    </row>
    <row r="366" ht="16.5" customHeight="1">
      <c r="D366" s="162" t="inlineStr">
        <is>
          <t>日月光投控(3711)</t>
        </is>
      </c>
      <c r="E366" s="163" t="n">
        <v>63</v>
      </c>
      <c r="F366" s="163" t="n">
        <v>4</v>
      </c>
      <c r="G366" s="163" t="n">
        <v>4202</v>
      </c>
      <c r="H366" s="163" t="n">
        <v>288</v>
      </c>
      <c r="I366" s="163" t="n">
        <v>3914</v>
      </c>
      <c r="J366" s="164" t="n">
        <v>667.0599999999999</v>
      </c>
      <c r="K366" s="164" t="n">
        <v>720.25</v>
      </c>
      <c r="L366" s="220">
        <f>F366*(K366-J366)</f>
        <v/>
      </c>
    </row>
    <row r="367" ht="16.5" customHeight="1">
      <c r="D367" s="162" t="inlineStr">
        <is>
          <t>昇達科(3491)</t>
        </is>
      </c>
      <c r="E367" s="163" t="n">
        <v>25</v>
      </c>
      <c r="F367" s="163" t="n">
        <v>1</v>
      </c>
      <c r="G367" s="163" t="n">
        <v>3172</v>
      </c>
      <c r="H367" s="163" t="n">
        <v>12</v>
      </c>
      <c r="I367" s="163" t="n">
        <v>3160</v>
      </c>
      <c r="J367" s="164" t="n">
        <v>1268.76</v>
      </c>
      <c r="K367" s="164" t="n">
        <v>116</v>
      </c>
      <c r="L367" s="219">
        <f>F367*(K367-J367)</f>
        <v/>
      </c>
    </row>
    <row r="368" ht="16.5" customHeight="1">
      <c r="D368" s="162" t="inlineStr">
        <is>
          <t>台積電(2330)</t>
        </is>
      </c>
      <c r="E368" s="163" t="n">
        <v>13</v>
      </c>
      <c r="F368" s="163" t="n">
        <v>7</v>
      </c>
      <c r="G368" s="163" t="n">
        <v>3058</v>
      </c>
      <c r="H368" s="163" t="n">
        <v>1778</v>
      </c>
      <c r="I368" s="163" t="n">
        <v>1280</v>
      </c>
      <c r="J368" s="164" t="n">
        <v>2351.92</v>
      </c>
      <c r="K368" s="164" t="n">
        <v>2539.71</v>
      </c>
      <c r="L368" s="220">
        <f>F368*(K368-J368)</f>
        <v/>
      </c>
    </row>
    <row r="369" ht="16.5" customHeight="1">
      <c r="D369" s="162" t="inlineStr">
        <is>
          <t>緯創(3231)</t>
        </is>
      </c>
      <c r="E369" s="163" t="n">
        <v>187</v>
      </c>
      <c r="F369" s="163" t="n">
        <v>106</v>
      </c>
      <c r="G369" s="163" t="n">
        <v>3046</v>
      </c>
      <c r="H369" s="163" t="n">
        <v>1724</v>
      </c>
      <c r="I369" s="163" t="n">
        <v>1322</v>
      </c>
      <c r="J369" s="164" t="n">
        <v>162.89</v>
      </c>
      <c r="K369" s="164" t="n">
        <v>162.62</v>
      </c>
      <c r="L369" s="219">
        <f>F369*(K369-J369)</f>
        <v/>
      </c>
    </row>
    <row r="370" ht="16.5" customHeight="1">
      <c r="D370" s="162" t="inlineStr">
        <is>
          <t>鴻勁(7769)</t>
        </is>
      </c>
      <c r="E370" s="163" t="n">
        <v>4</v>
      </c>
      <c r="F370" s="163" t="n">
        <v>2</v>
      </c>
      <c r="G370" s="163" t="n">
        <v>2589</v>
      </c>
      <c r="H370" s="163" t="n">
        <v>1440</v>
      </c>
      <c r="I370" s="163" t="n">
        <v>1149</v>
      </c>
      <c r="J370" s="164" t="n">
        <v>6472.25</v>
      </c>
      <c r="K370" s="164" t="n">
        <v>7198.5</v>
      </c>
      <c r="L370" s="220">
        <f>F370*(K370-J370)</f>
        <v/>
      </c>
    </row>
    <row r="371" ht="16.5" customHeight="1">
      <c r="D371" s="162" t="inlineStr">
        <is>
          <t>南電(8046)</t>
        </is>
      </c>
      <c r="E371" s="163" t="n">
        <v>18</v>
      </c>
      <c r="F371" s="163" t="n">
        <v>6</v>
      </c>
      <c r="G371" s="163" t="n">
        <v>2374</v>
      </c>
      <c r="H371" s="163" t="n">
        <v>809</v>
      </c>
      <c r="I371" s="163" t="n">
        <v>1565</v>
      </c>
      <c r="J371" s="164" t="n">
        <v>1319.17</v>
      </c>
      <c r="K371" s="164" t="n">
        <v>1348</v>
      </c>
      <c r="L371" s="220">
        <f>F371*(K371-J371)</f>
        <v/>
      </c>
    </row>
    <row r="372" ht="16.5" customHeight="1">
      <c r="D372" s="162" t="inlineStr">
        <is>
          <t>華邦電(2344)</t>
        </is>
      </c>
      <c r="E372" s="163" t="n">
        <v>137</v>
      </c>
      <c r="F372" s="163" t="n">
        <v>81</v>
      </c>
      <c r="G372" s="163" t="n">
        <v>2322</v>
      </c>
      <c r="H372" s="163" t="n">
        <v>1366</v>
      </c>
      <c r="I372" s="163" t="n">
        <v>956</v>
      </c>
      <c r="J372" s="164" t="n">
        <v>169.53</v>
      </c>
      <c r="K372" s="164" t="n">
        <v>168.68</v>
      </c>
      <c r="L372" s="219">
        <f>F372*(K372-J372)</f>
        <v/>
      </c>
    </row>
    <row r="373" ht="16.5" customHeight="1">
      <c r="D373" s="162" t="inlineStr">
        <is>
          <t>聯發科(2454)</t>
        </is>
      </c>
      <c r="E373" s="163" t="n">
        <v>5</v>
      </c>
      <c r="F373" s="163" t="n">
        <v>3</v>
      </c>
      <c r="G373" s="163" t="n">
        <v>1957</v>
      </c>
      <c r="H373" s="163" t="n">
        <v>1276</v>
      </c>
      <c r="I373" s="163" t="n">
        <v>681</v>
      </c>
      <c r="J373" s="164" t="n">
        <v>3913.6</v>
      </c>
      <c r="K373" s="164" t="n">
        <v>4251.67</v>
      </c>
      <c r="L373" s="220">
        <f>F373*(K373-J373)</f>
        <v/>
      </c>
    </row>
    <row r="374" ht="16.5" customHeight="1">
      <c r="D374" s="162" t="inlineStr">
        <is>
          <t>臻鼎-KY(4958)</t>
        </is>
      </c>
      <c r="E374" s="163" t="n">
        <v>35</v>
      </c>
      <c r="F374" s="163" t="n">
        <v>25</v>
      </c>
      <c r="G374" s="163" t="n">
        <v>1952</v>
      </c>
      <c r="H374" s="163" t="n">
        <v>1407</v>
      </c>
      <c r="I374" s="163" t="n">
        <v>545</v>
      </c>
      <c r="J374" s="164" t="n">
        <v>557.86</v>
      </c>
      <c r="K374" s="164" t="n">
        <v>562.84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台虹(8039)</t>
        </is>
      </c>
      <c r="E376" s="169" t="n">
        <v>722</v>
      </c>
      <c r="F376" s="169" t="n">
        <v>23</v>
      </c>
      <c r="G376" s="169" t="n">
        <v>16403</v>
      </c>
      <c r="H376" s="169" t="n">
        <v>535</v>
      </c>
      <c r="I376" s="169" t="n">
        <v>15868</v>
      </c>
      <c r="J376" s="170" t="n">
        <v>227.19</v>
      </c>
      <c r="K376" s="170" t="n">
        <v>232.57</v>
      </c>
      <c r="L376" s="220">
        <f>F376*(K376-J376)</f>
        <v/>
      </c>
    </row>
    <row r="377" ht="16.5" customHeight="1">
      <c r="D377" s="168" t="inlineStr">
        <is>
          <t>聯電(2303)</t>
        </is>
      </c>
      <c r="E377" s="169" t="n">
        <v>385</v>
      </c>
      <c r="F377" s="169" t="n">
        <v>64</v>
      </c>
      <c r="G377" s="169" t="n">
        <v>5352</v>
      </c>
      <c r="H377" s="169" t="n">
        <v>913</v>
      </c>
      <c r="I377" s="169" t="n">
        <v>4439</v>
      </c>
      <c r="J377" s="170" t="n">
        <v>139.02</v>
      </c>
      <c r="K377" s="170" t="n">
        <v>142.61</v>
      </c>
      <c r="L377" s="220">
        <f>F377*(K377-J377)</f>
        <v/>
      </c>
    </row>
    <row r="378" ht="16.5" customHeight="1">
      <c r="D378" s="168" t="inlineStr">
        <is>
          <t>力成(6239)</t>
        </is>
      </c>
      <c r="E378" s="169" t="n">
        <v>112</v>
      </c>
      <c r="F378" s="169" t="n">
        <v>7</v>
      </c>
      <c r="G378" s="169" t="n">
        <v>3214</v>
      </c>
      <c r="H378" s="169" t="n">
        <v>192</v>
      </c>
      <c r="I378" s="169" t="n">
        <v>3022</v>
      </c>
      <c r="J378" s="170" t="n">
        <v>287</v>
      </c>
      <c r="K378" s="170" t="n">
        <v>273.86</v>
      </c>
      <c r="L378" s="219">
        <f>F378*(K378-J378)</f>
        <v/>
      </c>
    </row>
    <row r="379" ht="16.5" customHeight="1">
      <c r="D379" s="168" t="inlineStr">
        <is>
          <t>貿聯-KY(3665)</t>
        </is>
      </c>
      <c r="E379" s="169" t="n">
        <v>15</v>
      </c>
      <c r="F379" s="169" t="n">
        <v>3</v>
      </c>
      <c r="G379" s="169" t="n">
        <v>3105</v>
      </c>
      <c r="H379" s="169" t="n">
        <v>631</v>
      </c>
      <c r="I379" s="169" t="n">
        <v>2474</v>
      </c>
      <c r="J379" s="170" t="n">
        <v>2070.2</v>
      </c>
      <c r="K379" s="170" t="n">
        <v>2102</v>
      </c>
      <c r="L379" s="220">
        <f>F379*(K379-J379)</f>
        <v/>
      </c>
    </row>
    <row r="380" ht="16.5" customHeight="1">
      <c r="D380" s="168" t="inlineStr">
        <is>
          <t>台塑化(6505)</t>
        </is>
      </c>
      <c r="E380" s="169" t="n">
        <v>223</v>
      </c>
      <c r="F380" s="169" t="n">
        <v>32</v>
      </c>
      <c r="G380" s="169" t="n">
        <v>2000</v>
      </c>
      <c r="H380" s="169" t="n">
        <v>283</v>
      </c>
      <c r="I380" s="169" t="n">
        <v>1717</v>
      </c>
      <c r="J380" s="170" t="n">
        <v>89.70999999999999</v>
      </c>
      <c r="K380" s="170" t="n">
        <v>88.31</v>
      </c>
      <c r="L380" s="219">
        <f>F380*(K380-J380)</f>
        <v/>
      </c>
    </row>
    <row r="381" ht="16.5" customHeight="1">
      <c r="D381" s="168" t="inlineStr">
        <is>
          <t>穩懋(3105)</t>
        </is>
      </c>
      <c r="E381" s="169" t="n">
        <v>51</v>
      </c>
      <c r="F381" s="169" t="n">
        <v>5</v>
      </c>
      <c r="G381" s="169" t="n">
        <v>1870</v>
      </c>
      <c r="H381" s="169" t="n">
        <v>185</v>
      </c>
      <c r="I381" s="169" t="n">
        <v>1685</v>
      </c>
      <c r="J381" s="170" t="n">
        <v>366.61</v>
      </c>
      <c r="K381" s="170" t="n">
        <v>369.2</v>
      </c>
      <c r="L381" s="220">
        <f>F381*(K381-J381)</f>
        <v/>
      </c>
    </row>
    <row r="382" ht="16.5" customHeight="1">
      <c r="D382" s="168" t="inlineStr">
        <is>
          <t>南亞科(2408)</t>
        </is>
      </c>
      <c r="E382" s="169" t="n">
        <v>41</v>
      </c>
      <c r="F382" s="169" t="n">
        <v>23</v>
      </c>
      <c r="G382" s="169" t="n">
        <v>1798</v>
      </c>
      <c r="H382" s="169" t="n">
        <v>1022</v>
      </c>
      <c r="I382" s="169" t="n">
        <v>776</v>
      </c>
      <c r="J382" s="170" t="n">
        <v>438.63</v>
      </c>
      <c r="K382" s="170" t="n">
        <v>444.3</v>
      </c>
      <c r="L382" s="220">
        <f>F382*(K382-J382)</f>
        <v/>
      </c>
    </row>
    <row r="383" ht="16.5" customHeight="1">
      <c r="D383" s="168" t="inlineStr">
        <is>
          <t>大立光(3008)</t>
        </is>
      </c>
      <c r="E383" s="169" t="n">
        <v>3</v>
      </c>
      <c r="F383" s="169" t="n">
        <v>1</v>
      </c>
      <c r="G383" s="169" t="n">
        <v>1246</v>
      </c>
      <c r="H383" s="169" t="n">
        <v>10</v>
      </c>
      <c r="I383" s="169" t="n">
        <v>1236</v>
      </c>
      <c r="J383" s="170" t="n">
        <v>4152.67</v>
      </c>
      <c r="K383" s="170" t="n">
        <v>101</v>
      </c>
      <c r="L383" s="219">
        <f>F383*(K383-J383)</f>
        <v/>
      </c>
    </row>
    <row r="384" ht="16.5" customHeight="1">
      <c r="D384" s="168" t="inlineStr">
        <is>
          <t>南亞(1303)</t>
        </is>
      </c>
      <c r="E384" s="169" t="n">
        <v>59</v>
      </c>
      <c r="F384" s="169" t="n">
        <v>49</v>
      </c>
      <c r="G384" s="169" t="n">
        <v>1225</v>
      </c>
      <c r="H384" s="169" t="n">
        <v>1016</v>
      </c>
      <c r="I384" s="169" t="n">
        <v>209</v>
      </c>
      <c r="J384" s="170" t="n">
        <v>207.58</v>
      </c>
      <c r="K384" s="170" t="n">
        <v>207.43</v>
      </c>
      <c r="L384" s="219">
        <f>F384*(K384-J384)</f>
        <v/>
      </c>
    </row>
    <row r="385" ht="16.5" customHeight="1">
      <c r="D385" s="168" t="inlineStr">
        <is>
          <t>南電(8046)</t>
        </is>
      </c>
      <c r="E385" s="169" t="n">
        <v>7</v>
      </c>
      <c r="F385" s="169" t="n">
        <v>2</v>
      </c>
      <c r="G385" s="169" t="n">
        <v>883</v>
      </c>
      <c r="H385" s="169" t="n">
        <v>271</v>
      </c>
      <c r="I385" s="169" t="n">
        <v>612</v>
      </c>
      <c r="J385" s="170" t="n">
        <v>1261.57</v>
      </c>
      <c r="K385" s="170" t="n">
        <v>1356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華邦電(2344)</t>
        </is>
      </c>
      <c r="E387" s="169" t="n">
        <v>1716</v>
      </c>
      <c r="F387" s="169" t="n">
        <v>1231</v>
      </c>
      <c r="G387" s="169" t="n">
        <v>28972</v>
      </c>
      <c r="H387" s="169" t="n">
        <v>20953</v>
      </c>
      <c r="I387" s="169" t="n">
        <v>8019</v>
      </c>
      <c r="J387" s="170" t="n">
        <v>168.83</v>
      </c>
      <c r="K387" s="170" t="n">
        <v>170.21</v>
      </c>
      <c r="L387" s="220">
        <f>F387*(K387-J387)</f>
        <v/>
      </c>
    </row>
    <row r="388" ht="16.5" customHeight="1">
      <c r="D388" s="168" t="inlineStr">
        <is>
          <t>台積電(2330)</t>
        </is>
      </c>
      <c r="E388" s="169" t="n">
        <v>32</v>
      </c>
      <c r="F388" s="169" t="n">
        <v>7</v>
      </c>
      <c r="G388" s="169" t="n">
        <v>7788</v>
      </c>
      <c r="H388" s="169" t="n">
        <v>1685</v>
      </c>
      <c r="I388" s="169" t="n">
        <v>6103</v>
      </c>
      <c r="J388" s="170" t="n">
        <v>2433.88</v>
      </c>
      <c r="K388" s="170" t="n">
        <v>2407.57</v>
      </c>
      <c r="L388" s="219">
        <f>F388*(K388-J388)</f>
        <v/>
      </c>
    </row>
    <row r="389" ht="16.5" customHeight="1">
      <c r="D389" s="168" t="inlineStr">
        <is>
          <t>南亞科(2408)</t>
        </is>
      </c>
      <c r="E389" s="169" t="n">
        <v>149</v>
      </c>
      <c r="F389" s="169" t="n">
        <v>117</v>
      </c>
      <c r="G389" s="169" t="n">
        <v>6590</v>
      </c>
      <c r="H389" s="169" t="n">
        <v>5158</v>
      </c>
      <c r="I389" s="169" t="n">
        <v>1432</v>
      </c>
      <c r="J389" s="170" t="n">
        <v>442.25</v>
      </c>
      <c r="K389" s="170" t="n">
        <v>440.87</v>
      </c>
      <c r="L389" s="219">
        <f>F389*(K389-J389)</f>
        <v/>
      </c>
    </row>
    <row r="390" ht="16.5" customHeight="1">
      <c r="D390" s="168" t="inlineStr">
        <is>
          <t>台達電(2308)</t>
        </is>
      </c>
      <c r="E390" s="169" t="n">
        <v>30</v>
      </c>
      <c r="F390" s="169" t="n">
        <v>6</v>
      </c>
      <c r="G390" s="169" t="n">
        <v>5745</v>
      </c>
      <c r="H390" s="169" t="n">
        <v>1217</v>
      </c>
      <c r="I390" s="169" t="n">
        <v>4528</v>
      </c>
      <c r="J390" s="170" t="n">
        <v>1915.07</v>
      </c>
      <c r="K390" s="170" t="n">
        <v>2028.33</v>
      </c>
      <c r="L390" s="220">
        <f>F390*(K390-J390)</f>
        <v/>
      </c>
    </row>
    <row r="391" ht="16.5" customHeight="1">
      <c r="D391" s="168" t="inlineStr">
        <is>
          <t>台光電(2383)</t>
        </is>
      </c>
      <c r="E391" s="169" t="n">
        <v>9</v>
      </c>
      <c r="F391" s="169" t="n">
        <v>5</v>
      </c>
      <c r="G391" s="169" t="n">
        <v>4700</v>
      </c>
      <c r="H391" s="169" t="n">
        <v>2673</v>
      </c>
      <c r="I391" s="169" t="n">
        <v>2027</v>
      </c>
      <c r="J391" s="170" t="n">
        <v>5222</v>
      </c>
      <c r="K391" s="170" t="n">
        <v>5345.2</v>
      </c>
      <c r="L391" s="220">
        <f>F391*(K391-J391)</f>
        <v/>
      </c>
    </row>
    <row r="392" ht="16.5" customHeight="1">
      <c r="D392" s="168" t="inlineStr">
        <is>
          <t>漢翔(2634)</t>
        </is>
      </c>
      <c r="E392" s="169" t="n">
        <v>685</v>
      </c>
      <c r="F392" s="169" t="n">
        <v>543</v>
      </c>
      <c r="G392" s="169" t="n">
        <v>4508</v>
      </c>
      <c r="H392" s="169" t="n">
        <v>3890</v>
      </c>
      <c r="I392" s="169" t="n">
        <v>618</v>
      </c>
      <c r="J392" s="170" t="n">
        <v>65.81</v>
      </c>
      <c r="K392" s="170" t="n">
        <v>71.64</v>
      </c>
      <c r="L392" s="220">
        <f>F392*(K392-J392)</f>
        <v/>
      </c>
    </row>
    <row r="393" ht="16.5" customHeight="1">
      <c r="D393" s="168" t="inlineStr">
        <is>
          <t>精材(3374)</t>
        </is>
      </c>
      <c r="E393" s="169" t="n">
        <v>71</v>
      </c>
      <c r="F393" s="169" t="n">
        <v>66</v>
      </c>
      <c r="G393" s="169" t="n">
        <v>2984</v>
      </c>
      <c r="H393" s="169" t="n">
        <v>2770</v>
      </c>
      <c r="I393" s="169" t="n">
        <v>214</v>
      </c>
      <c r="J393" s="170" t="n">
        <v>420.28</v>
      </c>
      <c r="K393" s="170" t="n">
        <v>419.64</v>
      </c>
      <c r="L393" s="219">
        <f>F393*(K393-J393)</f>
        <v/>
      </c>
    </row>
    <row r="394" ht="16.5" customHeight="1">
      <c r="D394" s="168" t="inlineStr">
        <is>
          <t>合晶(6182)</t>
        </is>
      </c>
      <c r="E394" s="169" t="n">
        <v>185</v>
      </c>
      <c r="F394" s="169" t="n">
        <v>113</v>
      </c>
      <c r="G394" s="169" t="n">
        <v>2556</v>
      </c>
      <c r="H394" s="169" t="n">
        <v>1573</v>
      </c>
      <c r="I394" s="169" t="n">
        <v>983</v>
      </c>
      <c r="J394" s="170" t="n">
        <v>138.18</v>
      </c>
      <c r="K394" s="170" t="n">
        <v>139.21</v>
      </c>
      <c r="L394" s="220">
        <f>F394*(K394-J394)</f>
        <v/>
      </c>
    </row>
    <row r="395" ht="16.5" customHeight="1">
      <c r="D395" s="168" t="inlineStr">
        <is>
          <t>景碩(3189)</t>
        </is>
      </c>
      <c r="E395" s="169" t="n">
        <v>30</v>
      </c>
      <c r="F395" s="169" t="n">
        <v>28</v>
      </c>
      <c r="G395" s="169" t="n">
        <v>2388</v>
      </c>
      <c r="H395" s="169" t="n">
        <v>2213</v>
      </c>
      <c r="I395" s="169" t="n">
        <v>175</v>
      </c>
      <c r="J395" s="170" t="n">
        <v>796</v>
      </c>
      <c r="K395" s="170" t="n">
        <v>790.21</v>
      </c>
      <c r="L395" s="219">
        <f>F395*(K395-J395)</f>
        <v/>
      </c>
    </row>
    <row r="396" ht="16.5" customHeight="1">
      <c r="D396" s="168" t="inlineStr">
        <is>
          <t>中光電(5371)</t>
        </is>
      </c>
      <c r="E396" s="169" t="n">
        <v>270</v>
      </c>
      <c r="F396" s="169" t="n">
        <v>247</v>
      </c>
      <c r="G396" s="169" t="n">
        <v>2322</v>
      </c>
      <c r="H396" s="169" t="n">
        <v>2124</v>
      </c>
      <c r="I396" s="169" t="n">
        <v>198</v>
      </c>
      <c r="J396" s="170" t="n">
        <v>86</v>
      </c>
      <c r="K396" s="170" t="n">
        <v>86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國巨*(2327)</t>
        </is>
      </c>
      <c r="E398" s="169" t="n">
        <v>112</v>
      </c>
      <c r="F398" s="169" t="n">
        <v>98</v>
      </c>
      <c r="G398" s="169" t="n">
        <v>7859</v>
      </c>
      <c r="H398" s="169" t="n">
        <v>6867</v>
      </c>
      <c r="I398" s="169" t="n">
        <v>992</v>
      </c>
      <c r="J398" s="170" t="n">
        <v>701.7</v>
      </c>
      <c r="K398" s="170" t="n">
        <v>700.7</v>
      </c>
      <c r="L398" s="219">
        <f>F398*(K398-J398)</f>
        <v/>
      </c>
    </row>
    <row r="399" ht="16.5" customHeight="1">
      <c r="D399" s="168" t="inlineStr">
        <is>
          <t>台積電(2330)</t>
        </is>
      </c>
      <c r="E399" s="169" t="n">
        <v>16</v>
      </c>
      <c r="F399" s="169" t="n">
        <v>8</v>
      </c>
      <c r="G399" s="169" t="n">
        <v>3741</v>
      </c>
      <c r="H399" s="169" t="n">
        <v>1975</v>
      </c>
      <c r="I399" s="169" t="n">
        <v>1766</v>
      </c>
      <c r="J399" s="170" t="n">
        <v>2338.19</v>
      </c>
      <c r="K399" s="170" t="n">
        <v>2468.5</v>
      </c>
      <c r="L399" s="220">
        <f>F399*(K399-J399)</f>
        <v/>
      </c>
    </row>
    <row r="400" ht="16.5" customHeight="1">
      <c r="D400" s="168" t="inlineStr">
        <is>
          <t>合晶(6182)</t>
        </is>
      </c>
      <c r="E400" s="169" t="n">
        <v>161</v>
      </c>
      <c r="F400" s="169" t="n">
        <v>132</v>
      </c>
      <c r="G400" s="169" t="n">
        <v>2190</v>
      </c>
      <c r="H400" s="169" t="n">
        <v>1820</v>
      </c>
      <c r="I400" s="169" t="n">
        <v>370</v>
      </c>
      <c r="J400" s="170" t="n">
        <v>136.05</v>
      </c>
      <c r="K400" s="170" t="n">
        <v>137.86</v>
      </c>
      <c r="L400" s="220">
        <f>F400*(K400-J400)</f>
        <v/>
      </c>
    </row>
    <row r="401" ht="16.5" customHeight="1">
      <c r="D401" s="168" t="inlineStr">
        <is>
          <t>漢翔(2634)</t>
        </is>
      </c>
      <c r="E401" s="169" t="n">
        <v>222</v>
      </c>
      <c r="F401" s="169" t="n">
        <v>43</v>
      </c>
      <c r="G401" s="169" t="n">
        <v>1520</v>
      </c>
      <c r="H401" s="169" t="n">
        <v>297</v>
      </c>
      <c r="I401" s="169" t="n">
        <v>1223</v>
      </c>
      <c r="J401" s="170" t="n">
        <v>68.47</v>
      </c>
      <c r="K401" s="170" t="n">
        <v>68.98</v>
      </c>
      <c r="L401" s="220">
        <f>F401*(K401-J401)</f>
        <v/>
      </c>
    </row>
    <row r="402" ht="16.5" customHeight="1">
      <c r="D402" s="168" t="inlineStr">
        <is>
          <t>台達電(2308)</t>
        </is>
      </c>
      <c r="E402" s="169" t="n">
        <v>6</v>
      </c>
      <c r="F402" s="169" t="n">
        <v>5</v>
      </c>
      <c r="G402" s="169" t="n">
        <v>1194</v>
      </c>
      <c r="H402" s="169" t="n">
        <v>1004</v>
      </c>
      <c r="I402" s="169" t="n">
        <v>190</v>
      </c>
      <c r="J402" s="170" t="n">
        <v>1990.83</v>
      </c>
      <c r="K402" s="170" t="n">
        <v>2008.8</v>
      </c>
      <c r="L402" s="220">
        <f>F402*(K402-J402)</f>
        <v/>
      </c>
    </row>
    <row r="403" ht="16.5" customHeight="1">
      <c r="D403" s="168" t="inlineStr">
        <is>
          <t>友訊(2332)</t>
        </is>
      </c>
      <c r="E403" s="169" t="n">
        <v>335</v>
      </c>
      <c r="F403" s="169" t="n">
        <v>27</v>
      </c>
      <c r="G403" s="169" t="n">
        <v>797</v>
      </c>
      <c r="H403" s="169" t="n">
        <v>64</v>
      </c>
      <c r="I403" s="169" t="n">
        <v>733</v>
      </c>
      <c r="J403" s="170" t="n">
        <v>23.79</v>
      </c>
      <c r="K403" s="170" t="n">
        <v>23.85</v>
      </c>
      <c r="L403" s="220">
        <f>F403*(K403-J403)</f>
        <v/>
      </c>
    </row>
    <row r="404" ht="16.5" customHeight="1">
      <c r="D404" s="168" t="inlineStr">
        <is>
          <t>台塑化(6505)</t>
        </is>
      </c>
      <c r="E404" s="169" t="n">
        <v>86</v>
      </c>
      <c r="F404" s="169" t="n">
        <v>67</v>
      </c>
      <c r="G404" s="169" t="n">
        <v>765</v>
      </c>
      <c r="H404" s="169" t="n">
        <v>583</v>
      </c>
      <c r="I404" s="169" t="n">
        <v>182</v>
      </c>
      <c r="J404" s="170" t="n">
        <v>88.92</v>
      </c>
      <c r="K404" s="170" t="n">
        <v>86.97</v>
      </c>
      <c r="L404" s="219">
        <f>F404*(K404-J404)</f>
        <v/>
      </c>
    </row>
    <row r="405" ht="16.5" customHeight="1">
      <c r="D405" s="168" t="inlineStr">
        <is>
          <t>力積電(6770)</t>
        </is>
      </c>
      <c r="E405" s="169" t="n">
        <v>105</v>
      </c>
      <c r="F405" s="169" t="n">
        <v>83</v>
      </c>
      <c r="G405" s="169" t="n">
        <v>721</v>
      </c>
      <c r="H405" s="169" t="n">
        <v>569</v>
      </c>
      <c r="I405" s="169" t="n">
        <v>152</v>
      </c>
      <c r="J405" s="170" t="n">
        <v>68.65000000000001</v>
      </c>
      <c r="K405" s="170" t="n">
        <v>68.58</v>
      </c>
      <c r="L405" s="219">
        <f>F405*(K405-J405)</f>
        <v/>
      </c>
    </row>
    <row r="406" ht="16.5" customHeight="1">
      <c r="D406" s="168" t="inlineStr">
        <is>
          <t>金居(8358)</t>
        </is>
      </c>
      <c r="E406" s="169" t="n">
        <v>17</v>
      </c>
      <c r="F406" s="169" t="n">
        <v>12</v>
      </c>
      <c r="G406" s="169" t="n">
        <v>711</v>
      </c>
      <c r="H406" s="169" t="n">
        <v>477</v>
      </c>
      <c r="I406" s="169" t="n">
        <v>234</v>
      </c>
      <c r="J406" s="170" t="n">
        <v>418.24</v>
      </c>
      <c r="K406" s="170" t="n">
        <v>397.83</v>
      </c>
      <c r="L406" s="219">
        <f>F406*(K406-J406)</f>
        <v/>
      </c>
    </row>
    <row r="407" ht="16.5" customHeight="1">
      <c r="D407" s="168" t="inlineStr">
        <is>
          <t>晶技(3042)</t>
        </is>
      </c>
      <c r="E407" s="169" t="n">
        <v>32</v>
      </c>
      <c r="F407" s="169" t="n">
        <v>14</v>
      </c>
      <c r="G407" s="169" t="n">
        <v>550</v>
      </c>
      <c r="H407" s="169" t="n">
        <v>237</v>
      </c>
      <c r="I407" s="169" t="n">
        <v>313</v>
      </c>
      <c r="J407" s="170" t="n">
        <v>172</v>
      </c>
      <c r="K407" s="170" t="n">
        <v>169.29</v>
      </c>
      <c r="L407" s="219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華邦電(2344)</t>
        </is>
      </c>
      <c r="E409" s="176" t="n">
        <v>4834</v>
      </c>
      <c r="F409" s="176" t="n">
        <v>37</v>
      </c>
      <c r="G409" s="176" t="n">
        <v>82644</v>
      </c>
      <c r="H409" s="176" t="n">
        <v>620</v>
      </c>
      <c r="I409" s="176" t="n">
        <v>82024</v>
      </c>
      <c r="J409" s="177" t="n">
        <v>170.96</v>
      </c>
      <c r="K409" s="177" t="n">
        <v>167.59</v>
      </c>
      <c r="L409" s="219">
        <f>F409*(K409-J409)</f>
        <v/>
      </c>
    </row>
    <row r="410" ht="16.5" customHeight="1">
      <c r="D410" s="175" t="inlineStr">
        <is>
          <t>南亞科(2408)</t>
        </is>
      </c>
      <c r="E410" s="176" t="n">
        <v>1477</v>
      </c>
      <c r="F410" s="176" t="n">
        <v>59</v>
      </c>
      <c r="G410" s="176" t="n">
        <v>65764</v>
      </c>
      <c r="H410" s="176" t="n">
        <v>2612</v>
      </c>
      <c r="I410" s="176" t="n">
        <v>63152</v>
      </c>
      <c r="J410" s="177" t="n">
        <v>445.25</v>
      </c>
      <c r="K410" s="177" t="n">
        <v>442.68</v>
      </c>
      <c r="L410" s="219">
        <f>F410*(K410-J410)</f>
        <v/>
      </c>
    </row>
    <row r="411" ht="16.5" customHeight="1">
      <c r="D411" s="175" t="inlineStr">
        <is>
          <t>旺宏(2337)</t>
        </is>
      </c>
      <c r="E411" s="176" t="n">
        <v>3789</v>
      </c>
      <c r="F411" s="176" t="n">
        <v>2187</v>
      </c>
      <c r="G411" s="176" t="n">
        <v>51152</v>
      </c>
      <c r="H411" s="176" t="n">
        <v>29527</v>
      </c>
      <c r="I411" s="176" t="n">
        <v>21625</v>
      </c>
      <c r="J411" s="177" t="n">
        <v>135</v>
      </c>
      <c r="K411" s="177" t="n">
        <v>135.01</v>
      </c>
      <c r="L411" s="220">
        <f>F411*(K411-J411)</f>
        <v/>
      </c>
    </row>
    <row r="412" ht="16.5" customHeight="1">
      <c r="D412" s="175" t="inlineStr">
        <is>
          <t>昇達科(3491)</t>
        </is>
      </c>
      <c r="E412" s="176" t="n">
        <v>389</v>
      </c>
      <c r="F412" s="176" t="n">
        <v>68</v>
      </c>
      <c r="G412" s="176" t="n">
        <v>50574</v>
      </c>
      <c r="H412" s="176" t="n">
        <v>8866</v>
      </c>
      <c r="I412" s="176" t="n">
        <v>41708</v>
      </c>
      <c r="J412" s="177" t="n">
        <v>1300.1</v>
      </c>
      <c r="K412" s="177" t="n">
        <v>1303.84</v>
      </c>
      <c r="L412" s="220">
        <f>F412*(K412-J412)</f>
        <v/>
      </c>
    </row>
    <row r="413" ht="16.5" customHeight="1">
      <c r="D413" s="175" t="inlineStr">
        <is>
          <t>南電(8046)</t>
        </is>
      </c>
      <c r="E413" s="176" t="n">
        <v>281</v>
      </c>
      <c r="F413" s="176" t="n">
        <v>87</v>
      </c>
      <c r="G413" s="176" t="n">
        <v>36427</v>
      </c>
      <c r="H413" s="176" t="n">
        <v>11038</v>
      </c>
      <c r="I413" s="176" t="n">
        <v>25389</v>
      </c>
      <c r="J413" s="177" t="n">
        <v>1296.35</v>
      </c>
      <c r="K413" s="177" t="n">
        <v>1268.68</v>
      </c>
      <c r="L413" s="219">
        <f>F413*(K413-J413)</f>
        <v/>
      </c>
    </row>
    <row r="414" ht="16.5" customHeight="1">
      <c r="D414" s="175" t="inlineStr">
        <is>
          <t>欣興(3037)</t>
        </is>
      </c>
      <c r="E414" s="176" t="n">
        <v>323</v>
      </c>
      <c r="F414" s="176" t="n">
        <v>73</v>
      </c>
      <c r="G414" s="176" t="n">
        <v>29262</v>
      </c>
      <c r="H414" s="176" t="n">
        <v>6550</v>
      </c>
      <c r="I414" s="176" t="n">
        <v>22712</v>
      </c>
      <c r="J414" s="177" t="n">
        <v>905.9400000000001</v>
      </c>
      <c r="K414" s="177" t="n">
        <v>897.33</v>
      </c>
      <c r="L414" s="219">
        <f>F414*(K414-J414)</f>
        <v/>
      </c>
    </row>
    <row r="415" ht="16.5" customHeight="1">
      <c r="D415" s="175" t="inlineStr">
        <is>
          <t>和成(1810)</t>
        </is>
      </c>
      <c r="E415" s="176" t="n">
        <v>6187</v>
      </c>
      <c r="F415" s="176" t="n">
        <v>2463</v>
      </c>
      <c r="G415" s="176" t="n">
        <v>21128</v>
      </c>
      <c r="H415" s="176" t="n">
        <v>8386</v>
      </c>
      <c r="I415" s="176" t="n">
        <v>12742</v>
      </c>
      <c r="J415" s="177" t="n">
        <v>34.15</v>
      </c>
      <c r="K415" s="177" t="n">
        <v>34.05</v>
      </c>
      <c r="L415" s="219">
        <f>F415*(K415-J415)</f>
        <v/>
      </c>
    </row>
    <row r="416" ht="16.5" customHeight="1">
      <c r="D416" s="175" t="inlineStr">
        <is>
          <t>華新科(2492)</t>
        </is>
      </c>
      <c r="E416" s="176" t="n">
        <v>400</v>
      </c>
      <c r="F416" s="176" t="n">
        <v>1</v>
      </c>
      <c r="G416" s="176" t="n">
        <v>12000</v>
      </c>
      <c r="H416" s="176" t="n">
        <v>36</v>
      </c>
      <c r="I416" s="176" t="n">
        <v>11964</v>
      </c>
      <c r="J416" s="177" t="n">
        <v>300</v>
      </c>
      <c r="K416" s="177" t="n">
        <v>360</v>
      </c>
      <c r="L416" s="220">
        <f>F416*(K416-J416)</f>
        <v/>
      </c>
    </row>
    <row r="417" ht="16.5" customHeight="1">
      <c r="D417" s="175" t="inlineStr">
        <is>
          <t>國碩(2406)</t>
        </is>
      </c>
      <c r="E417" s="176" t="n">
        <v>2726</v>
      </c>
      <c r="F417" s="176" t="n">
        <v>15</v>
      </c>
      <c r="G417" s="176" t="n">
        <v>9623</v>
      </c>
      <c r="H417" s="176" t="n">
        <v>52</v>
      </c>
      <c r="I417" s="176" t="n">
        <v>9571</v>
      </c>
      <c r="J417" s="177" t="n">
        <v>35.3</v>
      </c>
      <c r="K417" s="177" t="n">
        <v>35</v>
      </c>
      <c r="L417" s="219">
        <f>F417*(K417-J417)</f>
        <v/>
      </c>
    </row>
    <row r="418" ht="16.5" customHeight="1">
      <c r="D418" s="175" t="inlineStr">
        <is>
          <t>華容(5328)</t>
        </is>
      </c>
      <c r="E418" s="176" t="n">
        <v>1107</v>
      </c>
      <c r="F418" s="176" t="n">
        <v>1045</v>
      </c>
      <c r="G418" s="176" t="n">
        <v>7339</v>
      </c>
      <c r="H418" s="176" t="n">
        <v>6928</v>
      </c>
      <c r="I418" s="176" t="n">
        <v>411</v>
      </c>
      <c r="J418" s="177" t="n">
        <v>66.3</v>
      </c>
      <c r="K418" s="177" t="n">
        <v>66.3</v>
      </c>
      <c r="L418" s="220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緯穎(6669)</t>
        </is>
      </c>
      <c r="E420" s="176" t="n">
        <v>10</v>
      </c>
      <c r="F420" s="176" t="n">
        <v>4</v>
      </c>
      <c r="G420" s="176" t="n">
        <v>5408</v>
      </c>
      <c r="H420" s="176" t="n">
        <v>2334</v>
      </c>
      <c r="I420" s="176" t="n">
        <v>3074</v>
      </c>
      <c r="J420" s="177" t="n">
        <v>5408.1</v>
      </c>
      <c r="K420" s="177" t="n">
        <v>5835.75</v>
      </c>
      <c r="L420" s="220">
        <f>F420*(K420-J420)</f>
        <v/>
      </c>
    </row>
    <row r="421" ht="16.5" customHeight="1">
      <c r="D421" s="175" t="inlineStr">
        <is>
          <t>華新科(2492)</t>
        </is>
      </c>
      <c r="E421" s="176" t="n">
        <v>143</v>
      </c>
      <c r="F421" s="176" t="n">
        <v>2</v>
      </c>
      <c r="G421" s="176" t="n">
        <v>4290</v>
      </c>
      <c r="H421" s="176" t="n">
        <v>60</v>
      </c>
      <c r="I421" s="176" t="n">
        <v>4230</v>
      </c>
      <c r="J421" s="177" t="n">
        <v>300</v>
      </c>
      <c r="K421" s="177" t="n">
        <v>300</v>
      </c>
      <c r="L421" s="220">
        <f>F421*(K421-J421)</f>
        <v/>
      </c>
    </row>
    <row r="422" ht="16.5" customHeight="1">
      <c r="D422" s="175" t="inlineStr">
        <is>
          <t>精材(3374)</t>
        </is>
      </c>
      <c r="E422" s="176" t="n">
        <v>66</v>
      </c>
      <c r="F422" s="176" t="n">
        <v>22</v>
      </c>
      <c r="G422" s="176" t="n">
        <v>2742</v>
      </c>
      <c r="H422" s="176" t="n">
        <v>907</v>
      </c>
      <c r="I422" s="176" t="n">
        <v>1835</v>
      </c>
      <c r="J422" s="177" t="n">
        <v>415.53</v>
      </c>
      <c r="K422" s="177" t="n">
        <v>412.27</v>
      </c>
      <c r="L422" s="219">
        <f>F422*(K422-J422)</f>
        <v/>
      </c>
    </row>
    <row r="423" ht="16.5" customHeight="1">
      <c r="D423" s="175" t="inlineStr">
        <is>
          <t>南電(8046)</t>
        </is>
      </c>
      <c r="E423" s="176" t="n">
        <v>18</v>
      </c>
      <c r="F423" s="176" t="n">
        <v>10</v>
      </c>
      <c r="G423" s="176" t="n">
        <v>2381</v>
      </c>
      <c r="H423" s="176" t="n">
        <v>1277</v>
      </c>
      <c r="I423" s="176" t="n">
        <v>1104</v>
      </c>
      <c r="J423" s="177" t="n">
        <v>1322.67</v>
      </c>
      <c r="K423" s="177" t="n">
        <v>1276.9</v>
      </c>
      <c r="L423" s="219">
        <f>F423*(K423-J423)</f>
        <v/>
      </c>
    </row>
    <row r="424" ht="16.5" customHeight="1">
      <c r="D424" s="175" t="inlineStr">
        <is>
          <t>頎邦(6147)</t>
        </is>
      </c>
      <c r="E424" s="176" t="n">
        <v>101</v>
      </c>
      <c r="F424" s="176" t="n">
        <v>31</v>
      </c>
      <c r="G424" s="176" t="n">
        <v>1903</v>
      </c>
      <c r="H424" s="176" t="n">
        <v>576</v>
      </c>
      <c r="I424" s="176" t="n">
        <v>1327</v>
      </c>
      <c r="J424" s="177" t="n">
        <v>188.41</v>
      </c>
      <c r="K424" s="177" t="n">
        <v>185.97</v>
      </c>
      <c r="L424" s="219">
        <f>F424*(K424-J424)</f>
        <v/>
      </c>
    </row>
    <row r="425" ht="16.5" customHeight="1">
      <c r="D425" s="175" t="inlineStr">
        <is>
          <t>世界(5347)</t>
        </is>
      </c>
      <c r="E425" s="176" t="n">
        <v>106</v>
      </c>
      <c r="F425" s="176" t="n">
        <v>16</v>
      </c>
      <c r="G425" s="176" t="n">
        <v>1811</v>
      </c>
      <c r="H425" s="176" t="n">
        <v>275</v>
      </c>
      <c r="I425" s="176" t="n">
        <v>1536</v>
      </c>
      <c r="J425" s="177" t="n">
        <v>170.81</v>
      </c>
      <c r="K425" s="177" t="n">
        <v>171.88</v>
      </c>
      <c r="L425" s="220">
        <f>F425*(K425-J425)</f>
        <v/>
      </c>
    </row>
    <row r="426" ht="16.5" customHeight="1">
      <c r="D426" s="175" t="inlineStr">
        <is>
          <t>高力(8996)</t>
        </is>
      </c>
      <c r="E426" s="176" t="n">
        <v>16</v>
      </c>
      <c r="F426" s="176" t="n">
        <v>1</v>
      </c>
      <c r="G426" s="176" t="n">
        <v>1725</v>
      </c>
      <c r="H426" s="176" t="n">
        <v>118</v>
      </c>
      <c r="I426" s="176" t="n">
        <v>1607</v>
      </c>
      <c r="J426" s="177" t="n">
        <v>1078.12</v>
      </c>
      <c r="K426" s="177" t="n">
        <v>1178</v>
      </c>
      <c r="L426" s="220">
        <f>F426*(K426-J426)</f>
        <v/>
      </c>
    </row>
    <row r="427" ht="16.5" customHeight="1">
      <c r="D427" s="175" t="inlineStr">
        <is>
          <t>光聖(6442)</t>
        </is>
      </c>
      <c r="E427" s="176" t="n">
        <v>12</v>
      </c>
      <c r="F427" s="176" t="n">
        <v>1</v>
      </c>
      <c r="G427" s="176" t="n">
        <v>1704</v>
      </c>
      <c r="H427" s="176" t="n">
        <v>28</v>
      </c>
      <c r="I427" s="176" t="n">
        <v>1676</v>
      </c>
      <c r="J427" s="177" t="n">
        <v>1419.67</v>
      </c>
      <c r="K427" s="177" t="n">
        <v>279</v>
      </c>
      <c r="L427" s="219">
        <f>F427*(K427-J427)</f>
        <v/>
      </c>
    </row>
    <row r="428" ht="16.5" customHeight="1">
      <c r="D428" s="175" t="inlineStr">
        <is>
          <t>宏致(3605)</t>
        </is>
      </c>
      <c r="E428" s="176" t="n">
        <v>139</v>
      </c>
      <c r="F428" s="176" t="n">
        <v>13</v>
      </c>
      <c r="G428" s="176" t="n">
        <v>1285</v>
      </c>
      <c r="H428" s="176" t="n">
        <v>115</v>
      </c>
      <c r="I428" s="176" t="n">
        <v>1170</v>
      </c>
      <c r="J428" s="177" t="n">
        <v>92.47</v>
      </c>
      <c r="K428" s="177" t="n">
        <v>88.31</v>
      </c>
      <c r="L428" s="219">
        <f>F428*(K428-J428)</f>
        <v/>
      </c>
    </row>
    <row r="429" ht="16.5" customHeight="1">
      <c r="D429" s="175" t="inlineStr">
        <is>
          <t>光環(3234)</t>
        </is>
      </c>
      <c r="E429" s="176" t="n">
        <v>88</v>
      </c>
      <c r="F429" s="176" t="n">
        <v>0</v>
      </c>
      <c r="G429" s="176" t="n">
        <v>947</v>
      </c>
      <c r="H429" s="176" t="n">
        <v>0</v>
      </c>
      <c r="I429" s="176" t="n">
        <v>947</v>
      </c>
      <c r="J429" s="177" t="n">
        <v>107.57</v>
      </c>
      <c r="K429" s="177" t="n">
        <v>0</v>
      </c>
      <c r="L429" s="220">
        <f>F429*(K429-J429)</f>
        <v/>
      </c>
    </row>
    <row r="430" ht="16.5" customHeight="1">
      <c r="B430" s="173" t="inlineStr">
        <is>
          <t>分點</t>
        </is>
      </c>
      <c r="C430" s="173" t="inlineStr">
        <is>
          <t>代號</t>
        </is>
      </c>
      <c r="D430" s="173" t="inlineStr">
        <is>
          <t>標的</t>
        </is>
      </c>
      <c r="E430" s="173" t="inlineStr">
        <is>
          <t>買進(張)</t>
        </is>
      </c>
      <c r="F430" s="173" t="inlineStr">
        <is>
          <t>賣出(張)</t>
        </is>
      </c>
      <c r="G430" s="173" t="inlineStr">
        <is>
          <t>買進(萬元)</t>
        </is>
      </c>
      <c r="H430" s="173" t="inlineStr">
        <is>
          <t>賣出(萬元)</t>
        </is>
      </c>
      <c r="I430" s="173" t="inlineStr">
        <is>
          <t>淨買差(萬元)</t>
        </is>
      </c>
      <c r="J430" s="173" t="inlineStr">
        <is>
          <t>買均</t>
        </is>
      </c>
      <c r="K430" s="173" t="inlineStr">
        <is>
          <t>賣均</t>
        </is>
      </c>
      <c r="L430" s="173" t="inlineStr">
        <is>
          <t>損益(萬)</t>
        </is>
      </c>
    </row>
    <row r="431" ht="16.5" customHeight="1">
      <c r="B431" s="174" t="inlineStr">
        <is>
          <t>永豐金-南京</t>
        </is>
      </c>
      <c r="C431" s="174" t="inlineStr">
        <is>
          <t>9A9S</t>
        </is>
      </c>
      <c r="D431" s="175" t="inlineStr">
        <is>
          <t>強茂(2481)</t>
        </is>
      </c>
      <c r="E431" s="176" t="n">
        <v>52</v>
      </c>
      <c r="F431" s="176" t="n">
        <v>34</v>
      </c>
      <c r="G431" s="176" t="n">
        <v>796</v>
      </c>
      <c r="H431" s="176" t="n">
        <v>530</v>
      </c>
      <c r="I431" s="176" t="n">
        <v>266</v>
      </c>
      <c r="J431" s="177" t="n">
        <v>153.13</v>
      </c>
      <c r="K431" s="177" t="n">
        <v>156</v>
      </c>
      <c r="L431" s="220">
        <f>F431*(K431-J431)</f>
        <v/>
      </c>
    </row>
    <row r="432" ht="16.5" customHeight="1">
      <c r="D432" s="180" t="inlineStr">
        <is>
          <t>⚪ 今日漲停僅 1 檔</t>
        </is>
      </c>
      <c r="E432" s="176" t="n"/>
      <c r="F432" s="176" t="n"/>
      <c r="G432" s="176" t="n"/>
      <c r="H432" s="176" t="n"/>
      <c r="I432" s="176" t="n"/>
      <c r="J432" s="177" t="n"/>
      <c r="K432" s="177" t="n"/>
      <c r="L432" s="221" t="n"/>
    </row>
    <row r="433" ht="16.5" customHeight="1">
      <c r="D433" s="175" t="n"/>
      <c r="E433" s="176" t="n"/>
      <c r="F433" s="176" t="n"/>
      <c r="G433" s="176" t="n"/>
      <c r="H433" s="176" t="n"/>
      <c r="I433" s="176" t="n"/>
      <c r="J433" s="177" t="n"/>
      <c r="K433" s="177" t="n"/>
      <c r="L433" s="221" t="n"/>
    </row>
    <row r="434" ht="16.5" customHeight="1">
      <c r="D434" s="175" t="n"/>
      <c r="E434" s="176" t="n"/>
      <c r="F434" s="176" t="n"/>
      <c r="G434" s="176" t="n"/>
      <c r="H434" s="176" t="n"/>
      <c r="I434" s="176" t="n"/>
      <c r="J434" s="177" t="n"/>
      <c r="K434" s="177" t="n"/>
      <c r="L434" s="221" t="n"/>
    </row>
    <row r="435" ht="16.5" customHeight="1">
      <c r="D435" s="175" t="n"/>
      <c r="E435" s="176" t="n"/>
      <c r="F435" s="176" t="n"/>
      <c r="G435" s="176" t="n"/>
      <c r="H435" s="176" t="n"/>
      <c r="I435" s="176" t="n"/>
      <c r="J435" s="177" t="n"/>
      <c r="K435" s="177" t="n"/>
      <c r="L435" s="221" t="n"/>
    </row>
    <row r="436" ht="16.5" customHeight="1">
      <c r="D436" s="175" t="n"/>
      <c r="E436" s="176" t="n"/>
      <c r="F436" s="176" t="n"/>
      <c r="G436" s="176" t="n"/>
      <c r="H436" s="176" t="n"/>
      <c r="I436" s="176" t="n"/>
      <c r="J436" s="177" t="n"/>
      <c r="K436" s="177" t="n"/>
      <c r="L436" s="221" t="n"/>
    </row>
    <row r="437" ht="16.5" customHeight="1">
      <c r="D437" s="175" t="n"/>
      <c r="E437" s="176" t="n"/>
      <c r="F437" s="176" t="n"/>
      <c r="G437" s="176" t="n"/>
      <c r="H437" s="176" t="n"/>
      <c r="I437" s="176" t="n"/>
      <c r="J437" s="177" t="n"/>
      <c r="K437" s="177" t="n"/>
      <c r="L437" s="221" t="n"/>
    </row>
    <row r="438" ht="16.5" customHeight="1">
      <c r="D438" s="175" t="n"/>
      <c r="E438" s="176" t="n"/>
      <c r="F438" s="176" t="n"/>
      <c r="G438" s="176" t="n"/>
      <c r="H438" s="176" t="n"/>
      <c r="I438" s="176" t="n"/>
      <c r="J438" s="177" t="n"/>
      <c r="K438" s="177" t="n"/>
      <c r="L438" s="221" t="n"/>
    </row>
    <row r="439" ht="16.5" customHeight="1">
      <c r="D439" s="175" t="n"/>
      <c r="E439" s="176" t="n"/>
      <c r="F439" s="176" t="n"/>
      <c r="G439" s="176" t="n"/>
      <c r="H439" s="176" t="n"/>
      <c r="I439" s="176" t="n"/>
      <c r="J439" s="177" t="n"/>
      <c r="K439" s="177" t="n"/>
      <c r="L439" s="221" t="n"/>
    </row>
    <row r="440" ht="16.5" customHeight="1">
      <c r="D440" s="175" t="n"/>
      <c r="E440" s="176" t="n"/>
      <c r="F440" s="176" t="n"/>
      <c r="G440" s="176" t="n"/>
      <c r="H440" s="176" t="n"/>
      <c r="I440" s="176" t="n"/>
      <c r="J440" s="177" t="n"/>
      <c r="K440" s="177" t="n"/>
      <c r="L440" s="221" t="n"/>
    </row>
    <row r="441" ht="16.5" customHeight="1">
      <c r="A441" s="182" t="inlineStr">
        <is>
          <t>高手</t>
        </is>
      </c>
      <c r="B441" s="182" t="inlineStr">
        <is>
          <t>分點</t>
        </is>
      </c>
      <c r="C441" s="182" t="inlineStr">
        <is>
          <t>代號</t>
        </is>
      </c>
      <c r="D441" s="182" t="inlineStr">
        <is>
          <t>標的</t>
        </is>
      </c>
      <c r="E441" s="182" t="inlineStr">
        <is>
          <t>買進(張)</t>
        </is>
      </c>
      <c r="F441" s="182" t="inlineStr">
        <is>
          <t>賣出(張)</t>
        </is>
      </c>
      <c r="G441" s="182" t="inlineStr">
        <is>
          <t>買進(萬元)</t>
        </is>
      </c>
      <c r="H441" s="182" t="inlineStr">
        <is>
          <t>賣出(萬元)</t>
        </is>
      </c>
      <c r="I441" s="182" t="inlineStr">
        <is>
          <t>淨買差(萬元)</t>
        </is>
      </c>
      <c r="J441" s="182" t="inlineStr">
        <is>
          <t>買均</t>
        </is>
      </c>
      <c r="K441" s="182" t="inlineStr">
        <is>
          <t>賣均</t>
        </is>
      </c>
      <c r="L441" s="182" t="inlineStr">
        <is>
          <t>損益(萬)</t>
        </is>
      </c>
    </row>
    <row r="442" ht="16.5" customHeight="1">
      <c r="A442" s="182" t="inlineStr">
        <is>
          <t>大牌分析師</t>
        </is>
      </c>
      <c r="B442" s="183" t="inlineStr">
        <is>
          <t>新光-新竹</t>
        </is>
      </c>
      <c r="C442" s="183" t="inlineStr">
        <is>
          <t>8563</t>
        </is>
      </c>
      <c r="D442" s="184" t="inlineStr">
        <is>
          <t>國巨*(2327)</t>
        </is>
      </c>
      <c r="E442" s="185" t="n">
        <v>140</v>
      </c>
      <c r="F442" s="185" t="n">
        <v>111</v>
      </c>
      <c r="G442" s="185" t="n">
        <v>9822</v>
      </c>
      <c r="H442" s="185" t="n">
        <v>7822</v>
      </c>
      <c r="I442" s="185" t="n">
        <v>2000</v>
      </c>
      <c r="J442" s="186" t="n">
        <v>701.61</v>
      </c>
      <c r="K442" s="186" t="n">
        <v>704.73</v>
      </c>
      <c r="L442" s="220">
        <f>F442*(K442-J442)</f>
        <v/>
      </c>
    </row>
    <row r="443" ht="16.5" customHeight="1">
      <c r="D443" s="184" t="inlineStr">
        <is>
          <t>台積電(2330)</t>
        </is>
      </c>
      <c r="E443" s="185" t="n">
        <v>38</v>
      </c>
      <c r="F443" s="185" t="n">
        <v>15</v>
      </c>
      <c r="G443" s="185" t="n">
        <v>9212</v>
      </c>
      <c r="H443" s="185" t="n">
        <v>3544</v>
      </c>
      <c r="I443" s="185" t="n">
        <v>5668</v>
      </c>
      <c r="J443" s="186" t="n">
        <v>2424.18</v>
      </c>
      <c r="K443" s="186" t="n">
        <v>2362.93</v>
      </c>
      <c r="L443" s="219">
        <f>F443*(K443-J443)</f>
        <v/>
      </c>
    </row>
    <row r="444" ht="16.5" customHeight="1">
      <c r="D444" s="184" t="inlineStr">
        <is>
          <t>研華(2395)</t>
        </is>
      </c>
      <c r="E444" s="185" t="n">
        <v>128</v>
      </c>
      <c r="F444" s="185" t="n">
        <v>27</v>
      </c>
      <c r="G444" s="185" t="n">
        <v>7652</v>
      </c>
      <c r="H444" s="185" t="n">
        <v>1656</v>
      </c>
      <c r="I444" s="185" t="n">
        <v>5996</v>
      </c>
      <c r="J444" s="186" t="n">
        <v>597.85</v>
      </c>
      <c r="K444" s="186" t="n">
        <v>613.52</v>
      </c>
      <c r="L444" s="220">
        <f>F444*(K444-J444)</f>
        <v/>
      </c>
    </row>
    <row r="445" ht="16.5" customHeight="1">
      <c r="D445" s="184" t="inlineStr">
        <is>
          <t>穎崴(6515)</t>
        </is>
      </c>
      <c r="E445" s="185" t="n">
        <v>6</v>
      </c>
      <c r="F445" s="185" t="n">
        <v>1</v>
      </c>
      <c r="G445" s="185" t="n">
        <v>4141</v>
      </c>
      <c r="H445" s="185" t="n">
        <v>95</v>
      </c>
      <c r="I445" s="185" t="n">
        <v>4046</v>
      </c>
      <c r="J445" s="186" t="n">
        <v>6901.67</v>
      </c>
      <c r="K445" s="186" t="n">
        <v>949</v>
      </c>
      <c r="L445" s="219">
        <f>F445*(K445-J445)</f>
        <v/>
      </c>
    </row>
    <row r="446" ht="16.5" customHeight="1">
      <c r="D446" s="184" t="inlineStr">
        <is>
          <t>創意(3443)</t>
        </is>
      </c>
      <c r="E446" s="185" t="n">
        <v>9</v>
      </c>
      <c r="F446" s="185" t="n">
        <v>1</v>
      </c>
      <c r="G446" s="185" t="n">
        <v>3900</v>
      </c>
      <c r="H446" s="185" t="n">
        <v>490</v>
      </c>
      <c r="I446" s="185" t="n">
        <v>3410</v>
      </c>
      <c r="J446" s="186" t="n">
        <v>4333.89</v>
      </c>
      <c r="K446" s="186" t="n">
        <v>4896</v>
      </c>
      <c r="L446" s="220">
        <f>F446*(K446-J446)</f>
        <v/>
      </c>
    </row>
    <row r="447" ht="16.5" customHeight="1">
      <c r="D447" s="184" t="inlineStr">
        <is>
          <t>景碩(3189)</t>
        </is>
      </c>
      <c r="E447" s="185" t="n">
        <v>48</v>
      </c>
      <c r="F447" s="185" t="n">
        <v>36</v>
      </c>
      <c r="G447" s="185" t="n">
        <v>3829</v>
      </c>
      <c r="H447" s="185" t="n">
        <v>2846</v>
      </c>
      <c r="I447" s="185" t="n">
        <v>983</v>
      </c>
      <c r="J447" s="186" t="n">
        <v>797.6900000000001</v>
      </c>
      <c r="K447" s="186" t="n">
        <v>790.5</v>
      </c>
      <c r="L447" s="219">
        <f>F447*(K447-J447)</f>
        <v/>
      </c>
    </row>
    <row r="448" ht="16.5" customHeight="1">
      <c r="D448" s="184" t="inlineStr">
        <is>
          <t>信驊(5274)</t>
        </is>
      </c>
      <c r="E448" s="185" t="n">
        <v>2</v>
      </c>
      <c r="F448" s="185" t="n">
        <v>1</v>
      </c>
      <c r="G448" s="185" t="n">
        <v>3110</v>
      </c>
      <c r="H448" s="185" t="n">
        <v>132</v>
      </c>
      <c r="I448" s="185" t="n">
        <v>2978</v>
      </c>
      <c r="J448" s="186" t="n">
        <v>15549.5</v>
      </c>
      <c r="K448" s="186" t="n">
        <v>1316</v>
      </c>
      <c r="L448" s="219">
        <f>F448*(K448-J448)</f>
        <v/>
      </c>
    </row>
    <row r="449" ht="16.5" customHeight="1">
      <c r="D449" s="184" t="inlineStr">
        <is>
          <t>日月光投控(3711)</t>
        </is>
      </c>
      <c r="E449" s="185" t="n">
        <v>36</v>
      </c>
      <c r="F449" s="185" t="n">
        <v>13</v>
      </c>
      <c r="G449" s="185" t="n">
        <v>2384</v>
      </c>
      <c r="H449" s="185" t="n">
        <v>865</v>
      </c>
      <c r="I449" s="185" t="n">
        <v>1519</v>
      </c>
      <c r="J449" s="186" t="n">
        <v>662.17</v>
      </c>
      <c r="K449" s="186" t="n">
        <v>665.62</v>
      </c>
      <c r="L449" s="220">
        <f>F449*(K449-J449)</f>
        <v/>
      </c>
    </row>
    <row r="450" ht="16.5" customHeight="1">
      <c r="D450" s="184" t="inlineStr">
        <is>
          <t>合晶(6182)</t>
        </is>
      </c>
      <c r="E450" s="185" t="n">
        <v>169</v>
      </c>
      <c r="F450" s="185" t="n">
        <v>121</v>
      </c>
      <c r="G450" s="185" t="n">
        <v>2285</v>
      </c>
      <c r="H450" s="185" t="n">
        <v>1652</v>
      </c>
      <c r="I450" s="185" t="n">
        <v>633</v>
      </c>
      <c r="J450" s="186" t="n">
        <v>135.2</v>
      </c>
      <c r="K450" s="186" t="n">
        <v>136.5</v>
      </c>
      <c r="L450" s="220">
        <f>F450*(K450-J450)</f>
        <v/>
      </c>
    </row>
    <row r="451" ht="16.5" customHeight="1">
      <c r="D451" s="184" t="inlineStr">
        <is>
          <t>華通(2313)</t>
        </is>
      </c>
      <c r="E451" s="185" t="n">
        <v>104</v>
      </c>
      <c r="F451" s="185" t="n">
        <v>83</v>
      </c>
      <c r="G451" s="185" t="n">
        <v>2167</v>
      </c>
      <c r="H451" s="185" t="n">
        <v>1728</v>
      </c>
      <c r="I451" s="185" t="n">
        <v>439</v>
      </c>
      <c r="J451" s="186" t="n">
        <v>208.4</v>
      </c>
      <c r="K451" s="186" t="n">
        <v>208.17</v>
      </c>
      <c r="L451" s="219">
        <f>F451*(K451-J451)</f>
        <v/>
      </c>
    </row>
    <row r="452" ht="16.5" customHeight="1">
      <c r="D452" s="184" t="inlineStr">
        <is>
          <t>旺矽(6223)</t>
        </is>
      </c>
      <c r="E452" s="185" t="n">
        <v>3</v>
      </c>
      <c r="F452" s="185" t="n">
        <v>2</v>
      </c>
      <c r="G452" s="185" t="n">
        <v>1986</v>
      </c>
      <c r="H452" s="185" t="n">
        <v>1391</v>
      </c>
      <c r="I452" s="185" t="n">
        <v>595</v>
      </c>
      <c r="J452" s="186" t="n">
        <v>6620</v>
      </c>
      <c r="K452" s="186" t="n">
        <v>6956.5</v>
      </c>
      <c r="L452" s="220">
        <f>F452*(K452-J452)</f>
        <v/>
      </c>
    </row>
    <row r="453" ht="16.5" customHeight="1">
      <c r="D453" s="184" t="inlineStr">
        <is>
          <t>正新(2105)</t>
        </is>
      </c>
      <c r="E453" s="185" t="n">
        <v>623</v>
      </c>
      <c r="F453" s="185" t="n">
        <v>12</v>
      </c>
      <c r="G453" s="185" t="n">
        <v>1967</v>
      </c>
      <c r="H453" s="185" t="n">
        <v>38</v>
      </c>
      <c r="I453" s="185" t="n">
        <v>1929</v>
      </c>
      <c r="J453" s="186" t="n">
        <v>31.57</v>
      </c>
      <c r="K453" s="186" t="n">
        <v>31.67</v>
      </c>
      <c r="L453" s="220">
        <f>F453*(K453-J453)</f>
        <v/>
      </c>
    </row>
    <row r="454" ht="16.5" customHeight="1">
      <c r="D454" s="184" t="inlineStr">
        <is>
          <t>亞電(4939)</t>
        </is>
      </c>
      <c r="E454" s="185" t="n">
        <v>229</v>
      </c>
      <c r="F454" s="185" t="n">
        <v>186</v>
      </c>
      <c r="G454" s="185" t="n">
        <v>1730</v>
      </c>
      <c r="H454" s="185" t="n">
        <v>1386</v>
      </c>
      <c r="I454" s="185" t="n">
        <v>344</v>
      </c>
      <c r="J454" s="186" t="n">
        <v>75.52</v>
      </c>
      <c r="K454" s="186" t="n">
        <v>74.51000000000001</v>
      </c>
      <c r="L454" s="219">
        <f>F454*(K454-J454)</f>
        <v/>
      </c>
    </row>
    <row r="455" ht="16.5" customHeight="1">
      <c r="D455" s="184" t="inlineStr">
        <is>
          <t>台半(5425)</t>
        </is>
      </c>
      <c r="E455" s="185" t="n">
        <v>170</v>
      </c>
      <c r="F455" s="185" t="n">
        <v>36</v>
      </c>
      <c r="G455" s="185" t="n">
        <v>1599</v>
      </c>
      <c r="H455" s="185" t="n">
        <v>337</v>
      </c>
      <c r="I455" s="185" t="n">
        <v>1262</v>
      </c>
      <c r="J455" s="186" t="n">
        <v>94.06999999999999</v>
      </c>
      <c r="K455" s="186" t="n">
        <v>93.5</v>
      </c>
      <c r="L455" s="219">
        <f>F455*(K455-J455)</f>
        <v/>
      </c>
    </row>
    <row r="456" ht="16.5" customHeight="1">
      <c r="D456" s="184" t="inlineStr">
        <is>
          <t>金居(8358)</t>
        </is>
      </c>
      <c r="E456" s="185" t="n">
        <v>32</v>
      </c>
      <c r="F456" s="185" t="n">
        <v>20</v>
      </c>
      <c r="G456" s="185" t="n">
        <v>1317</v>
      </c>
      <c r="H456" s="185" t="n">
        <v>806</v>
      </c>
      <c r="I456" s="185" t="n">
        <v>511</v>
      </c>
      <c r="J456" s="186" t="n">
        <v>411.47</v>
      </c>
      <c r="K456" s="186" t="n">
        <v>402.75</v>
      </c>
      <c r="L456" s="219">
        <f>F456*(K456-J456)</f>
        <v/>
      </c>
    </row>
    <row r="457" ht="16.5" customHeight="1">
      <c r="D457" s="184" t="inlineStr">
        <is>
          <t>中美晶(5483)</t>
        </is>
      </c>
      <c r="E457" s="185" t="n">
        <v>51</v>
      </c>
      <c r="F457" s="185" t="n">
        <v>35</v>
      </c>
      <c r="G457" s="185" t="n">
        <v>1184</v>
      </c>
      <c r="H457" s="185" t="n">
        <v>829</v>
      </c>
      <c r="I457" s="185" t="n">
        <v>355</v>
      </c>
      <c r="J457" s="186" t="n">
        <v>232.18</v>
      </c>
      <c r="K457" s="186" t="n">
        <v>236.74</v>
      </c>
      <c r="L457" s="220">
        <f>F457*(K457-J457)</f>
        <v/>
      </c>
    </row>
    <row r="458" ht="16.5" customHeight="1">
      <c r="D458" s="184" t="inlineStr">
        <is>
          <t>世芯-KY(3661)</t>
        </is>
      </c>
      <c r="E458" s="185" t="n">
        <v>3</v>
      </c>
      <c r="F458" s="185" t="n">
        <v>2</v>
      </c>
      <c r="G458" s="185" t="n">
        <v>1107</v>
      </c>
      <c r="H458" s="185" t="n">
        <v>746</v>
      </c>
      <c r="I458" s="185" t="n">
        <v>361</v>
      </c>
      <c r="J458" s="186" t="n">
        <v>3691</v>
      </c>
      <c r="K458" s="186" t="n">
        <v>3732.5</v>
      </c>
      <c r="L458" s="220">
        <f>F458*(K458-J458)</f>
        <v/>
      </c>
    </row>
    <row r="459" ht="16.5" customHeight="1">
      <c r="D459" s="184" t="inlineStr">
        <is>
          <t>長榮航太(2645)</t>
        </is>
      </c>
      <c r="E459" s="185" t="n">
        <v>47</v>
      </c>
      <c r="F459" s="185" t="n">
        <v>3</v>
      </c>
      <c r="G459" s="185" t="n">
        <v>964</v>
      </c>
      <c r="H459" s="185" t="n">
        <v>52</v>
      </c>
      <c r="I459" s="185" t="n">
        <v>912</v>
      </c>
      <c r="J459" s="186" t="n">
        <v>205</v>
      </c>
      <c r="K459" s="186" t="n">
        <v>172.33</v>
      </c>
      <c r="L459" s="219">
        <f>F459*(K459-J459)</f>
        <v/>
      </c>
    </row>
    <row r="460" ht="16.5" customHeight="1">
      <c r="D460" s="184" t="inlineStr">
        <is>
          <t>金像電(2368)</t>
        </is>
      </c>
      <c r="E460" s="185" t="n">
        <v>10</v>
      </c>
      <c r="F460" s="185" t="n">
        <v>5</v>
      </c>
      <c r="G460" s="185" t="n">
        <v>951</v>
      </c>
      <c r="H460" s="185" t="n">
        <v>458</v>
      </c>
      <c r="I460" s="185" t="n">
        <v>493</v>
      </c>
      <c r="J460" s="186" t="n">
        <v>950.7</v>
      </c>
      <c r="K460" s="186" t="n">
        <v>915</v>
      </c>
      <c r="L460" s="219">
        <f>F460*(K460-J460)</f>
        <v/>
      </c>
    </row>
    <row r="461" ht="16.5" customHeight="1">
      <c r="D461" s="184" t="inlineStr">
        <is>
          <t>友達(2409)</t>
        </is>
      </c>
      <c r="E461" s="185" t="n">
        <v>358</v>
      </c>
      <c r="F461" s="185" t="n">
        <v>237</v>
      </c>
      <c r="G461" s="185" t="n">
        <v>941</v>
      </c>
      <c r="H461" s="185" t="n">
        <v>622</v>
      </c>
      <c r="I461" s="185" t="n">
        <v>319</v>
      </c>
      <c r="J461" s="186" t="n">
        <v>26.28</v>
      </c>
      <c r="K461" s="186" t="n">
        <v>26.24</v>
      </c>
      <c r="L461" s="219">
        <f>F461*(K461-J461)</f>
        <v/>
      </c>
    </row>
    <row r="462" ht="16.5" customHeight="1">
      <c r="A462" s="188" t="inlineStr">
        <is>
          <t>高手</t>
        </is>
      </c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A463" s="188" t="inlineStr">
        <is>
          <t>竹科主力分點</t>
        </is>
      </c>
      <c r="B463" s="189" t="inlineStr">
        <is>
          <t>兆豐-新竹</t>
        </is>
      </c>
      <c r="C463" s="189" t="inlineStr">
        <is>
          <t>700V</t>
        </is>
      </c>
      <c r="D463" s="190" t="inlineStr">
        <is>
          <t>台積電(2330)</t>
        </is>
      </c>
      <c r="E463" s="191" t="n">
        <v>12</v>
      </c>
      <c r="F463" s="191" t="n">
        <v>7</v>
      </c>
      <c r="G463" s="191" t="n">
        <v>2916</v>
      </c>
      <c r="H463" s="191" t="n">
        <v>1616</v>
      </c>
      <c r="I463" s="191" t="n">
        <v>1300</v>
      </c>
      <c r="J463" s="192" t="n">
        <v>2430.08</v>
      </c>
      <c r="K463" s="192" t="n">
        <v>2309.14</v>
      </c>
      <c r="L463" s="219">
        <f>F463*(K463-J463)</f>
        <v/>
      </c>
    </row>
    <row r="464" ht="16.5" customHeight="1">
      <c r="D464" s="190" t="inlineStr">
        <is>
          <t>南茂(8150)</t>
        </is>
      </c>
      <c r="E464" s="191" t="n">
        <v>218</v>
      </c>
      <c r="F464" s="191" t="n">
        <v>195</v>
      </c>
      <c r="G464" s="191" t="n">
        <v>2270</v>
      </c>
      <c r="H464" s="191" t="n">
        <v>2000</v>
      </c>
      <c r="I464" s="191" t="n">
        <v>270</v>
      </c>
      <c r="J464" s="192" t="n">
        <v>104.13</v>
      </c>
      <c r="K464" s="192" t="n">
        <v>102.55</v>
      </c>
      <c r="L464" s="219">
        <f>F464*(K464-J464)</f>
        <v/>
      </c>
    </row>
    <row r="465" ht="16.5" customHeight="1">
      <c r="D465" s="190" t="inlineStr">
        <is>
          <t>翔名(8091)</t>
        </is>
      </c>
      <c r="E465" s="191" t="n">
        <v>60</v>
      </c>
      <c r="F465" s="191" t="n">
        <v>2</v>
      </c>
      <c r="G465" s="191" t="n">
        <v>1536</v>
      </c>
      <c r="H465" s="191" t="n">
        <v>64</v>
      </c>
      <c r="I465" s="191" t="n">
        <v>1472</v>
      </c>
      <c r="J465" s="192" t="n">
        <v>256.03</v>
      </c>
      <c r="K465" s="192" t="n">
        <v>317.5</v>
      </c>
      <c r="L465" s="220">
        <f>F465*(K465-J465)</f>
        <v/>
      </c>
    </row>
    <row r="466" ht="16.5" customHeight="1">
      <c r="D466" s="190" t="inlineStr">
        <is>
          <t>華通(2313)</t>
        </is>
      </c>
      <c r="E466" s="191" t="n">
        <v>66</v>
      </c>
      <c r="F466" s="191" t="n">
        <v>47</v>
      </c>
      <c r="G466" s="191" t="n">
        <v>1383</v>
      </c>
      <c r="H466" s="191" t="n">
        <v>976</v>
      </c>
      <c r="I466" s="191" t="n">
        <v>407</v>
      </c>
      <c r="J466" s="192" t="n">
        <v>209.56</v>
      </c>
      <c r="K466" s="192" t="n">
        <v>207.77</v>
      </c>
      <c r="L466" s="219">
        <f>F466*(K466-J466)</f>
        <v/>
      </c>
    </row>
    <row r="467" ht="16.5" customHeight="1">
      <c r="D467" s="190" t="inlineStr">
        <is>
          <t>南亞(1303)</t>
        </is>
      </c>
      <c r="E467" s="191" t="n">
        <v>51</v>
      </c>
      <c r="F467" s="191" t="n">
        <v>40</v>
      </c>
      <c r="G467" s="191" t="n">
        <v>1059</v>
      </c>
      <c r="H467" s="191" t="n">
        <v>836</v>
      </c>
      <c r="I467" s="191" t="n">
        <v>223</v>
      </c>
      <c r="J467" s="192" t="n">
        <v>207.63</v>
      </c>
      <c r="K467" s="192" t="n">
        <v>209.05</v>
      </c>
      <c r="L467" s="220">
        <f>F467*(K467-J467)</f>
        <v/>
      </c>
    </row>
    <row r="468" ht="16.5" customHeight="1">
      <c r="D468" s="190" t="inlineStr">
        <is>
          <t>環球晶(6488)</t>
        </is>
      </c>
      <c r="E468" s="191" t="n">
        <v>9</v>
      </c>
      <c r="F468" s="191" t="n">
        <v>5</v>
      </c>
      <c r="G468" s="191" t="n">
        <v>1058</v>
      </c>
      <c r="H468" s="191" t="n">
        <v>628</v>
      </c>
      <c r="I468" s="191" t="n">
        <v>430</v>
      </c>
      <c r="J468" s="192" t="n">
        <v>1175.89</v>
      </c>
      <c r="K468" s="192" t="n">
        <v>1255.2</v>
      </c>
      <c r="L468" s="220">
        <f>F468*(K468-J468)</f>
        <v/>
      </c>
    </row>
    <row r="469" ht="16.5" customHeight="1">
      <c r="D469" s="190" t="inlineStr">
        <is>
          <t>鈺太(6679)</t>
        </is>
      </c>
      <c r="E469" s="191" t="n">
        <v>43</v>
      </c>
      <c r="F469" s="191" t="n">
        <v>0</v>
      </c>
      <c r="G469" s="191" t="n">
        <v>1016</v>
      </c>
      <c r="H469" s="191" t="n">
        <v>0</v>
      </c>
      <c r="I469" s="191" t="n">
        <v>1016</v>
      </c>
      <c r="J469" s="192" t="n">
        <v>236.37</v>
      </c>
      <c r="K469" s="192" t="n">
        <v>0</v>
      </c>
      <c r="L469" s="220">
        <f>F469*(K469-J469)</f>
        <v/>
      </c>
    </row>
    <row r="470" ht="16.5" customHeight="1">
      <c r="D470" s="190" t="inlineStr">
        <is>
          <t>旺宏(2337)</t>
        </is>
      </c>
      <c r="E470" s="191" t="n">
        <v>61</v>
      </c>
      <c r="F470" s="191" t="n">
        <v>16</v>
      </c>
      <c r="G470" s="191" t="n">
        <v>824</v>
      </c>
      <c r="H470" s="191" t="n">
        <v>214</v>
      </c>
      <c r="I470" s="191" t="n">
        <v>610</v>
      </c>
      <c r="J470" s="192" t="n">
        <v>135</v>
      </c>
      <c r="K470" s="192" t="n">
        <v>133.88</v>
      </c>
      <c r="L470" s="219">
        <f>F470*(K470-J470)</f>
        <v/>
      </c>
    </row>
    <row r="471" ht="16.5" customHeight="1">
      <c r="D471" s="190" t="inlineStr">
        <is>
          <t>環宇-KY(4991)</t>
        </is>
      </c>
      <c r="E471" s="191" t="n">
        <v>20</v>
      </c>
      <c r="F471" s="191" t="n">
        <v>0</v>
      </c>
      <c r="G471" s="191" t="n">
        <v>810</v>
      </c>
      <c r="H471" s="191" t="n">
        <v>0</v>
      </c>
      <c r="I471" s="191" t="n">
        <v>810</v>
      </c>
      <c r="J471" s="192" t="n">
        <v>405</v>
      </c>
      <c r="K471" s="192" t="n">
        <v>0</v>
      </c>
      <c r="L471" s="220">
        <f>F471*(K471-J471)</f>
        <v/>
      </c>
    </row>
    <row r="472" ht="16.5" customHeight="1">
      <c r="D472" s="190" t="inlineStr">
        <is>
          <t>富鼎(8261)</t>
        </is>
      </c>
      <c r="E472" s="191" t="n">
        <v>31</v>
      </c>
      <c r="F472" s="191" t="n">
        <v>0</v>
      </c>
      <c r="G472" s="191" t="n">
        <v>789</v>
      </c>
      <c r="H472" s="191" t="n">
        <v>0</v>
      </c>
      <c r="I472" s="191" t="n">
        <v>789</v>
      </c>
      <c r="J472" s="192" t="n">
        <v>254.39</v>
      </c>
      <c r="K472" s="192" t="n">
        <v>0</v>
      </c>
      <c r="L472" s="220">
        <f>F472*(K472-J472)</f>
        <v/>
      </c>
    </row>
    <row r="473" ht="16.5" customHeight="1">
      <c r="B473" s="188" t="inlineStr">
        <is>
          <t>分點</t>
        </is>
      </c>
      <c r="C473" s="188" t="inlineStr">
        <is>
          <t>代號</t>
        </is>
      </c>
      <c r="D473" s="188" t="inlineStr">
        <is>
          <t>標的</t>
        </is>
      </c>
      <c r="E473" s="188" t="inlineStr">
        <is>
          <t>買進(張)</t>
        </is>
      </c>
      <c r="F473" s="188" t="inlineStr">
        <is>
          <t>賣出(張)</t>
        </is>
      </c>
      <c r="G473" s="188" t="inlineStr">
        <is>
          <t>買進(萬元)</t>
        </is>
      </c>
      <c r="H473" s="188" t="inlineStr">
        <is>
          <t>賣出(萬元)</t>
        </is>
      </c>
      <c r="I473" s="188" t="inlineStr">
        <is>
          <t>淨買差(萬元)</t>
        </is>
      </c>
      <c r="J473" s="188" t="inlineStr">
        <is>
          <t>買均</t>
        </is>
      </c>
      <c r="K473" s="188" t="inlineStr">
        <is>
          <t>賣均</t>
        </is>
      </c>
      <c r="L473" s="188" t="inlineStr">
        <is>
          <t>損益(萬)</t>
        </is>
      </c>
    </row>
    <row r="474" ht="16.5" customHeight="1">
      <c r="B474" s="189" t="inlineStr">
        <is>
          <t>富邦-新竹</t>
        </is>
      </c>
      <c r="C474" s="189" t="inlineStr">
        <is>
          <t>9647</t>
        </is>
      </c>
      <c r="D474" s="190" t="inlineStr">
        <is>
          <t>台積電(2330)</t>
        </is>
      </c>
      <c r="E474" s="191" t="n">
        <v>60</v>
      </c>
      <c r="F474" s="191" t="n">
        <v>55</v>
      </c>
      <c r="G474" s="191" t="n">
        <v>14429</v>
      </c>
      <c r="H474" s="191" t="n">
        <v>13183</v>
      </c>
      <c r="I474" s="191" t="n">
        <v>1246</v>
      </c>
      <c r="J474" s="192" t="n">
        <v>2404.87</v>
      </c>
      <c r="K474" s="192" t="n">
        <v>2396.91</v>
      </c>
      <c r="L474" s="219">
        <f>F474*(K474-J474)</f>
        <v/>
      </c>
    </row>
    <row r="475" ht="16.5" customHeight="1">
      <c r="D475" s="190" t="inlineStr">
        <is>
          <t>聯電(2303)</t>
        </is>
      </c>
      <c r="E475" s="191" t="n">
        <v>263</v>
      </c>
      <c r="F475" s="191" t="n">
        <v>163</v>
      </c>
      <c r="G475" s="191" t="n">
        <v>3733</v>
      </c>
      <c r="H475" s="191" t="n">
        <v>2309</v>
      </c>
      <c r="I475" s="191" t="n">
        <v>1424</v>
      </c>
      <c r="J475" s="192" t="n">
        <v>141.93</v>
      </c>
      <c r="K475" s="192" t="n">
        <v>141.68</v>
      </c>
      <c r="L475" s="219">
        <f>F475*(K475-J475)</f>
        <v/>
      </c>
    </row>
    <row r="476" ht="16.5" customHeight="1">
      <c r="D476" s="190" t="inlineStr">
        <is>
          <t>群創(3481)</t>
        </is>
      </c>
      <c r="E476" s="191" t="n">
        <v>678</v>
      </c>
      <c r="F476" s="191" t="n">
        <v>611</v>
      </c>
      <c r="G476" s="191" t="n">
        <v>3560</v>
      </c>
      <c r="H476" s="191" t="n">
        <v>3208</v>
      </c>
      <c r="I476" s="191" t="n">
        <v>352</v>
      </c>
      <c r="J476" s="192" t="n">
        <v>52.5</v>
      </c>
      <c r="K476" s="192" t="n">
        <v>52.5</v>
      </c>
      <c r="L476" s="220">
        <f>F476*(K476-J476)</f>
        <v/>
      </c>
    </row>
    <row r="477" ht="16.5" customHeight="1">
      <c r="D477" s="190" t="inlineStr">
        <is>
          <t>金居(8358)</t>
        </is>
      </c>
      <c r="E477" s="191" t="n">
        <v>83</v>
      </c>
      <c r="F477" s="191" t="n">
        <v>64</v>
      </c>
      <c r="G477" s="191" t="n">
        <v>3419</v>
      </c>
      <c r="H477" s="191" t="n">
        <v>2652</v>
      </c>
      <c r="I477" s="191" t="n">
        <v>767</v>
      </c>
      <c r="J477" s="192" t="n">
        <v>411.95</v>
      </c>
      <c r="K477" s="192" t="n">
        <v>414.42</v>
      </c>
      <c r="L477" s="220">
        <f>F477*(K477-J477)</f>
        <v/>
      </c>
    </row>
    <row r="478" ht="16.5" customHeight="1">
      <c r="D478" s="190" t="inlineStr">
        <is>
          <t>聯茂(6213)</t>
        </is>
      </c>
      <c r="E478" s="191" t="n">
        <v>85</v>
      </c>
      <c r="F478" s="191" t="n">
        <v>56</v>
      </c>
      <c r="G478" s="191" t="n">
        <v>3109</v>
      </c>
      <c r="H478" s="191" t="n">
        <v>2055</v>
      </c>
      <c r="I478" s="191" t="n">
        <v>1054</v>
      </c>
      <c r="J478" s="192" t="n">
        <v>365.79</v>
      </c>
      <c r="K478" s="192" t="n">
        <v>366.95</v>
      </c>
      <c r="L478" s="220">
        <f>F478*(K478-J478)</f>
        <v/>
      </c>
    </row>
    <row r="479" ht="16.5" customHeight="1">
      <c r="D479" s="190" t="inlineStr">
        <is>
          <t>群聯(8299)</t>
        </is>
      </c>
      <c r="E479" s="191" t="n">
        <v>15</v>
      </c>
      <c r="F479" s="191" t="n">
        <v>11</v>
      </c>
      <c r="G479" s="191" t="n">
        <v>2885</v>
      </c>
      <c r="H479" s="191" t="n">
        <v>2138</v>
      </c>
      <c r="I479" s="191" t="n">
        <v>747</v>
      </c>
      <c r="J479" s="192" t="n">
        <v>1923.4</v>
      </c>
      <c r="K479" s="192" t="n">
        <v>1943.27</v>
      </c>
      <c r="L479" s="220">
        <f>F479*(K479-J479)</f>
        <v/>
      </c>
    </row>
    <row r="480" ht="16.5" customHeight="1">
      <c r="D480" s="190" t="inlineStr">
        <is>
          <t>南茂(8150)</t>
        </is>
      </c>
      <c r="E480" s="191" t="n">
        <v>260</v>
      </c>
      <c r="F480" s="191" t="n">
        <v>126</v>
      </c>
      <c r="G480" s="191" t="n">
        <v>2722</v>
      </c>
      <c r="H480" s="191" t="n">
        <v>1298</v>
      </c>
      <c r="I480" s="191" t="n">
        <v>1424</v>
      </c>
      <c r="J480" s="192" t="n">
        <v>104.67</v>
      </c>
      <c r="K480" s="192" t="n">
        <v>103.05</v>
      </c>
      <c r="L480" s="219">
        <f>F480*(K480-J480)</f>
        <v/>
      </c>
    </row>
    <row r="481" ht="16.5" customHeight="1">
      <c r="D481" s="190" t="inlineStr">
        <is>
          <t>漢翔(2634)</t>
        </is>
      </c>
      <c r="E481" s="191" t="n">
        <v>356</v>
      </c>
      <c r="F481" s="191" t="n">
        <v>158</v>
      </c>
      <c r="G481" s="191" t="n">
        <v>2430</v>
      </c>
      <c r="H481" s="191" t="n">
        <v>1088</v>
      </c>
      <c r="I481" s="191" t="n">
        <v>1342</v>
      </c>
      <c r="J481" s="192" t="n">
        <v>68.26000000000001</v>
      </c>
      <c r="K481" s="192" t="n">
        <v>68.89</v>
      </c>
      <c r="L481" s="220">
        <f>F481*(K481-J481)</f>
        <v/>
      </c>
    </row>
    <row r="482" ht="16.5" customHeight="1">
      <c r="D482" s="190" t="inlineStr">
        <is>
          <t>景碩(3189)</t>
        </is>
      </c>
      <c r="E482" s="191" t="n">
        <v>30</v>
      </c>
      <c r="F482" s="191" t="n">
        <v>12</v>
      </c>
      <c r="G482" s="191" t="n">
        <v>2398</v>
      </c>
      <c r="H482" s="191" t="n">
        <v>942</v>
      </c>
      <c r="I482" s="191" t="n">
        <v>1456</v>
      </c>
      <c r="J482" s="192" t="n">
        <v>799.3</v>
      </c>
      <c r="K482" s="192" t="n">
        <v>784.92</v>
      </c>
      <c r="L482" s="219">
        <f>F482*(K482-J482)</f>
        <v/>
      </c>
    </row>
    <row r="483" ht="16.5" customHeight="1">
      <c r="D483" s="190" t="inlineStr">
        <is>
          <t>合晶(6182)</t>
        </is>
      </c>
      <c r="E483" s="191" t="n">
        <v>160</v>
      </c>
      <c r="F483" s="191" t="n">
        <v>108</v>
      </c>
      <c r="G483" s="191" t="n">
        <v>2175</v>
      </c>
      <c r="H483" s="191" t="n">
        <v>1479</v>
      </c>
      <c r="I483" s="191" t="n">
        <v>696</v>
      </c>
      <c r="J483" s="192" t="n">
        <v>135.91</v>
      </c>
      <c r="K483" s="192" t="n">
        <v>136.93</v>
      </c>
      <c r="L483" s="220">
        <f>F483*(K483-J483)</f>
        <v/>
      </c>
    </row>
  </sheetData>
  <mergeCells count="99"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中美晶(5483)</t>
        </is>
      </c>
      <c r="E2" s="106" t="n">
        <v>268</v>
      </c>
      <c r="F2" s="106" t="n">
        <v>17</v>
      </c>
      <c r="G2" s="106" t="n">
        <v>5792</v>
      </c>
      <c r="H2" s="106" t="n">
        <v>377</v>
      </c>
      <c r="I2" s="106" t="n">
        <v>5415</v>
      </c>
      <c r="J2" s="107" t="n">
        <v>216.11</v>
      </c>
      <c r="K2" s="107" t="n">
        <v>221.59</v>
      </c>
      <c r="L2" s="220">
        <f>F2*(K2-J2)</f>
        <v/>
      </c>
    </row>
    <row r="3" ht="16.5" customHeight="1">
      <c r="D3" s="105" t="inlineStr">
        <is>
          <t>南亞科(2408)</t>
        </is>
      </c>
      <c r="E3" s="106" t="n">
        <v>126</v>
      </c>
      <c r="F3" s="106" t="n">
        <v>19</v>
      </c>
      <c r="G3" s="106" t="n">
        <v>5190</v>
      </c>
      <c r="H3" s="106" t="n">
        <v>767</v>
      </c>
      <c r="I3" s="106" t="n">
        <v>4423</v>
      </c>
      <c r="J3" s="107" t="n">
        <v>411.9</v>
      </c>
      <c r="K3" s="107" t="n">
        <v>403.63</v>
      </c>
      <c r="L3" s="219">
        <f>F3*(K3-J3)</f>
        <v/>
      </c>
    </row>
    <row r="4" ht="16.5" customHeight="1">
      <c r="D4" s="105" t="inlineStr">
        <is>
          <t>國巨*(2327)</t>
        </is>
      </c>
      <c r="E4" s="106" t="n">
        <v>46</v>
      </c>
      <c r="F4" s="106" t="n">
        <v>42</v>
      </c>
      <c r="G4" s="106" t="n">
        <v>3060</v>
      </c>
      <c r="H4" s="106" t="n">
        <v>2817</v>
      </c>
      <c r="I4" s="106" t="n">
        <v>243</v>
      </c>
      <c r="J4" s="107" t="n">
        <v>665.26</v>
      </c>
      <c r="K4" s="107" t="n">
        <v>670.6900000000001</v>
      </c>
      <c r="L4" s="220">
        <f>F4*(K4-J4)</f>
        <v/>
      </c>
    </row>
    <row r="5" ht="16.5" customHeight="1">
      <c r="D5" s="105" t="inlineStr">
        <is>
          <t>合晶(6182)</t>
        </is>
      </c>
      <c r="E5" s="106" t="n">
        <v>96</v>
      </c>
      <c r="F5" s="106" t="n">
        <v>67</v>
      </c>
      <c r="G5" s="106" t="n">
        <v>1278</v>
      </c>
      <c r="H5" s="106" t="n">
        <v>872</v>
      </c>
      <c r="I5" s="106" t="n">
        <v>406</v>
      </c>
      <c r="J5" s="107" t="n">
        <v>133.17</v>
      </c>
      <c r="K5" s="107" t="n">
        <v>130.16</v>
      </c>
      <c r="L5" s="219">
        <f>F5*(K5-J5)</f>
        <v/>
      </c>
    </row>
    <row r="6" ht="16.5" customHeight="1">
      <c r="D6" s="105" t="inlineStr">
        <is>
          <t>南電(8046)</t>
        </is>
      </c>
      <c r="E6" s="106" t="n">
        <v>10</v>
      </c>
      <c r="F6" s="106" t="n">
        <v>7</v>
      </c>
      <c r="G6" s="106" t="n">
        <v>1139</v>
      </c>
      <c r="H6" s="106" t="n">
        <v>823</v>
      </c>
      <c r="I6" s="106" t="n">
        <v>316</v>
      </c>
      <c r="J6" s="107" t="n">
        <v>1139.2</v>
      </c>
      <c r="K6" s="107" t="n">
        <v>1176.29</v>
      </c>
      <c r="L6" s="220">
        <f>F6*(K6-J6)</f>
        <v/>
      </c>
    </row>
    <row r="7" ht="16.5" customHeight="1">
      <c r="D7" s="105" t="inlineStr">
        <is>
          <t>雷虎(8033)</t>
        </is>
      </c>
      <c r="E7" s="106" t="n">
        <v>52</v>
      </c>
      <c r="F7" s="106" t="n">
        <v>10</v>
      </c>
      <c r="G7" s="106" t="n">
        <v>1133</v>
      </c>
      <c r="H7" s="106" t="n">
        <v>215</v>
      </c>
      <c r="I7" s="106" t="n">
        <v>918</v>
      </c>
      <c r="J7" s="107" t="n">
        <v>217.81</v>
      </c>
      <c r="K7" s="107" t="n">
        <v>214.9</v>
      </c>
      <c r="L7" s="219">
        <f>F7*(K7-J7)</f>
        <v/>
      </c>
    </row>
    <row r="8" ht="16.5" customHeight="1">
      <c r="D8" s="105" t="inlineStr">
        <is>
          <t>聯電(2303)</t>
        </is>
      </c>
      <c r="E8" s="106" t="n">
        <v>70</v>
      </c>
      <c r="F8" s="106" t="n">
        <v>39</v>
      </c>
      <c r="G8" s="106" t="n">
        <v>923</v>
      </c>
      <c r="H8" s="106" t="n">
        <v>525</v>
      </c>
      <c r="I8" s="106" t="n">
        <v>398</v>
      </c>
      <c r="J8" s="107" t="n">
        <v>131.84</v>
      </c>
      <c r="K8" s="107" t="n">
        <v>134.67</v>
      </c>
      <c r="L8" s="220">
        <f>F8*(K8-J8)</f>
        <v/>
      </c>
    </row>
    <row r="9" ht="16.5" customHeight="1">
      <c r="D9" s="105" t="inlineStr">
        <is>
          <t>南亞(1303)</t>
        </is>
      </c>
      <c r="E9" s="106" t="n">
        <v>45</v>
      </c>
      <c r="F9" s="106" t="n">
        <v>35</v>
      </c>
      <c r="G9" s="106" t="n">
        <v>887</v>
      </c>
      <c r="H9" s="106" t="n">
        <v>686</v>
      </c>
      <c r="I9" s="106" t="n">
        <v>201</v>
      </c>
      <c r="J9" s="107" t="n">
        <v>197.16</v>
      </c>
      <c r="K9" s="107" t="n">
        <v>196.03</v>
      </c>
      <c r="L9" s="219">
        <f>F9*(K9-J9)</f>
        <v/>
      </c>
    </row>
    <row r="10" ht="16.5" customHeight="1">
      <c r="D10" s="105" t="inlineStr">
        <is>
          <t>台勝科(3532)</t>
        </is>
      </c>
      <c r="E10" s="106" t="n">
        <v>17</v>
      </c>
      <c r="F10" s="106" t="n">
        <v>5</v>
      </c>
      <c r="G10" s="106" t="n">
        <v>758</v>
      </c>
      <c r="H10" s="106" t="n">
        <v>218</v>
      </c>
      <c r="I10" s="106" t="n">
        <v>540</v>
      </c>
      <c r="J10" s="107" t="n">
        <v>445.82</v>
      </c>
      <c r="K10" s="107" t="n">
        <v>436.4</v>
      </c>
      <c r="L10" s="219">
        <f>F10*(K10-J10)</f>
        <v/>
      </c>
    </row>
    <row r="11" ht="16.5" customHeight="1">
      <c r="D11" s="105" t="inlineStr">
        <is>
          <t>群創(3481)</t>
        </is>
      </c>
      <c r="E11" s="106" t="n">
        <v>145</v>
      </c>
      <c r="F11" s="106" t="n">
        <v>95</v>
      </c>
      <c r="G11" s="106" t="n">
        <v>738</v>
      </c>
      <c r="H11" s="106" t="n">
        <v>480</v>
      </c>
      <c r="I11" s="106" t="n">
        <v>258</v>
      </c>
      <c r="J11" s="107" t="n">
        <v>50.92</v>
      </c>
      <c r="K11" s="107" t="n">
        <v>50.47</v>
      </c>
      <c r="L11" s="219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南亞科(2408)</t>
        </is>
      </c>
      <c r="E13" s="106" t="n">
        <v>281</v>
      </c>
      <c r="F13" s="106" t="n">
        <v>114</v>
      </c>
      <c r="G13" s="106" t="n">
        <v>11434</v>
      </c>
      <c r="H13" s="106" t="n">
        <v>4630</v>
      </c>
      <c r="I13" s="106" t="n">
        <v>6804</v>
      </c>
      <c r="J13" s="107" t="n">
        <v>406.91</v>
      </c>
      <c r="K13" s="107" t="n">
        <v>406.1</v>
      </c>
      <c r="L13" s="219">
        <f>F13*(K13-J13)</f>
        <v/>
      </c>
    </row>
    <row r="14" ht="16.5" customHeight="1">
      <c r="D14" s="105" t="inlineStr">
        <is>
          <t>群創(3481)</t>
        </is>
      </c>
      <c r="E14" s="106" t="n">
        <v>2148</v>
      </c>
      <c r="F14" s="106" t="n">
        <v>308</v>
      </c>
      <c r="G14" s="106" t="n">
        <v>10920</v>
      </c>
      <c r="H14" s="106" t="n">
        <v>1572</v>
      </c>
      <c r="I14" s="106" t="n">
        <v>9348</v>
      </c>
      <c r="J14" s="107" t="n">
        <v>50.84</v>
      </c>
      <c r="K14" s="107" t="n">
        <v>51.06</v>
      </c>
      <c r="L14" s="220">
        <f>F14*(K14-J14)</f>
        <v/>
      </c>
    </row>
    <row r="15" ht="16.5" customHeight="1">
      <c r="D15" s="105" t="inlineStr">
        <is>
          <t>聯發科(2454)</t>
        </is>
      </c>
      <c r="E15" s="106" t="n">
        <v>30</v>
      </c>
      <c r="F15" s="106" t="n">
        <v>2</v>
      </c>
      <c r="G15" s="106" t="n">
        <v>10912</v>
      </c>
      <c r="H15" s="106" t="n">
        <v>656</v>
      </c>
      <c r="I15" s="106" t="n">
        <v>10256</v>
      </c>
      <c r="J15" s="107" t="n">
        <v>3637.47</v>
      </c>
      <c r="K15" s="107" t="n">
        <v>3279.5</v>
      </c>
      <c r="L15" s="219">
        <f>F15*(K15-J15)</f>
        <v/>
      </c>
    </row>
    <row r="16" ht="16.5" customHeight="1">
      <c r="D16" s="105" t="inlineStr">
        <is>
          <t>旺宏(2337)</t>
        </is>
      </c>
      <c r="E16" s="106" t="n">
        <v>644</v>
      </c>
      <c r="F16" s="106" t="n">
        <v>33</v>
      </c>
      <c r="G16" s="106" t="n">
        <v>7777</v>
      </c>
      <c r="H16" s="106" t="n">
        <v>407</v>
      </c>
      <c r="I16" s="106" t="n">
        <v>7370</v>
      </c>
      <c r="J16" s="107" t="n">
        <v>120.77</v>
      </c>
      <c r="K16" s="107" t="n">
        <v>123.27</v>
      </c>
      <c r="L16" s="220">
        <f>F16*(K16-J16)</f>
        <v/>
      </c>
    </row>
    <row r="17" ht="16.5" customHeight="1">
      <c r="D17" s="105" t="inlineStr">
        <is>
          <t>華邦電(2344)</t>
        </is>
      </c>
      <c r="E17" s="106" t="n">
        <v>495</v>
      </c>
      <c r="F17" s="106" t="n">
        <v>294</v>
      </c>
      <c r="G17" s="106" t="n">
        <v>7720</v>
      </c>
      <c r="H17" s="106" t="n">
        <v>4574</v>
      </c>
      <c r="I17" s="106" t="n">
        <v>3146</v>
      </c>
      <c r="J17" s="107" t="n">
        <v>155.96</v>
      </c>
      <c r="K17" s="107" t="n">
        <v>155.56</v>
      </c>
      <c r="L17" s="219">
        <f>F17*(K17-J17)</f>
        <v/>
      </c>
    </row>
    <row r="18" ht="16.5" customHeight="1">
      <c r="D18" s="105" t="inlineStr">
        <is>
          <t>力積電(6770)</t>
        </is>
      </c>
      <c r="E18" s="106" t="n">
        <v>991</v>
      </c>
      <c r="F18" s="106" t="n">
        <v>94</v>
      </c>
      <c r="G18" s="106" t="n">
        <v>6431</v>
      </c>
      <c r="H18" s="106" t="n">
        <v>603</v>
      </c>
      <c r="I18" s="106" t="n">
        <v>5828</v>
      </c>
      <c r="J18" s="107" t="n">
        <v>64.89</v>
      </c>
      <c r="K18" s="107" t="n">
        <v>64.14</v>
      </c>
      <c r="L18" s="219">
        <f>F18*(K18-J18)</f>
        <v/>
      </c>
    </row>
    <row r="19" ht="16.5" customHeight="1">
      <c r="D19" s="105" t="inlineStr">
        <is>
          <t>國巨*(2327)</t>
        </is>
      </c>
      <c r="E19" s="106" t="n">
        <v>53</v>
      </c>
      <c r="F19" s="106" t="n">
        <v>44</v>
      </c>
      <c r="G19" s="106" t="n">
        <v>3582</v>
      </c>
      <c r="H19" s="106" t="n">
        <v>2947</v>
      </c>
      <c r="I19" s="106" t="n">
        <v>635</v>
      </c>
      <c r="J19" s="107" t="n">
        <v>675.75</v>
      </c>
      <c r="K19" s="107" t="n">
        <v>669.8200000000001</v>
      </c>
      <c r="L19" s="219">
        <f>F19*(K19-J19)</f>
        <v/>
      </c>
    </row>
    <row r="20" ht="16.5" customHeight="1">
      <c r="D20" s="105" t="inlineStr">
        <is>
          <t>日電貿(3090)</t>
        </is>
      </c>
      <c r="E20" s="106" t="n">
        <v>162</v>
      </c>
      <c r="F20" s="106" t="n">
        <v>1</v>
      </c>
      <c r="G20" s="106" t="n">
        <v>2712</v>
      </c>
      <c r="H20" s="106" t="n">
        <v>22</v>
      </c>
      <c r="I20" s="106" t="n">
        <v>2690</v>
      </c>
      <c r="J20" s="107" t="n">
        <v>167.38</v>
      </c>
      <c r="K20" s="107" t="n">
        <v>218</v>
      </c>
      <c r="L20" s="220">
        <f>F20*(K20-J20)</f>
        <v/>
      </c>
    </row>
    <row r="21" ht="16.5" customHeight="1">
      <c r="D21" s="105" t="inlineStr">
        <is>
          <t>雷科(6207)</t>
        </is>
      </c>
      <c r="E21" s="106" t="n">
        <v>186</v>
      </c>
      <c r="F21" s="106" t="n">
        <v>5</v>
      </c>
      <c r="G21" s="106" t="n">
        <v>2307</v>
      </c>
      <c r="H21" s="106" t="n">
        <v>60</v>
      </c>
      <c r="I21" s="106" t="n">
        <v>2247</v>
      </c>
      <c r="J21" s="107" t="n">
        <v>124.05</v>
      </c>
      <c r="K21" s="107" t="n">
        <v>120.6</v>
      </c>
      <c r="L21" s="219">
        <f>F21*(K21-J21)</f>
        <v/>
      </c>
    </row>
    <row r="22" ht="16.5" customHeight="1">
      <c r="D22" s="105" t="inlineStr">
        <is>
          <t>聯電(2303)</t>
        </is>
      </c>
      <c r="E22" s="106" t="n">
        <v>171</v>
      </c>
      <c r="F22" s="106" t="n">
        <v>134</v>
      </c>
      <c r="G22" s="106" t="n">
        <v>2305</v>
      </c>
      <c r="H22" s="106" t="n">
        <v>1808</v>
      </c>
      <c r="I22" s="106" t="n">
        <v>497</v>
      </c>
      <c r="J22" s="107" t="n">
        <v>134.78</v>
      </c>
      <c r="K22" s="107" t="n">
        <v>134.93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臻鼎-KY(4958)</t>
        </is>
      </c>
      <c r="E24" s="106" t="n">
        <v>8</v>
      </c>
      <c r="F24" s="106" t="n">
        <v>5</v>
      </c>
      <c r="G24" s="106" t="n">
        <v>400</v>
      </c>
      <c r="H24" s="106" t="n">
        <v>254</v>
      </c>
      <c r="I24" s="106" t="n">
        <v>146</v>
      </c>
      <c r="J24" s="107" t="n">
        <v>500.38</v>
      </c>
      <c r="K24" s="107" t="n">
        <v>507.4</v>
      </c>
      <c r="L24" s="220">
        <f>F24*(K24-J24)</f>
        <v/>
      </c>
    </row>
    <row r="25" ht="16.5" customHeight="1">
      <c r="D25" s="105" t="inlineStr">
        <is>
          <t>昶昕(8438)</t>
        </is>
      </c>
      <c r="E25" s="106" t="n">
        <v>57</v>
      </c>
      <c r="F25" s="106" t="n">
        <v>0</v>
      </c>
      <c r="G25" s="106" t="n">
        <v>398</v>
      </c>
      <c r="H25" s="106" t="n">
        <v>0</v>
      </c>
      <c r="I25" s="106" t="n">
        <v>398</v>
      </c>
      <c r="J25" s="107" t="n">
        <v>69.84</v>
      </c>
      <c r="K25" s="107" t="n">
        <v>0</v>
      </c>
      <c r="L25" s="220">
        <f>F25*(K25-J25)</f>
        <v/>
      </c>
    </row>
    <row r="26" ht="16.5" customHeight="1">
      <c r="D26" s="105" t="inlineStr">
        <is>
          <t>昇陽半導體(8028)</t>
        </is>
      </c>
      <c r="E26" s="106" t="n">
        <v>13</v>
      </c>
      <c r="F26" s="106" t="n">
        <v>5</v>
      </c>
      <c r="G26" s="106" t="n">
        <v>391</v>
      </c>
      <c r="H26" s="106" t="n">
        <v>153</v>
      </c>
      <c r="I26" s="106" t="n">
        <v>238</v>
      </c>
      <c r="J26" s="107" t="n">
        <v>301.08</v>
      </c>
      <c r="K26" s="107" t="n">
        <v>306.8</v>
      </c>
      <c r="L26" s="220">
        <f>F26*(K26-J26)</f>
        <v/>
      </c>
    </row>
    <row r="27" ht="16.5" customHeight="1">
      <c r="D27" s="105" t="inlineStr">
        <is>
          <t>大量(3167)</t>
        </is>
      </c>
      <c r="E27" s="106" t="n">
        <v>4</v>
      </c>
      <c r="F27" s="106" t="n">
        <v>0</v>
      </c>
      <c r="G27" s="106" t="n">
        <v>306</v>
      </c>
      <c r="H27" s="106" t="n">
        <v>0</v>
      </c>
      <c r="I27" s="106" t="n">
        <v>306</v>
      </c>
      <c r="J27" s="107" t="n">
        <v>764</v>
      </c>
      <c r="K27" s="107" t="n">
        <v>0</v>
      </c>
      <c r="L27" s="220">
        <f>F27*(K27-J27)</f>
        <v/>
      </c>
    </row>
    <row r="28" ht="16.5" customHeight="1">
      <c r="D28" s="105" t="inlineStr">
        <is>
          <t>台新新光金(2887)</t>
        </is>
      </c>
      <c r="E28" s="106" t="n">
        <v>77</v>
      </c>
      <c r="F28" s="106" t="n">
        <v>66</v>
      </c>
      <c r="G28" s="106" t="n">
        <v>267</v>
      </c>
      <c r="H28" s="106" t="n">
        <v>229</v>
      </c>
      <c r="I28" s="106" t="n">
        <v>38</v>
      </c>
      <c r="J28" s="107" t="n">
        <v>34.7</v>
      </c>
      <c r="K28" s="107" t="n">
        <v>34.7</v>
      </c>
      <c r="L28" s="220">
        <f>F28*(K28-J28)</f>
        <v/>
      </c>
    </row>
    <row r="29" ht="16.5" customHeight="1">
      <c r="D29" s="105" t="inlineStr">
        <is>
          <t>新應材(4749)</t>
        </is>
      </c>
      <c r="E29" s="106" t="n">
        <v>3</v>
      </c>
      <c r="F29" s="106" t="n">
        <v>0</v>
      </c>
      <c r="G29" s="106" t="n">
        <v>245</v>
      </c>
      <c r="H29" s="106" t="n">
        <v>0</v>
      </c>
      <c r="I29" s="106" t="n">
        <v>245</v>
      </c>
      <c r="J29" s="107" t="n">
        <v>816.33</v>
      </c>
      <c r="K29" s="107" t="n">
        <v>0</v>
      </c>
      <c r="L29" s="220">
        <f>F29*(K29-J29)</f>
        <v/>
      </c>
    </row>
    <row r="30" ht="16.5" customHeight="1">
      <c r="D30" s="105" t="inlineStr">
        <is>
          <t>致茂(2360)</t>
        </is>
      </c>
      <c r="E30" s="106" t="n">
        <v>1</v>
      </c>
      <c r="F30" s="106" t="n">
        <v>0</v>
      </c>
      <c r="G30" s="106" t="n">
        <v>202</v>
      </c>
      <c r="H30" s="106" t="n">
        <v>0</v>
      </c>
      <c r="I30" s="106" t="n">
        <v>202</v>
      </c>
      <c r="J30" s="107" t="n">
        <v>2015</v>
      </c>
      <c r="K30" s="107" t="n">
        <v>0</v>
      </c>
      <c r="L30" s="220">
        <f>F30*(K30-J30)</f>
        <v/>
      </c>
    </row>
    <row r="31" ht="16.5" customHeight="1">
      <c r="D31" s="105" t="inlineStr">
        <is>
          <t>群創(3481)</t>
        </is>
      </c>
      <c r="E31" s="106" t="n">
        <v>38</v>
      </c>
      <c r="F31" s="106" t="n">
        <v>5</v>
      </c>
      <c r="G31" s="106" t="n">
        <v>194</v>
      </c>
      <c r="H31" s="106" t="n">
        <v>26</v>
      </c>
      <c r="I31" s="106" t="n">
        <v>168</v>
      </c>
      <c r="J31" s="107" t="n">
        <v>50.92</v>
      </c>
      <c r="K31" s="107" t="n">
        <v>51</v>
      </c>
      <c r="L31" s="220">
        <f>F31*(K31-J31)</f>
        <v/>
      </c>
    </row>
    <row r="32" ht="16.5" customHeight="1">
      <c r="D32" s="105" t="inlineStr">
        <is>
          <t>德宏(5475)</t>
        </is>
      </c>
      <c r="E32" s="106" t="n">
        <v>13</v>
      </c>
      <c r="F32" s="106" t="n">
        <v>0</v>
      </c>
      <c r="G32" s="106" t="n">
        <v>190</v>
      </c>
      <c r="H32" s="106" t="n">
        <v>0</v>
      </c>
      <c r="I32" s="106" t="n">
        <v>190</v>
      </c>
      <c r="J32" s="107" t="n">
        <v>146.23</v>
      </c>
      <c r="K32" s="107" t="n">
        <v>0</v>
      </c>
      <c r="L32" s="220">
        <f>F32*(K32-J32)</f>
        <v/>
      </c>
    </row>
    <row r="33" ht="16.5" customHeight="1">
      <c r="D33" s="105" t="inlineStr">
        <is>
          <t>微星(2377)</t>
        </is>
      </c>
      <c r="E33" s="106" t="n">
        <v>10</v>
      </c>
      <c r="F33" s="106" t="n">
        <v>1</v>
      </c>
      <c r="G33" s="106" t="n">
        <v>144</v>
      </c>
      <c r="H33" s="106" t="n">
        <v>14</v>
      </c>
      <c r="I33" s="106" t="n">
        <v>130</v>
      </c>
      <c r="J33" s="107" t="n">
        <v>144.4</v>
      </c>
      <c r="K33" s="107" t="n">
        <v>143</v>
      </c>
      <c r="L33" s="219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國巨*(2327)</t>
        </is>
      </c>
      <c r="E35" s="115" t="n">
        <v>163</v>
      </c>
      <c r="F35" s="115" t="n">
        <v>132</v>
      </c>
      <c r="G35" s="115" t="n">
        <v>10910</v>
      </c>
      <c r="H35" s="115" t="n">
        <v>8857</v>
      </c>
      <c r="I35" s="115" t="n">
        <v>2053</v>
      </c>
      <c r="J35" s="116" t="n">
        <v>669.3099999999999</v>
      </c>
      <c r="K35" s="116" t="n">
        <v>671.02</v>
      </c>
      <c r="L35" s="220">
        <f>F35*(K35-J35)</f>
        <v/>
      </c>
    </row>
    <row r="36" ht="16.5" customHeight="1">
      <c r="D36" s="114" t="inlineStr">
        <is>
          <t>台積電(2330)</t>
        </is>
      </c>
      <c r="E36" s="115" t="n">
        <v>30</v>
      </c>
      <c r="F36" s="115" t="n">
        <v>26</v>
      </c>
      <c r="G36" s="115" t="n">
        <v>7264</v>
      </c>
      <c r="H36" s="115" t="n">
        <v>6255</v>
      </c>
      <c r="I36" s="115" t="n">
        <v>1009</v>
      </c>
      <c r="J36" s="116" t="n">
        <v>2421.3</v>
      </c>
      <c r="K36" s="116" t="n">
        <v>2405.77</v>
      </c>
      <c r="L36" s="219">
        <f>F36*(K36-J36)</f>
        <v/>
      </c>
    </row>
    <row r="37" ht="16.5" customHeight="1">
      <c r="D37" s="114" t="inlineStr">
        <is>
          <t>聯電(2303)</t>
        </is>
      </c>
      <c r="E37" s="115" t="n">
        <v>535</v>
      </c>
      <c r="F37" s="115" t="n">
        <v>175</v>
      </c>
      <c r="G37" s="115" t="n">
        <v>7183</v>
      </c>
      <c r="H37" s="115" t="n">
        <v>2324</v>
      </c>
      <c r="I37" s="115" t="n">
        <v>4859</v>
      </c>
      <c r="J37" s="116" t="n">
        <v>134.27</v>
      </c>
      <c r="K37" s="116" t="n">
        <v>132.78</v>
      </c>
      <c r="L37" s="219">
        <f>F37*(K37-J37)</f>
        <v/>
      </c>
    </row>
    <row r="38" ht="16.5" customHeight="1">
      <c r="D38" s="114" t="inlineStr">
        <is>
          <t>金像電(2368)</t>
        </is>
      </c>
      <c r="E38" s="115" t="n">
        <v>65</v>
      </c>
      <c r="F38" s="115" t="n">
        <v>6</v>
      </c>
      <c r="G38" s="115" t="n">
        <v>6360</v>
      </c>
      <c r="H38" s="115" t="n">
        <v>581</v>
      </c>
      <c r="I38" s="115" t="n">
        <v>5779</v>
      </c>
      <c r="J38" s="116" t="n">
        <v>978.42</v>
      </c>
      <c r="K38" s="116" t="n">
        <v>968</v>
      </c>
      <c r="L38" s="219">
        <f>F38*(K38-J38)</f>
        <v/>
      </c>
    </row>
    <row r="39" ht="16.5" customHeight="1">
      <c r="D39" s="114" t="inlineStr">
        <is>
          <t>臻鼎-KY(4958)</t>
        </is>
      </c>
      <c r="E39" s="115" t="n">
        <v>106</v>
      </c>
      <c r="F39" s="115" t="n">
        <v>59</v>
      </c>
      <c r="G39" s="115" t="n">
        <v>5392</v>
      </c>
      <c r="H39" s="115" t="n">
        <v>3021</v>
      </c>
      <c r="I39" s="115" t="n">
        <v>2371</v>
      </c>
      <c r="J39" s="116" t="n">
        <v>508.71</v>
      </c>
      <c r="K39" s="116" t="n">
        <v>512.08</v>
      </c>
      <c r="L39" s="220">
        <f>F39*(K39-J39)</f>
        <v/>
      </c>
    </row>
    <row r="40" ht="16.5" customHeight="1">
      <c r="D40" s="114" t="inlineStr">
        <is>
          <t>環球晶(6488)</t>
        </is>
      </c>
      <c r="E40" s="115" t="n">
        <v>30</v>
      </c>
      <c r="F40" s="115" t="n">
        <v>11</v>
      </c>
      <c r="G40" s="115" t="n">
        <v>3607</v>
      </c>
      <c r="H40" s="115" t="n">
        <v>1323</v>
      </c>
      <c r="I40" s="115" t="n">
        <v>2284</v>
      </c>
      <c r="J40" s="116" t="n">
        <v>1202.4</v>
      </c>
      <c r="K40" s="116" t="n">
        <v>1203</v>
      </c>
      <c r="L40" s="220">
        <f>F40*(K40-J40)</f>
        <v/>
      </c>
    </row>
    <row r="41" ht="16.5" customHeight="1">
      <c r="D41" s="114" t="inlineStr">
        <is>
          <t>宏全(9939)</t>
        </is>
      </c>
      <c r="E41" s="115" t="n">
        <v>255</v>
      </c>
      <c r="F41" s="115" t="n">
        <v>6</v>
      </c>
      <c r="G41" s="115" t="n">
        <v>3327</v>
      </c>
      <c r="H41" s="115" t="n">
        <v>74</v>
      </c>
      <c r="I41" s="115" t="n">
        <v>3253</v>
      </c>
      <c r="J41" s="116" t="n">
        <v>130.46</v>
      </c>
      <c r="K41" s="116" t="n">
        <v>123</v>
      </c>
      <c r="L41" s="219">
        <f>F41*(K41-J41)</f>
        <v/>
      </c>
    </row>
    <row r="42" ht="16.5" customHeight="1">
      <c r="D42" s="114" t="inlineStr">
        <is>
          <t>川湖(2059)</t>
        </is>
      </c>
      <c r="E42" s="115" t="n">
        <v>4</v>
      </c>
      <c r="F42" s="115" t="n">
        <v>1</v>
      </c>
      <c r="G42" s="115" t="n">
        <v>3323</v>
      </c>
      <c r="H42" s="115" t="n">
        <v>767</v>
      </c>
      <c r="I42" s="115" t="n">
        <v>2556</v>
      </c>
      <c r="J42" s="116" t="n">
        <v>8308</v>
      </c>
      <c r="K42" s="116" t="n">
        <v>7669</v>
      </c>
      <c r="L42" s="219">
        <f>F42*(K42-J42)</f>
        <v/>
      </c>
    </row>
    <row r="43" ht="16.5" customHeight="1">
      <c r="D43" s="114" t="inlineStr">
        <is>
          <t>緯創(3231)</t>
        </is>
      </c>
      <c r="E43" s="115" t="n">
        <v>217</v>
      </c>
      <c r="F43" s="115" t="n">
        <v>64</v>
      </c>
      <c r="G43" s="115" t="n">
        <v>3239</v>
      </c>
      <c r="H43" s="115" t="n">
        <v>956</v>
      </c>
      <c r="I43" s="115" t="n">
        <v>2283</v>
      </c>
      <c r="J43" s="116" t="n">
        <v>149.27</v>
      </c>
      <c r="K43" s="116" t="n">
        <v>149.36</v>
      </c>
      <c r="L43" s="220">
        <f>F43*(K43-J43)</f>
        <v/>
      </c>
    </row>
    <row r="44" ht="16.5" customHeight="1">
      <c r="D44" s="114" t="inlineStr">
        <is>
          <t>南亞(1303)</t>
        </is>
      </c>
      <c r="E44" s="115" t="n">
        <v>167</v>
      </c>
      <c r="F44" s="115" t="n">
        <v>104</v>
      </c>
      <c r="G44" s="115" t="n">
        <v>3232</v>
      </c>
      <c r="H44" s="115" t="n">
        <v>2028</v>
      </c>
      <c r="I44" s="115" t="n">
        <v>1204</v>
      </c>
      <c r="J44" s="116" t="n">
        <v>193.52</v>
      </c>
      <c r="K44" s="116" t="n">
        <v>195.05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台積電(2330)</t>
        </is>
      </c>
      <c r="E46" s="115" t="n">
        <v>172</v>
      </c>
      <c r="F46" s="115" t="n">
        <v>32</v>
      </c>
      <c r="G46" s="115" t="n">
        <v>41110</v>
      </c>
      <c r="H46" s="115" t="n">
        <v>7575</v>
      </c>
      <c r="I46" s="115" t="n">
        <v>33535</v>
      </c>
      <c r="J46" s="116" t="n">
        <v>2390.09</v>
      </c>
      <c r="K46" s="116" t="n">
        <v>2367.06</v>
      </c>
      <c r="L46" s="219">
        <f>F46*(K46-J46)</f>
        <v/>
      </c>
    </row>
    <row r="47" ht="16.5" customHeight="1">
      <c r="D47" s="114" t="inlineStr">
        <is>
          <t>國巨*(2327)</t>
        </is>
      </c>
      <c r="E47" s="115" t="n">
        <v>76</v>
      </c>
      <c r="F47" s="115" t="n">
        <v>32</v>
      </c>
      <c r="G47" s="115" t="n">
        <v>5000</v>
      </c>
      <c r="H47" s="115" t="n">
        <v>2074</v>
      </c>
      <c r="I47" s="115" t="n">
        <v>2926</v>
      </c>
      <c r="J47" s="116" t="n">
        <v>657.89</v>
      </c>
      <c r="K47" s="116" t="n">
        <v>648.03</v>
      </c>
      <c r="L47" s="219">
        <f>F47*(K47-J47)</f>
        <v/>
      </c>
    </row>
    <row r="48" ht="16.5" customHeight="1">
      <c r="D48" s="114" t="inlineStr">
        <is>
          <t>台虹(8039)</t>
        </is>
      </c>
      <c r="E48" s="115" t="n">
        <v>95</v>
      </c>
      <c r="F48" s="115" t="n">
        <v>84</v>
      </c>
      <c r="G48" s="115" t="n">
        <v>1956</v>
      </c>
      <c r="H48" s="115" t="n">
        <v>1755</v>
      </c>
      <c r="I48" s="115" t="n">
        <v>201</v>
      </c>
      <c r="J48" s="116" t="n">
        <v>205.85</v>
      </c>
      <c r="K48" s="116" t="n">
        <v>208.88</v>
      </c>
      <c r="L48" s="220">
        <f>F48*(K48-J48)</f>
        <v/>
      </c>
    </row>
    <row r="49" ht="16.5" customHeight="1">
      <c r="D49" s="114" t="inlineStr">
        <is>
          <t>台勝科(3532)</t>
        </is>
      </c>
      <c r="E49" s="115" t="n">
        <v>42</v>
      </c>
      <c r="F49" s="115" t="n">
        <v>13</v>
      </c>
      <c r="G49" s="115" t="n">
        <v>1913</v>
      </c>
      <c r="H49" s="115" t="n">
        <v>582</v>
      </c>
      <c r="I49" s="115" t="n">
        <v>1331</v>
      </c>
      <c r="J49" s="116" t="n">
        <v>455.38</v>
      </c>
      <c r="K49" s="116" t="n">
        <v>447.62</v>
      </c>
      <c r="L49" s="219">
        <f>F49*(K49-J49)</f>
        <v/>
      </c>
    </row>
    <row r="50" ht="16.5" customHeight="1">
      <c r="D50" s="114" t="inlineStr">
        <is>
          <t>奇鋐(3017)</t>
        </is>
      </c>
      <c r="E50" s="115" t="n">
        <v>8</v>
      </c>
      <c r="F50" s="115" t="n">
        <v>3</v>
      </c>
      <c r="G50" s="115" t="n">
        <v>1824</v>
      </c>
      <c r="H50" s="115" t="n">
        <v>689</v>
      </c>
      <c r="I50" s="115" t="n">
        <v>1135</v>
      </c>
      <c r="J50" s="116" t="n">
        <v>2279.62</v>
      </c>
      <c r="K50" s="116" t="n">
        <v>2298</v>
      </c>
      <c r="L50" s="220">
        <f>F50*(K50-J50)</f>
        <v/>
      </c>
    </row>
    <row r="51" ht="16.5" customHeight="1">
      <c r="D51" s="114" t="inlineStr">
        <is>
          <t>金像電(2368)</t>
        </is>
      </c>
      <c r="E51" s="115" t="n">
        <v>14</v>
      </c>
      <c r="F51" s="115" t="n">
        <v>0</v>
      </c>
      <c r="G51" s="115" t="n">
        <v>1347</v>
      </c>
      <c r="H51" s="115" t="n">
        <v>0</v>
      </c>
      <c r="I51" s="115" t="n">
        <v>1347</v>
      </c>
      <c r="J51" s="116" t="n">
        <v>962.21</v>
      </c>
      <c r="K51" s="116" t="n">
        <v>0</v>
      </c>
      <c r="L51" s="220">
        <f>F51*(K51-J51)</f>
        <v/>
      </c>
    </row>
    <row r="52" ht="16.5" customHeight="1">
      <c r="D52" s="114" t="inlineStr">
        <is>
          <t>合晶(6182)</t>
        </is>
      </c>
      <c r="E52" s="115" t="n">
        <v>66</v>
      </c>
      <c r="F52" s="115" t="n">
        <v>22</v>
      </c>
      <c r="G52" s="115" t="n">
        <v>854</v>
      </c>
      <c r="H52" s="115" t="n">
        <v>288</v>
      </c>
      <c r="I52" s="115" t="n">
        <v>566</v>
      </c>
      <c r="J52" s="116" t="n">
        <v>129.45</v>
      </c>
      <c r="K52" s="116" t="n">
        <v>130.82</v>
      </c>
      <c r="L52" s="220">
        <f>F52*(K52-J52)</f>
        <v/>
      </c>
    </row>
    <row r="53" ht="16.5" customHeight="1">
      <c r="D53" s="114" t="inlineStr">
        <is>
          <t>川湖(2059)</t>
        </is>
      </c>
      <c r="E53" s="115" t="n">
        <v>1</v>
      </c>
      <c r="F53" s="115" t="n">
        <v>0</v>
      </c>
      <c r="G53" s="115" t="n">
        <v>770</v>
      </c>
      <c r="H53" s="115" t="n">
        <v>0</v>
      </c>
      <c r="I53" s="115" t="n">
        <v>770</v>
      </c>
      <c r="J53" s="116" t="n">
        <v>7700</v>
      </c>
      <c r="K53" s="116" t="n">
        <v>0</v>
      </c>
      <c r="L53" s="220">
        <f>F53*(K53-J53)</f>
        <v/>
      </c>
    </row>
    <row r="54" ht="16.5" customHeight="1">
      <c r="D54" s="114" t="inlineStr">
        <is>
          <t>京鼎(3413)</t>
        </is>
      </c>
      <c r="E54" s="115" t="n">
        <v>18</v>
      </c>
      <c r="F54" s="115" t="n">
        <v>1</v>
      </c>
      <c r="G54" s="115" t="n">
        <v>612</v>
      </c>
      <c r="H54" s="115" t="n">
        <v>40</v>
      </c>
      <c r="I54" s="115" t="n">
        <v>572</v>
      </c>
      <c r="J54" s="116" t="n">
        <v>339.78</v>
      </c>
      <c r="K54" s="116" t="n">
        <v>401</v>
      </c>
      <c r="L54" s="220">
        <f>F54*(K54-J54)</f>
        <v/>
      </c>
    </row>
    <row r="55" ht="16.5" customHeight="1">
      <c r="D55" s="114" t="inlineStr">
        <is>
          <t>南電(8046)</t>
        </is>
      </c>
      <c r="E55" s="115" t="n">
        <v>5</v>
      </c>
      <c r="F55" s="115" t="n">
        <v>2</v>
      </c>
      <c r="G55" s="115" t="n">
        <v>597</v>
      </c>
      <c r="H55" s="115" t="n">
        <v>241</v>
      </c>
      <c r="I55" s="115" t="n">
        <v>356</v>
      </c>
      <c r="J55" s="116" t="n">
        <v>1193.4</v>
      </c>
      <c r="K55" s="116" t="n">
        <v>1206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臻鼎-KY(4958)</t>
        </is>
      </c>
      <c r="E57" s="115" t="n">
        <v>552</v>
      </c>
      <c r="F57" s="115" t="n">
        <v>60</v>
      </c>
      <c r="G57" s="115" t="n">
        <v>27202</v>
      </c>
      <c r="H57" s="115" t="n">
        <v>3060</v>
      </c>
      <c r="I57" s="115" t="n">
        <v>24142</v>
      </c>
      <c r="J57" s="116" t="n">
        <v>492.78</v>
      </c>
      <c r="K57" s="116" t="n">
        <v>509.95</v>
      </c>
      <c r="L57" s="220">
        <f>F57*(K57-J57)</f>
        <v/>
      </c>
    </row>
    <row r="58" ht="16.5" customHeight="1">
      <c r="D58" s="114" t="inlineStr">
        <is>
          <t>致茂(2360)</t>
        </is>
      </c>
      <c r="E58" s="115" t="n">
        <v>83</v>
      </c>
      <c r="F58" s="115" t="n">
        <v>0</v>
      </c>
      <c r="G58" s="115" t="n">
        <v>16437</v>
      </c>
      <c r="H58" s="115" t="n">
        <v>0</v>
      </c>
      <c r="I58" s="115" t="n">
        <v>16437</v>
      </c>
      <c r="J58" s="116" t="n">
        <v>1980.36</v>
      </c>
      <c r="K58" s="116" t="n">
        <v>0</v>
      </c>
      <c r="L58" s="220">
        <f>F58*(K58-J58)</f>
        <v/>
      </c>
    </row>
    <row r="59" ht="16.5" customHeight="1">
      <c r="D59" s="114" t="inlineStr">
        <is>
          <t>南電(8046)</t>
        </is>
      </c>
      <c r="E59" s="115" t="n">
        <v>109</v>
      </c>
      <c r="F59" s="115" t="n">
        <v>13</v>
      </c>
      <c r="G59" s="115" t="n">
        <v>12958</v>
      </c>
      <c r="H59" s="115" t="n">
        <v>1543</v>
      </c>
      <c r="I59" s="115" t="n">
        <v>11415</v>
      </c>
      <c r="J59" s="116" t="n">
        <v>1188.85</v>
      </c>
      <c r="K59" s="116" t="n">
        <v>1186.92</v>
      </c>
      <c r="L59" s="219">
        <f>F59*(K59-J59)</f>
        <v/>
      </c>
    </row>
    <row r="60" ht="16.5" customHeight="1">
      <c r="D60" s="114" t="inlineStr">
        <is>
          <t>旺矽(6223)</t>
        </is>
      </c>
      <c r="E60" s="115" t="n">
        <v>21</v>
      </c>
      <c r="F60" s="115" t="n">
        <v>1</v>
      </c>
      <c r="G60" s="115" t="n">
        <v>12512</v>
      </c>
      <c r="H60" s="115" t="n">
        <v>77</v>
      </c>
      <c r="I60" s="115" t="n">
        <v>12435</v>
      </c>
      <c r="J60" s="116" t="n">
        <v>5958.33</v>
      </c>
      <c r="K60" s="116" t="n">
        <v>772</v>
      </c>
      <c r="L60" s="219">
        <f>F60*(K60-J60)</f>
        <v/>
      </c>
    </row>
    <row r="61" ht="16.5" customHeight="1">
      <c r="D61" s="114" t="inlineStr">
        <is>
          <t>大立光(3008)</t>
        </is>
      </c>
      <c r="E61" s="115" t="n">
        <v>29</v>
      </c>
      <c r="F61" s="115" t="n">
        <v>1</v>
      </c>
      <c r="G61" s="115" t="n">
        <v>11385</v>
      </c>
      <c r="H61" s="115" t="n">
        <v>425</v>
      </c>
      <c r="I61" s="115" t="n">
        <v>10960</v>
      </c>
      <c r="J61" s="116" t="n">
        <v>3925.9</v>
      </c>
      <c r="K61" s="116" t="n">
        <v>4250</v>
      </c>
      <c r="L61" s="220">
        <f>F61*(K61-J61)</f>
        <v/>
      </c>
    </row>
    <row r="62" ht="16.5" customHeight="1">
      <c r="D62" s="114" t="inlineStr">
        <is>
          <t>穎崴(6515)</t>
        </is>
      </c>
      <c r="E62" s="115" t="n">
        <v>16</v>
      </c>
      <c r="F62" s="115" t="n">
        <v>0</v>
      </c>
      <c r="G62" s="115" t="n">
        <v>10465</v>
      </c>
      <c r="H62" s="115" t="n">
        <v>0</v>
      </c>
      <c r="I62" s="115" t="n">
        <v>10465</v>
      </c>
      <c r="J62" s="116" t="n">
        <v>6540.62</v>
      </c>
      <c r="K62" s="116" t="n">
        <v>0</v>
      </c>
      <c r="L62" s="220">
        <f>F62*(K62-J62)</f>
        <v/>
      </c>
    </row>
    <row r="63" ht="16.5" customHeight="1">
      <c r="D63" s="114" t="inlineStr">
        <is>
          <t>聯詠(3034)</t>
        </is>
      </c>
      <c r="E63" s="115" t="n">
        <v>117</v>
      </c>
      <c r="F63" s="115" t="n">
        <v>1</v>
      </c>
      <c r="G63" s="115" t="n">
        <v>5563</v>
      </c>
      <c r="H63" s="115" t="n">
        <v>47</v>
      </c>
      <c r="I63" s="115" t="n">
        <v>5516</v>
      </c>
      <c r="J63" s="116" t="n">
        <v>475.47</v>
      </c>
      <c r="K63" s="116" t="n">
        <v>472</v>
      </c>
      <c r="L63" s="219">
        <f>F63*(K63-J63)</f>
        <v/>
      </c>
    </row>
    <row r="64" ht="16.5" customHeight="1">
      <c r="D64" s="114" t="inlineStr">
        <is>
          <t>光寶科(2301)</t>
        </is>
      </c>
      <c r="E64" s="115" t="n">
        <v>259</v>
      </c>
      <c r="F64" s="115" t="n">
        <v>12</v>
      </c>
      <c r="G64" s="115" t="n">
        <v>5282</v>
      </c>
      <c r="H64" s="115" t="n">
        <v>242</v>
      </c>
      <c r="I64" s="115" t="n">
        <v>5040</v>
      </c>
      <c r="J64" s="116" t="n">
        <v>203.96</v>
      </c>
      <c r="K64" s="116" t="n">
        <v>201.83</v>
      </c>
      <c r="L64" s="219">
        <f>F64*(K64-J64)</f>
        <v/>
      </c>
    </row>
    <row r="65" ht="16.5" customHeight="1">
      <c r="D65" s="114" t="inlineStr">
        <is>
          <t>創意(3443)</t>
        </is>
      </c>
      <c r="E65" s="115" t="n">
        <v>11</v>
      </c>
      <c r="F65" s="115" t="n">
        <v>2</v>
      </c>
      <c r="G65" s="115" t="n">
        <v>4476</v>
      </c>
      <c r="H65" s="115" t="n">
        <v>852</v>
      </c>
      <c r="I65" s="115" t="n">
        <v>3624</v>
      </c>
      <c r="J65" s="116" t="n">
        <v>4069.27</v>
      </c>
      <c r="K65" s="116" t="n">
        <v>4258</v>
      </c>
      <c r="L65" s="220">
        <f>F65*(K65-J65)</f>
        <v/>
      </c>
    </row>
    <row r="66" ht="16.5" customHeight="1">
      <c r="D66" s="114" t="inlineStr">
        <is>
          <t>貿聯-KY(3665)</t>
        </is>
      </c>
      <c r="E66" s="115" t="n">
        <v>21</v>
      </c>
      <c r="F66" s="115" t="n">
        <v>1</v>
      </c>
      <c r="G66" s="115" t="n">
        <v>4263</v>
      </c>
      <c r="H66" s="115" t="n">
        <v>197</v>
      </c>
      <c r="I66" s="115" t="n">
        <v>4066</v>
      </c>
      <c r="J66" s="116" t="n">
        <v>2030</v>
      </c>
      <c r="K66" s="116" t="n">
        <v>1970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禾伸堂(3026)</t>
        </is>
      </c>
      <c r="E68" s="115" t="n">
        <v>2500</v>
      </c>
      <c r="F68" s="115" t="n">
        <v>1970</v>
      </c>
      <c r="G68" s="115" t="n">
        <v>169956</v>
      </c>
      <c r="H68" s="115" t="n">
        <v>134504</v>
      </c>
      <c r="I68" s="115" t="n">
        <v>35452</v>
      </c>
      <c r="J68" s="116" t="n">
        <v>679.83</v>
      </c>
      <c r="K68" s="116" t="n">
        <v>682.76</v>
      </c>
      <c r="L68" s="220">
        <f>F68*(K68-J68)</f>
        <v/>
      </c>
    </row>
    <row r="69" ht="16.5" customHeight="1">
      <c r="D69" s="114" t="inlineStr">
        <is>
          <t>訊芯-KY(6451)</t>
        </is>
      </c>
      <c r="E69" s="115" t="n">
        <v>321</v>
      </c>
      <c r="F69" s="115" t="n">
        <v>0</v>
      </c>
      <c r="G69" s="115" t="n">
        <v>13861</v>
      </c>
      <c r="H69" s="115" t="n">
        <v>0</v>
      </c>
      <c r="I69" s="115" t="n">
        <v>13861</v>
      </c>
      <c r="J69" s="116" t="n">
        <v>431.8</v>
      </c>
      <c r="K69" s="116" t="n">
        <v>0</v>
      </c>
      <c r="L69" s="220">
        <f>F69*(K69-J69)</f>
        <v/>
      </c>
    </row>
    <row r="70" ht="16.5" customHeight="1">
      <c r="D70" s="114" t="inlineStr">
        <is>
          <t>精材(3374)</t>
        </is>
      </c>
      <c r="E70" s="115" t="n">
        <v>315</v>
      </c>
      <c r="F70" s="115" t="n">
        <v>67</v>
      </c>
      <c r="G70" s="115" t="n">
        <v>11512</v>
      </c>
      <c r="H70" s="115" t="n">
        <v>2424</v>
      </c>
      <c r="I70" s="115" t="n">
        <v>9088</v>
      </c>
      <c r="J70" s="116" t="n">
        <v>365.46</v>
      </c>
      <c r="K70" s="116" t="n">
        <v>361.84</v>
      </c>
      <c r="L70" s="219">
        <f>F70*(K70-J70)</f>
        <v/>
      </c>
    </row>
    <row r="71" ht="16.5" customHeight="1">
      <c r="D71" s="114" t="inlineStr">
        <is>
          <t>合晶(6182)</t>
        </is>
      </c>
      <c r="E71" s="115" t="n">
        <v>561</v>
      </c>
      <c r="F71" s="115" t="n">
        <v>3</v>
      </c>
      <c r="G71" s="115" t="n">
        <v>7224</v>
      </c>
      <c r="H71" s="115" t="n">
        <v>41</v>
      </c>
      <c r="I71" s="115" t="n">
        <v>7183</v>
      </c>
      <c r="J71" s="116" t="n">
        <v>128.77</v>
      </c>
      <c r="K71" s="116" t="n">
        <v>137.67</v>
      </c>
      <c r="L71" s="220">
        <f>F71*(K71-J71)</f>
        <v/>
      </c>
    </row>
    <row r="72" ht="16.5" customHeight="1">
      <c r="D72" s="114" t="inlineStr">
        <is>
          <t>聯鈞(3450)</t>
        </is>
      </c>
      <c r="E72" s="115" t="n">
        <v>169</v>
      </c>
      <c r="F72" s="115" t="n">
        <v>8</v>
      </c>
      <c r="G72" s="115" t="n">
        <v>7150</v>
      </c>
      <c r="H72" s="115" t="n">
        <v>330</v>
      </c>
      <c r="I72" s="115" t="n">
        <v>6820</v>
      </c>
      <c r="J72" s="116" t="n">
        <v>423.07</v>
      </c>
      <c r="K72" s="116" t="n">
        <v>412.75</v>
      </c>
      <c r="L72" s="219">
        <f>F72*(K72-J72)</f>
        <v/>
      </c>
    </row>
    <row r="73" ht="16.5" customHeight="1">
      <c r="D73" s="114" t="inlineStr">
        <is>
          <t>南亞(1303)</t>
        </is>
      </c>
      <c r="E73" s="115" t="n">
        <v>288</v>
      </c>
      <c r="F73" s="115" t="n">
        <v>8</v>
      </c>
      <c r="G73" s="115" t="n">
        <v>5688</v>
      </c>
      <c r="H73" s="115" t="n">
        <v>160</v>
      </c>
      <c r="I73" s="115" t="n">
        <v>5528</v>
      </c>
      <c r="J73" s="116" t="n">
        <v>197.5</v>
      </c>
      <c r="K73" s="116" t="n">
        <v>200</v>
      </c>
      <c r="L73" s="220">
        <f>F73*(K73-J73)</f>
        <v/>
      </c>
    </row>
    <row r="74" ht="16.5" customHeight="1">
      <c r="D74" s="114" t="inlineStr">
        <is>
          <t>南茂(8150)</t>
        </is>
      </c>
      <c r="E74" s="115" t="n">
        <v>523</v>
      </c>
      <c r="F74" s="115" t="n">
        <v>3</v>
      </c>
      <c r="G74" s="115" t="n">
        <v>5191</v>
      </c>
      <c r="H74" s="115" t="n">
        <v>33</v>
      </c>
      <c r="I74" s="115" t="n">
        <v>5158</v>
      </c>
      <c r="J74" s="116" t="n">
        <v>99.25</v>
      </c>
      <c r="K74" s="116" t="n">
        <v>109</v>
      </c>
      <c r="L74" s="220">
        <f>F74*(K74-J74)</f>
        <v/>
      </c>
    </row>
    <row r="75" ht="16.5" customHeight="1">
      <c r="D75" s="114" t="inlineStr">
        <is>
          <t>台光電(2383)</t>
        </is>
      </c>
      <c r="E75" s="115" t="n">
        <v>5</v>
      </c>
      <c r="F75" s="115" t="n">
        <v>1</v>
      </c>
      <c r="G75" s="115" t="n">
        <v>2402</v>
      </c>
      <c r="H75" s="115" t="n">
        <v>482</v>
      </c>
      <c r="I75" s="115" t="n">
        <v>1920</v>
      </c>
      <c r="J75" s="116" t="n">
        <v>4804.4</v>
      </c>
      <c r="K75" s="116" t="n">
        <v>4817</v>
      </c>
      <c r="L75" s="220">
        <f>F75*(K75-J75)</f>
        <v/>
      </c>
    </row>
    <row r="76" ht="16.5" customHeight="1">
      <c r="D76" s="114" t="inlineStr">
        <is>
          <t>旺矽(6223)</t>
        </is>
      </c>
      <c r="E76" s="115" t="n">
        <v>4</v>
      </c>
      <c r="F76" s="115" t="n">
        <v>1</v>
      </c>
      <c r="G76" s="115" t="n">
        <v>2289</v>
      </c>
      <c r="H76" s="115" t="n">
        <v>0</v>
      </c>
      <c r="I76" s="115" t="n">
        <v>2289</v>
      </c>
      <c r="J76" s="116" t="n">
        <v>5722.5</v>
      </c>
      <c r="K76" s="116" t="n">
        <v>5</v>
      </c>
      <c r="L76" s="219">
        <f>F76*(K76-J76)</f>
        <v/>
      </c>
    </row>
    <row r="77" ht="16.5" customHeight="1">
      <c r="D77" s="114" t="inlineStr">
        <is>
          <t>南電(8046)</t>
        </is>
      </c>
      <c r="E77" s="115" t="n">
        <v>16</v>
      </c>
      <c r="F77" s="115" t="n">
        <v>3</v>
      </c>
      <c r="G77" s="115" t="n">
        <v>1907</v>
      </c>
      <c r="H77" s="115" t="n">
        <v>391</v>
      </c>
      <c r="I77" s="115" t="n">
        <v>1516</v>
      </c>
      <c r="J77" s="116" t="n">
        <v>1192</v>
      </c>
      <c r="K77" s="116" t="n">
        <v>1302.33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聯發科(2454)</t>
        </is>
      </c>
      <c r="E79" s="122" t="n">
        <v>163</v>
      </c>
      <c r="F79" s="122" t="n">
        <v>4</v>
      </c>
      <c r="G79" s="122" t="n">
        <v>58958</v>
      </c>
      <c r="H79" s="122" t="n">
        <v>1445</v>
      </c>
      <c r="I79" s="122" t="n">
        <v>57513</v>
      </c>
      <c r="J79" s="123" t="n">
        <v>3617.04</v>
      </c>
      <c r="K79" s="123" t="n">
        <v>3612.5</v>
      </c>
      <c r="L79" s="219">
        <f>F79*(K79-J79)</f>
        <v/>
      </c>
    </row>
    <row r="80" ht="16.5" customHeight="1">
      <c r="D80" s="121" t="inlineStr">
        <is>
          <t>國巨*(2327)</t>
        </is>
      </c>
      <c r="E80" s="122" t="n">
        <v>511</v>
      </c>
      <c r="F80" s="122" t="n">
        <v>151</v>
      </c>
      <c r="G80" s="122" t="n">
        <v>33265</v>
      </c>
      <c r="H80" s="122" t="n">
        <v>9770</v>
      </c>
      <c r="I80" s="122" t="n">
        <v>23495</v>
      </c>
      <c r="J80" s="123" t="n">
        <v>650.97</v>
      </c>
      <c r="K80" s="123" t="n">
        <v>647.03</v>
      </c>
      <c r="L80" s="219">
        <f>F80*(K80-J80)</f>
        <v/>
      </c>
    </row>
    <row r="81" ht="16.5" customHeight="1">
      <c r="D81" s="121" t="inlineStr">
        <is>
          <t>景碩(3189)</t>
        </is>
      </c>
      <c r="E81" s="122" t="n">
        <v>408</v>
      </c>
      <c r="F81" s="122" t="n">
        <v>22</v>
      </c>
      <c r="G81" s="122" t="n">
        <v>30420</v>
      </c>
      <c r="H81" s="122" t="n">
        <v>1600</v>
      </c>
      <c r="I81" s="122" t="n">
        <v>28820</v>
      </c>
      <c r="J81" s="123" t="n">
        <v>745.6</v>
      </c>
      <c r="K81" s="123" t="n">
        <v>727.1799999999999</v>
      </c>
      <c r="L81" s="219">
        <f>F81*(K81-J81)</f>
        <v/>
      </c>
    </row>
    <row r="82" ht="16.5" customHeight="1">
      <c r="D82" s="121" t="inlineStr">
        <is>
          <t>聯電(2303)</t>
        </is>
      </c>
      <c r="E82" s="122" t="n">
        <v>1775</v>
      </c>
      <c r="F82" s="122" t="n">
        <v>349</v>
      </c>
      <c r="G82" s="122" t="n">
        <v>23287</v>
      </c>
      <c r="H82" s="122" t="n">
        <v>4665</v>
      </c>
      <c r="I82" s="122" t="n">
        <v>18622</v>
      </c>
      <c r="J82" s="123" t="n">
        <v>131.19</v>
      </c>
      <c r="K82" s="123" t="n">
        <v>133.67</v>
      </c>
      <c r="L82" s="220">
        <f>F82*(K82-J82)</f>
        <v/>
      </c>
    </row>
    <row r="83" ht="16.5" customHeight="1">
      <c r="D83" s="121" t="inlineStr">
        <is>
          <t>漢翔(2634)</t>
        </is>
      </c>
      <c r="E83" s="122" t="n">
        <v>1950</v>
      </c>
      <c r="F83" s="122" t="n">
        <v>100</v>
      </c>
      <c r="G83" s="122" t="n">
        <v>13933</v>
      </c>
      <c r="H83" s="122" t="n">
        <v>700</v>
      </c>
      <c r="I83" s="122" t="n">
        <v>13233</v>
      </c>
      <c r="J83" s="123" t="n">
        <v>71.45</v>
      </c>
      <c r="K83" s="123" t="n">
        <v>69.98</v>
      </c>
      <c r="L83" s="219">
        <f>F83*(K83-J83)</f>
        <v/>
      </c>
    </row>
    <row r="84" ht="16.5" customHeight="1">
      <c r="D84" s="121" t="inlineStr">
        <is>
          <t>金像電(2368)</t>
        </is>
      </c>
      <c r="E84" s="122" t="n">
        <v>131</v>
      </c>
      <c r="F84" s="122" t="n">
        <v>2</v>
      </c>
      <c r="G84" s="122" t="n">
        <v>12610</v>
      </c>
      <c r="H84" s="122" t="n">
        <v>193</v>
      </c>
      <c r="I84" s="122" t="n">
        <v>12417</v>
      </c>
      <c r="J84" s="123" t="n">
        <v>962.59</v>
      </c>
      <c r="K84" s="123" t="n">
        <v>964</v>
      </c>
      <c r="L84" s="220">
        <f>F84*(K84-J84)</f>
        <v/>
      </c>
    </row>
    <row r="85" ht="16.5" customHeight="1">
      <c r="D85" s="121" t="inlineStr">
        <is>
          <t>精材(3374)</t>
        </is>
      </c>
      <c r="E85" s="122" t="n">
        <v>315</v>
      </c>
      <c r="F85" s="122" t="n">
        <v>9</v>
      </c>
      <c r="G85" s="122" t="n">
        <v>11905</v>
      </c>
      <c r="H85" s="122" t="n">
        <v>326</v>
      </c>
      <c r="I85" s="122" t="n">
        <v>11579</v>
      </c>
      <c r="J85" s="123" t="n">
        <v>377.93</v>
      </c>
      <c r="K85" s="123" t="n">
        <v>362.56</v>
      </c>
      <c r="L85" s="219">
        <f>F85*(K85-J85)</f>
        <v/>
      </c>
    </row>
    <row r="86" ht="16.5" customHeight="1">
      <c r="D86" s="121" t="inlineStr">
        <is>
          <t>南亞科(2408)</t>
        </is>
      </c>
      <c r="E86" s="122" t="n">
        <v>214</v>
      </c>
      <c r="F86" s="122" t="n">
        <v>65</v>
      </c>
      <c r="G86" s="122" t="n">
        <v>8548</v>
      </c>
      <c r="H86" s="122" t="n">
        <v>2591</v>
      </c>
      <c r="I86" s="122" t="n">
        <v>5957</v>
      </c>
      <c r="J86" s="123" t="n">
        <v>399.42</v>
      </c>
      <c r="K86" s="123" t="n">
        <v>398.62</v>
      </c>
      <c r="L86" s="219">
        <f>F86*(K86-J86)</f>
        <v/>
      </c>
    </row>
    <row r="87" ht="16.5" customHeight="1">
      <c r="D87" s="121" t="inlineStr">
        <is>
          <t>南電(8046)</t>
        </is>
      </c>
      <c r="E87" s="122" t="n">
        <v>53</v>
      </c>
      <c r="F87" s="122" t="n">
        <v>42</v>
      </c>
      <c r="G87" s="122" t="n">
        <v>6296</v>
      </c>
      <c r="H87" s="122" t="n">
        <v>5005</v>
      </c>
      <c r="I87" s="122" t="n">
        <v>1291</v>
      </c>
      <c r="J87" s="123" t="n">
        <v>1187.92</v>
      </c>
      <c r="K87" s="123" t="n">
        <v>1191.6</v>
      </c>
      <c r="L87" s="220">
        <f>F87*(K87-J87)</f>
        <v/>
      </c>
    </row>
    <row r="88" ht="16.5" customHeight="1">
      <c r="D88" s="121" t="inlineStr">
        <is>
          <t>頎邦(6147)</t>
        </is>
      </c>
      <c r="E88" s="122" t="n">
        <v>291</v>
      </c>
      <c r="F88" s="122" t="n">
        <v>10</v>
      </c>
      <c r="G88" s="122" t="n">
        <v>4925</v>
      </c>
      <c r="H88" s="122" t="n">
        <v>172</v>
      </c>
      <c r="I88" s="122" t="n">
        <v>4753</v>
      </c>
      <c r="J88" s="123" t="n">
        <v>169.26</v>
      </c>
      <c r="K88" s="123" t="n">
        <v>171.9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國巨*(2327)</t>
        </is>
      </c>
      <c r="E90" s="122" t="n">
        <v>70</v>
      </c>
      <c r="F90" s="122" t="n">
        <v>54</v>
      </c>
      <c r="G90" s="122" t="n">
        <v>4560</v>
      </c>
      <c r="H90" s="122" t="n">
        <v>3486</v>
      </c>
      <c r="I90" s="122" t="n">
        <v>1074</v>
      </c>
      <c r="J90" s="123" t="n">
        <v>651.47</v>
      </c>
      <c r="K90" s="123" t="n">
        <v>645.46</v>
      </c>
      <c r="L90" s="219">
        <f>F90*(K90-J90)</f>
        <v/>
      </c>
    </row>
    <row r="91" ht="16.5" customHeight="1">
      <c r="D91" s="121" t="inlineStr">
        <is>
          <t>南亞科(2408)</t>
        </is>
      </c>
      <c r="E91" s="122" t="n">
        <v>55</v>
      </c>
      <c r="F91" s="122" t="n">
        <v>42</v>
      </c>
      <c r="G91" s="122" t="n">
        <v>2216</v>
      </c>
      <c r="H91" s="122" t="n">
        <v>1685</v>
      </c>
      <c r="I91" s="122" t="n">
        <v>531</v>
      </c>
      <c r="J91" s="123" t="n">
        <v>402.82</v>
      </c>
      <c r="K91" s="123" t="n">
        <v>401.26</v>
      </c>
      <c r="L91" s="219">
        <f>F91*(K91-J91)</f>
        <v/>
      </c>
    </row>
    <row r="92" ht="16.5" customHeight="1">
      <c r="D92" s="121" t="inlineStr">
        <is>
          <t>台化(1326)</t>
        </is>
      </c>
      <c r="E92" s="122" t="n">
        <v>207</v>
      </c>
      <c r="F92" s="122" t="n">
        <v>194</v>
      </c>
      <c r="G92" s="122" t="n">
        <v>1420</v>
      </c>
      <c r="H92" s="122" t="n">
        <v>1331</v>
      </c>
      <c r="I92" s="122" t="n">
        <v>89</v>
      </c>
      <c r="J92" s="123" t="n">
        <v>68.59999999999999</v>
      </c>
      <c r="K92" s="123" t="n">
        <v>68.59999999999999</v>
      </c>
      <c r="L92" s="220">
        <f>F92*(K92-J92)</f>
        <v/>
      </c>
    </row>
    <row r="93" ht="16.5" customHeight="1">
      <c r="D93" s="121" t="inlineStr">
        <is>
          <t>南亞(1303)</t>
        </is>
      </c>
      <c r="E93" s="122" t="n">
        <v>71</v>
      </c>
      <c r="F93" s="122" t="n">
        <v>57</v>
      </c>
      <c r="G93" s="122" t="n">
        <v>1387</v>
      </c>
      <c r="H93" s="122" t="n">
        <v>1103</v>
      </c>
      <c r="I93" s="122" t="n">
        <v>284</v>
      </c>
      <c r="J93" s="123" t="n">
        <v>195.35</v>
      </c>
      <c r="K93" s="123" t="n">
        <v>193.47</v>
      </c>
      <c r="L93" s="219">
        <f>F93*(K93-J93)</f>
        <v/>
      </c>
    </row>
    <row r="94" ht="16.5" customHeight="1">
      <c r="D94" s="121" t="inlineStr">
        <is>
          <t>台達電(2308)</t>
        </is>
      </c>
      <c r="E94" s="122" t="n">
        <v>6</v>
      </c>
      <c r="F94" s="122" t="n">
        <v>1</v>
      </c>
      <c r="G94" s="122" t="n">
        <v>1163</v>
      </c>
      <c r="H94" s="122" t="n">
        <v>271</v>
      </c>
      <c r="I94" s="122" t="n">
        <v>892</v>
      </c>
      <c r="J94" s="123" t="n">
        <v>1937.67</v>
      </c>
      <c r="K94" s="123" t="n">
        <v>2709</v>
      </c>
      <c r="L94" s="220">
        <f>F94*(K94-J94)</f>
        <v/>
      </c>
    </row>
    <row r="95" ht="16.5" customHeight="1">
      <c r="D95" s="121" t="inlineStr">
        <is>
          <t>聯發科(2454)</t>
        </is>
      </c>
      <c r="E95" s="122" t="n">
        <v>3</v>
      </c>
      <c r="F95" s="122" t="n">
        <v>1</v>
      </c>
      <c r="G95" s="122" t="n">
        <v>1117</v>
      </c>
      <c r="H95" s="122" t="n">
        <v>140</v>
      </c>
      <c r="I95" s="122" t="n">
        <v>977</v>
      </c>
      <c r="J95" s="123" t="n">
        <v>3723.33</v>
      </c>
      <c r="K95" s="123" t="n">
        <v>1396</v>
      </c>
      <c r="L95" s="219">
        <f>F95*(K95-J95)</f>
        <v/>
      </c>
    </row>
    <row r="96" ht="16.5" customHeight="1">
      <c r="D96" s="121" t="inlineStr">
        <is>
          <t>臻鼎-KY(4958)</t>
        </is>
      </c>
      <c r="E96" s="122" t="n">
        <v>16</v>
      </c>
      <c r="F96" s="122" t="n">
        <v>9</v>
      </c>
      <c r="G96" s="122" t="n">
        <v>811</v>
      </c>
      <c r="H96" s="122" t="n">
        <v>467</v>
      </c>
      <c r="I96" s="122" t="n">
        <v>344</v>
      </c>
      <c r="J96" s="123" t="n">
        <v>507.12</v>
      </c>
      <c r="K96" s="123" t="n">
        <v>518.5599999999999</v>
      </c>
      <c r="L96" s="220">
        <f>F96*(K96-J96)</f>
        <v/>
      </c>
    </row>
    <row r="97" ht="16.5" customHeight="1">
      <c r="D97" s="121" t="inlineStr">
        <is>
          <t>南電(8046)</t>
        </is>
      </c>
      <c r="E97" s="122" t="n">
        <v>7</v>
      </c>
      <c r="F97" s="122" t="n">
        <v>5</v>
      </c>
      <c r="G97" s="122" t="n">
        <v>784</v>
      </c>
      <c r="H97" s="122" t="n">
        <v>626</v>
      </c>
      <c r="I97" s="122" t="n">
        <v>158</v>
      </c>
      <c r="J97" s="123" t="n">
        <v>1120.57</v>
      </c>
      <c r="K97" s="123" t="n">
        <v>1251.2</v>
      </c>
      <c r="L97" s="220">
        <f>F97*(K97-J97)</f>
        <v/>
      </c>
    </row>
    <row r="98" ht="16.5" customHeight="1">
      <c r="D98" s="121" t="inlineStr">
        <is>
          <t>高技(5439)</t>
        </is>
      </c>
      <c r="E98" s="122" t="n">
        <v>30</v>
      </c>
      <c r="F98" s="122" t="n">
        <v>0</v>
      </c>
      <c r="G98" s="122" t="n">
        <v>765</v>
      </c>
      <c r="H98" s="122" t="n">
        <v>0</v>
      </c>
      <c r="I98" s="122" t="n">
        <v>765</v>
      </c>
      <c r="J98" s="123" t="n">
        <v>255.07</v>
      </c>
      <c r="K98" s="123" t="n">
        <v>0</v>
      </c>
      <c r="L98" s="220">
        <f>F98*(K98-J98)</f>
        <v/>
      </c>
    </row>
    <row r="99" ht="16.5" customHeight="1">
      <c r="D99" s="121" t="inlineStr">
        <is>
          <t>環球晶(6488)</t>
        </is>
      </c>
      <c r="E99" s="122" t="n">
        <v>6</v>
      </c>
      <c r="F99" s="122" t="n">
        <v>2</v>
      </c>
      <c r="G99" s="122" t="n">
        <v>678</v>
      </c>
      <c r="H99" s="122" t="n">
        <v>278</v>
      </c>
      <c r="I99" s="122" t="n">
        <v>400</v>
      </c>
      <c r="J99" s="123" t="n">
        <v>1130.33</v>
      </c>
      <c r="K99" s="123" t="n">
        <v>1391.5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國巨*(2327)</t>
        </is>
      </c>
      <c r="E101" s="122" t="n">
        <v>2187</v>
      </c>
      <c r="F101" s="122" t="n">
        <v>100</v>
      </c>
      <c r="G101" s="122" t="n">
        <v>142438</v>
      </c>
      <c r="H101" s="122" t="n">
        <v>6452</v>
      </c>
      <c r="I101" s="122" t="n">
        <v>135986</v>
      </c>
      <c r="J101" s="123" t="n">
        <v>651.3</v>
      </c>
      <c r="K101" s="123" t="n">
        <v>645.21</v>
      </c>
      <c r="L101" s="219">
        <f>F101*(K101-J101)</f>
        <v/>
      </c>
    </row>
    <row r="102" ht="16.5" customHeight="1">
      <c r="D102" s="121" t="inlineStr">
        <is>
          <t>健策(3653)</t>
        </is>
      </c>
      <c r="E102" s="122" t="n">
        <v>51</v>
      </c>
      <c r="F102" s="122" t="n">
        <v>4</v>
      </c>
      <c r="G102" s="122" t="n">
        <v>17785</v>
      </c>
      <c r="H102" s="122" t="n">
        <v>1466</v>
      </c>
      <c r="I102" s="122" t="n">
        <v>16319</v>
      </c>
      <c r="J102" s="123" t="n">
        <v>3487.33</v>
      </c>
      <c r="K102" s="123" t="n">
        <v>3666.25</v>
      </c>
      <c r="L102" s="220">
        <f>F102*(K102-J102)</f>
        <v/>
      </c>
    </row>
    <row r="103" ht="16.5" customHeight="1">
      <c r="D103" s="121" t="inlineStr">
        <is>
          <t>南電(8046)</t>
        </is>
      </c>
      <c r="E103" s="122" t="n">
        <v>130</v>
      </c>
      <c r="F103" s="122" t="n">
        <v>33</v>
      </c>
      <c r="G103" s="122" t="n">
        <v>15537</v>
      </c>
      <c r="H103" s="122" t="n">
        <v>3866</v>
      </c>
      <c r="I103" s="122" t="n">
        <v>11671</v>
      </c>
      <c r="J103" s="123" t="n">
        <v>1195.15</v>
      </c>
      <c r="K103" s="123" t="n">
        <v>1171.64</v>
      </c>
      <c r="L103" s="219">
        <f>F103*(K103-J103)</f>
        <v/>
      </c>
    </row>
    <row r="104" ht="16.5" customHeight="1">
      <c r="D104" s="121" t="inlineStr">
        <is>
          <t>聯發科(2454)</t>
        </is>
      </c>
      <c r="E104" s="122" t="n">
        <v>42</v>
      </c>
      <c r="F104" s="122" t="n">
        <v>13</v>
      </c>
      <c r="G104" s="122" t="n">
        <v>15450</v>
      </c>
      <c r="H104" s="122" t="n">
        <v>4649</v>
      </c>
      <c r="I104" s="122" t="n">
        <v>10801</v>
      </c>
      <c r="J104" s="123" t="n">
        <v>3678.69</v>
      </c>
      <c r="K104" s="123" t="n">
        <v>3576</v>
      </c>
      <c r="L104" s="219">
        <f>F104*(K104-J104)</f>
        <v/>
      </c>
    </row>
    <row r="105" ht="16.5" customHeight="1">
      <c r="D105" s="121" t="inlineStr">
        <is>
          <t>南亞(1303)</t>
        </is>
      </c>
      <c r="E105" s="122" t="n">
        <v>610</v>
      </c>
      <c r="F105" s="122" t="n">
        <v>167</v>
      </c>
      <c r="G105" s="122" t="n">
        <v>11743</v>
      </c>
      <c r="H105" s="122" t="n">
        <v>3224</v>
      </c>
      <c r="I105" s="122" t="n">
        <v>8519</v>
      </c>
      <c r="J105" s="123" t="n">
        <v>192.5</v>
      </c>
      <c r="K105" s="123" t="n">
        <v>193.07</v>
      </c>
      <c r="L105" s="220">
        <f>F105*(K105-J105)</f>
        <v/>
      </c>
    </row>
    <row r="106" ht="16.5" customHeight="1">
      <c r="D106" s="121" t="inlineStr">
        <is>
          <t>元太(8069)</t>
        </is>
      </c>
      <c r="E106" s="122" t="n">
        <v>593</v>
      </c>
      <c r="F106" s="122" t="n">
        <v>20</v>
      </c>
      <c r="G106" s="122" t="n">
        <v>11444</v>
      </c>
      <c r="H106" s="122" t="n">
        <v>392</v>
      </c>
      <c r="I106" s="122" t="n">
        <v>11052</v>
      </c>
      <c r="J106" s="123" t="n">
        <v>192.98</v>
      </c>
      <c r="K106" s="123" t="n">
        <v>195.75</v>
      </c>
      <c r="L106" s="220">
        <f>F106*(K106-J106)</f>
        <v/>
      </c>
    </row>
    <row r="107" ht="16.5" customHeight="1">
      <c r="D107" s="121" t="inlineStr">
        <is>
          <t>欣興(3037)</t>
        </is>
      </c>
      <c r="E107" s="122" t="n">
        <v>112</v>
      </c>
      <c r="F107" s="122" t="n">
        <v>45</v>
      </c>
      <c r="G107" s="122" t="n">
        <v>9245</v>
      </c>
      <c r="H107" s="122" t="n">
        <v>3718</v>
      </c>
      <c r="I107" s="122" t="n">
        <v>5527</v>
      </c>
      <c r="J107" s="123" t="n">
        <v>825.46</v>
      </c>
      <c r="K107" s="123" t="n">
        <v>826.29</v>
      </c>
      <c r="L107" s="220">
        <f>F107*(K107-J107)</f>
        <v/>
      </c>
    </row>
    <row r="108" ht="16.5" customHeight="1">
      <c r="D108" s="121" t="inlineStr">
        <is>
          <t>力智(6719)</t>
        </is>
      </c>
      <c r="E108" s="122" t="n">
        <v>370</v>
      </c>
      <c r="F108" s="122" t="n">
        <v>4</v>
      </c>
      <c r="G108" s="122" t="n">
        <v>8668</v>
      </c>
      <c r="H108" s="122" t="n">
        <v>91</v>
      </c>
      <c r="I108" s="122" t="n">
        <v>8577</v>
      </c>
      <c r="J108" s="123" t="n">
        <v>234.28</v>
      </c>
      <c r="K108" s="123" t="n">
        <v>228.5</v>
      </c>
      <c r="L108" s="219">
        <f>F108*(K108-J108)</f>
        <v/>
      </c>
    </row>
    <row r="109" ht="16.5" customHeight="1">
      <c r="D109" s="121" t="inlineStr">
        <is>
          <t>台光電(2383)</t>
        </is>
      </c>
      <c r="E109" s="122" t="n">
        <v>15</v>
      </c>
      <c r="F109" s="122" t="n">
        <v>11</v>
      </c>
      <c r="G109" s="122" t="n">
        <v>7268</v>
      </c>
      <c r="H109" s="122" t="n">
        <v>5407</v>
      </c>
      <c r="I109" s="122" t="n">
        <v>1861</v>
      </c>
      <c r="J109" s="123" t="n">
        <v>4845.4</v>
      </c>
      <c r="K109" s="123" t="n">
        <v>4915.09</v>
      </c>
      <c r="L109" s="220">
        <f>F109*(K109-J109)</f>
        <v/>
      </c>
    </row>
    <row r="110" ht="16.5" customHeight="1">
      <c r="D110" s="121" t="inlineStr">
        <is>
          <t>合晶(6182)</t>
        </is>
      </c>
      <c r="E110" s="122" t="n">
        <v>524</v>
      </c>
      <c r="F110" s="122" t="n">
        <v>304</v>
      </c>
      <c r="G110" s="122" t="n">
        <v>6733</v>
      </c>
      <c r="H110" s="122" t="n">
        <v>3948</v>
      </c>
      <c r="I110" s="122" t="n">
        <v>2785</v>
      </c>
      <c r="J110" s="123" t="n">
        <v>128.48</v>
      </c>
      <c r="K110" s="123" t="n">
        <v>129.88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國巨*(2327)</t>
        </is>
      </c>
      <c r="E112" s="122" t="n">
        <v>43</v>
      </c>
      <c r="F112" s="122" t="n">
        <v>39</v>
      </c>
      <c r="G112" s="122" t="n">
        <v>2853</v>
      </c>
      <c r="H112" s="122" t="n">
        <v>2622</v>
      </c>
      <c r="I112" s="122" t="n">
        <v>231</v>
      </c>
      <c r="J112" s="123" t="n">
        <v>663.42</v>
      </c>
      <c r="K112" s="123" t="n">
        <v>672.36</v>
      </c>
      <c r="L112" s="220">
        <f>F112*(K112-J112)</f>
        <v/>
      </c>
    </row>
    <row r="113" ht="16.5" customHeight="1">
      <c r="D113" s="121" t="inlineStr">
        <is>
          <t>群創(3481)</t>
        </is>
      </c>
      <c r="E113" s="122" t="n">
        <v>293</v>
      </c>
      <c r="F113" s="122" t="n">
        <v>276</v>
      </c>
      <c r="G113" s="122" t="n">
        <v>1496</v>
      </c>
      <c r="H113" s="122" t="n">
        <v>1400</v>
      </c>
      <c r="I113" s="122" t="n">
        <v>96</v>
      </c>
      <c r="J113" s="123" t="n">
        <v>51.06</v>
      </c>
      <c r="K113" s="123" t="n">
        <v>50.71</v>
      </c>
      <c r="L113" s="219">
        <f>F113*(K113-J113)</f>
        <v/>
      </c>
    </row>
    <row r="114" ht="16.5" customHeight="1">
      <c r="D114" s="121" t="inlineStr">
        <is>
          <t>華邦電(2344)</t>
        </is>
      </c>
      <c r="E114" s="122" t="n">
        <v>90</v>
      </c>
      <c r="F114" s="122" t="n">
        <v>79</v>
      </c>
      <c r="G114" s="122" t="n">
        <v>1395</v>
      </c>
      <c r="H114" s="122" t="n">
        <v>1234</v>
      </c>
      <c r="I114" s="122" t="n">
        <v>161</v>
      </c>
      <c r="J114" s="123" t="n">
        <v>154.99</v>
      </c>
      <c r="K114" s="123" t="n">
        <v>156.24</v>
      </c>
      <c r="L114" s="220">
        <f>F114*(K114-J114)</f>
        <v/>
      </c>
    </row>
    <row r="115" ht="16.5" customHeight="1">
      <c r="D115" s="121" t="inlineStr">
        <is>
          <t>聯電(2303)</t>
        </is>
      </c>
      <c r="E115" s="122" t="n">
        <v>98</v>
      </c>
      <c r="F115" s="122" t="n">
        <v>65</v>
      </c>
      <c r="G115" s="122" t="n">
        <v>1283</v>
      </c>
      <c r="H115" s="122" t="n">
        <v>857</v>
      </c>
      <c r="I115" s="122" t="n">
        <v>426</v>
      </c>
      <c r="J115" s="123" t="n">
        <v>130.94</v>
      </c>
      <c r="K115" s="123" t="n">
        <v>131.88</v>
      </c>
      <c r="L115" s="220">
        <f>F115*(K115-J115)</f>
        <v/>
      </c>
    </row>
    <row r="116" ht="16.5" customHeight="1">
      <c r="D116" s="121" t="inlineStr">
        <is>
          <t>環球晶(6488)</t>
        </is>
      </c>
      <c r="E116" s="122" t="n">
        <v>9</v>
      </c>
      <c r="F116" s="122" t="n">
        <v>5</v>
      </c>
      <c r="G116" s="122" t="n">
        <v>1047</v>
      </c>
      <c r="H116" s="122" t="n">
        <v>646</v>
      </c>
      <c r="I116" s="122" t="n">
        <v>401</v>
      </c>
      <c r="J116" s="123" t="n">
        <v>1163.44</v>
      </c>
      <c r="K116" s="123" t="n">
        <v>1293</v>
      </c>
      <c r="L116" s="220">
        <f>F116*(K116-J116)</f>
        <v/>
      </c>
    </row>
    <row r="117" ht="16.5" customHeight="1">
      <c r="D117" s="121" t="inlineStr">
        <is>
          <t>聯發科(2454)</t>
        </is>
      </c>
      <c r="E117" s="122" t="n">
        <v>2</v>
      </c>
      <c r="F117" s="122" t="n">
        <v>1</v>
      </c>
      <c r="G117" s="122" t="n">
        <v>847</v>
      </c>
      <c r="H117" s="122" t="n">
        <v>148</v>
      </c>
      <c r="I117" s="122" t="n">
        <v>699</v>
      </c>
      <c r="J117" s="123" t="n">
        <v>4233.5</v>
      </c>
      <c r="K117" s="123" t="n">
        <v>1485</v>
      </c>
      <c r="L117" s="219">
        <f>F117*(K117-J117)</f>
        <v/>
      </c>
    </row>
    <row r="118" ht="16.5" customHeight="1">
      <c r="D118" s="121" t="inlineStr">
        <is>
          <t>力積電(6770)</t>
        </is>
      </c>
      <c r="E118" s="122" t="n">
        <v>131</v>
      </c>
      <c r="F118" s="122" t="n">
        <v>103</v>
      </c>
      <c r="G118" s="122" t="n">
        <v>845</v>
      </c>
      <c r="H118" s="122" t="n">
        <v>662</v>
      </c>
      <c r="I118" s="122" t="n">
        <v>183</v>
      </c>
      <c r="J118" s="123" t="n">
        <v>64.53</v>
      </c>
      <c r="K118" s="123" t="n">
        <v>64.3</v>
      </c>
      <c r="L118" s="219">
        <f>F118*(K118-J118)</f>
        <v/>
      </c>
    </row>
    <row r="119" ht="16.5" customHeight="1">
      <c r="D119" s="121" t="inlineStr">
        <is>
          <t>南亞(1303)</t>
        </is>
      </c>
      <c r="E119" s="122" t="n">
        <v>36</v>
      </c>
      <c r="F119" s="122" t="n">
        <v>22</v>
      </c>
      <c r="G119" s="122" t="n">
        <v>683</v>
      </c>
      <c r="H119" s="122" t="n">
        <v>429</v>
      </c>
      <c r="I119" s="122" t="n">
        <v>254</v>
      </c>
      <c r="J119" s="123" t="n">
        <v>189.83</v>
      </c>
      <c r="K119" s="123" t="n">
        <v>195</v>
      </c>
      <c r="L119" s="220">
        <f>F119*(K119-J119)</f>
        <v/>
      </c>
    </row>
    <row r="120" ht="16.5" customHeight="1">
      <c r="D120" s="121" t="inlineStr">
        <is>
          <t>弘塑(3131)</t>
        </is>
      </c>
      <c r="E120" s="122" t="n">
        <v>2</v>
      </c>
      <c r="F120" s="122" t="n">
        <v>0</v>
      </c>
      <c r="G120" s="122" t="n">
        <v>586</v>
      </c>
      <c r="H120" s="122" t="n">
        <v>0</v>
      </c>
      <c r="I120" s="122" t="n">
        <v>586</v>
      </c>
      <c r="J120" s="123" t="n">
        <v>2932.5</v>
      </c>
      <c r="K120" s="123" t="n">
        <v>0</v>
      </c>
      <c r="L120" s="220">
        <f>F120*(K120-J120)</f>
        <v/>
      </c>
    </row>
    <row r="121" ht="16.5" customHeight="1">
      <c r="D121" s="121" t="inlineStr">
        <is>
          <t>台光電(2383)</t>
        </is>
      </c>
      <c r="E121" s="122" t="n">
        <v>1</v>
      </c>
      <c r="F121" s="122" t="n">
        <v>1</v>
      </c>
      <c r="G121" s="122" t="n">
        <v>521</v>
      </c>
      <c r="H121" s="122" t="n">
        <v>50</v>
      </c>
      <c r="I121" s="122" t="n">
        <v>471</v>
      </c>
      <c r="J121" s="123" t="n">
        <v>5211</v>
      </c>
      <c r="K121" s="123" t="n">
        <v>496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環球晶(6488)</t>
        </is>
      </c>
      <c r="E123" s="122" t="n">
        <v>43</v>
      </c>
      <c r="F123" s="122" t="n">
        <v>4</v>
      </c>
      <c r="G123" s="122" t="n">
        <v>5234</v>
      </c>
      <c r="H123" s="122" t="n">
        <v>491</v>
      </c>
      <c r="I123" s="122" t="n">
        <v>4743</v>
      </c>
      <c r="J123" s="123" t="n">
        <v>1217.12</v>
      </c>
      <c r="K123" s="123" t="n">
        <v>1226.75</v>
      </c>
      <c r="L123" s="220">
        <f>F123*(K123-J123)</f>
        <v/>
      </c>
    </row>
    <row r="124" ht="16.5" customHeight="1">
      <c r="D124" s="121" t="inlineStr">
        <is>
          <t>南電(8046)</t>
        </is>
      </c>
      <c r="E124" s="122" t="n">
        <v>23</v>
      </c>
      <c r="F124" s="122" t="n">
        <v>8</v>
      </c>
      <c r="G124" s="122" t="n">
        <v>2749</v>
      </c>
      <c r="H124" s="122" t="n">
        <v>956</v>
      </c>
      <c r="I124" s="122" t="n">
        <v>1793</v>
      </c>
      <c r="J124" s="123" t="n">
        <v>1195.22</v>
      </c>
      <c r="K124" s="123" t="n">
        <v>1195.62</v>
      </c>
      <c r="L124" s="220">
        <f>F124*(K124-J124)</f>
        <v/>
      </c>
    </row>
    <row r="125" ht="16.5" customHeight="1">
      <c r="D125" s="121" t="inlineStr">
        <is>
          <t>合晶(6182)</t>
        </is>
      </c>
      <c r="E125" s="122" t="n">
        <v>177</v>
      </c>
      <c r="F125" s="122" t="n">
        <v>87</v>
      </c>
      <c r="G125" s="122" t="n">
        <v>2308</v>
      </c>
      <c r="H125" s="122" t="n">
        <v>1140</v>
      </c>
      <c r="I125" s="122" t="n">
        <v>1168</v>
      </c>
      <c r="J125" s="123" t="n">
        <v>130.41</v>
      </c>
      <c r="K125" s="123" t="n">
        <v>131.06</v>
      </c>
      <c r="L125" s="220">
        <f>F125*(K125-J125)</f>
        <v/>
      </c>
    </row>
    <row r="126" ht="16.5" customHeight="1">
      <c r="D126" s="121" t="inlineStr">
        <is>
          <t>穩懋(3105)</t>
        </is>
      </c>
      <c r="E126" s="122" t="n">
        <v>51</v>
      </c>
      <c r="F126" s="122" t="n">
        <v>11</v>
      </c>
      <c r="G126" s="122" t="n">
        <v>1688</v>
      </c>
      <c r="H126" s="122" t="n">
        <v>359</v>
      </c>
      <c r="I126" s="122" t="n">
        <v>1329</v>
      </c>
      <c r="J126" s="123" t="n">
        <v>331</v>
      </c>
      <c r="K126" s="123" t="n">
        <v>326.36</v>
      </c>
      <c r="L126" s="219">
        <f>F126*(K126-J126)</f>
        <v/>
      </c>
    </row>
    <row r="127" ht="16.5" customHeight="1">
      <c r="D127" s="121" t="inlineStr">
        <is>
          <t>群創(3481)</t>
        </is>
      </c>
      <c r="E127" s="122" t="n">
        <v>317</v>
      </c>
      <c r="F127" s="122" t="n">
        <v>195</v>
      </c>
      <c r="G127" s="122" t="n">
        <v>1613</v>
      </c>
      <c r="H127" s="122" t="n">
        <v>993</v>
      </c>
      <c r="I127" s="122" t="n">
        <v>620</v>
      </c>
      <c r="J127" s="123" t="n">
        <v>50.89</v>
      </c>
      <c r="K127" s="123" t="n">
        <v>50.91</v>
      </c>
      <c r="L127" s="220">
        <f>F127*(K127-J127)</f>
        <v/>
      </c>
    </row>
    <row r="128" ht="16.5" customHeight="1">
      <c r="D128" s="121" t="inlineStr">
        <is>
          <t>緯穎(6669)</t>
        </is>
      </c>
      <c r="E128" s="122" t="n">
        <v>3</v>
      </c>
      <c r="F128" s="122" t="n">
        <v>1</v>
      </c>
      <c r="G128" s="122" t="n">
        <v>1491</v>
      </c>
      <c r="H128" s="122" t="n">
        <v>70</v>
      </c>
      <c r="I128" s="122" t="n">
        <v>1421</v>
      </c>
      <c r="J128" s="123" t="n">
        <v>4970</v>
      </c>
      <c r="K128" s="123" t="n">
        <v>699</v>
      </c>
      <c r="L128" s="219">
        <f>F128*(K128-J128)</f>
        <v/>
      </c>
    </row>
    <row r="129" ht="16.5" customHeight="1">
      <c r="D129" s="121" t="inlineStr">
        <is>
          <t>信驊(5274)</t>
        </is>
      </c>
      <c r="E129" s="122" t="n">
        <v>1</v>
      </c>
      <c r="F129" s="122" t="n">
        <v>1</v>
      </c>
      <c r="G129" s="122" t="n">
        <v>1418</v>
      </c>
      <c r="H129" s="122" t="n">
        <v>33</v>
      </c>
      <c r="I129" s="122" t="n">
        <v>1385</v>
      </c>
      <c r="J129" s="123" t="n">
        <v>14180</v>
      </c>
      <c r="K129" s="123" t="n">
        <v>332</v>
      </c>
      <c r="L129" s="219">
        <f>F129*(K129-J129)</f>
        <v/>
      </c>
    </row>
    <row r="130" ht="16.5" customHeight="1">
      <c r="D130" s="121" t="inlineStr">
        <is>
          <t>南亞(1303)</t>
        </is>
      </c>
      <c r="E130" s="122" t="n">
        <v>72</v>
      </c>
      <c r="F130" s="122" t="n">
        <v>53</v>
      </c>
      <c r="G130" s="122" t="n">
        <v>1392</v>
      </c>
      <c r="H130" s="122" t="n">
        <v>1036</v>
      </c>
      <c r="I130" s="122" t="n">
        <v>356</v>
      </c>
      <c r="J130" s="123" t="n">
        <v>193.36</v>
      </c>
      <c r="K130" s="123" t="n">
        <v>195.45</v>
      </c>
      <c r="L130" s="220">
        <f>F130*(K130-J130)</f>
        <v/>
      </c>
    </row>
    <row r="131" ht="16.5" customHeight="1">
      <c r="D131" s="121" t="inlineStr">
        <is>
          <t>台達電(2308)</t>
        </is>
      </c>
      <c r="E131" s="122" t="n">
        <v>7</v>
      </c>
      <c r="F131" s="122" t="n">
        <v>5</v>
      </c>
      <c r="G131" s="122" t="n">
        <v>1331</v>
      </c>
      <c r="H131" s="122" t="n">
        <v>833</v>
      </c>
      <c r="I131" s="122" t="n">
        <v>498</v>
      </c>
      <c r="J131" s="123" t="n">
        <v>1901.71</v>
      </c>
      <c r="K131" s="123" t="n">
        <v>1666.8</v>
      </c>
      <c r="L131" s="219">
        <f>F131*(K131-J131)</f>
        <v/>
      </c>
    </row>
    <row r="132" ht="16.5" customHeight="1">
      <c r="D132" s="121" t="inlineStr">
        <is>
          <t>台虹(8039)</t>
        </is>
      </c>
      <c r="E132" s="122" t="n">
        <v>40</v>
      </c>
      <c r="F132" s="122" t="n">
        <v>31</v>
      </c>
      <c r="G132" s="122" t="n">
        <v>854</v>
      </c>
      <c r="H132" s="122" t="n">
        <v>652</v>
      </c>
      <c r="I132" s="122" t="n">
        <v>202</v>
      </c>
      <c r="J132" s="123" t="n">
        <v>213.62</v>
      </c>
      <c r="K132" s="123" t="n">
        <v>210.32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聯電(2303)</t>
        </is>
      </c>
      <c r="E134" s="122" t="n">
        <v>6617</v>
      </c>
      <c r="F134" s="122" t="n">
        <v>3533</v>
      </c>
      <c r="G134" s="122" t="n">
        <v>87914</v>
      </c>
      <c r="H134" s="122" t="n">
        <v>46450</v>
      </c>
      <c r="I134" s="122" t="n">
        <v>41464</v>
      </c>
      <c r="J134" s="123" t="n">
        <v>132.86</v>
      </c>
      <c r="K134" s="123" t="n">
        <v>131.48</v>
      </c>
      <c r="L134" s="219">
        <f>F134*(K134-J134)</f>
        <v/>
      </c>
    </row>
    <row r="135" ht="16.5" customHeight="1">
      <c r="D135" s="121" t="inlineStr">
        <is>
          <t>國巨*(2327)</t>
        </is>
      </c>
      <c r="E135" s="122" t="n">
        <v>915</v>
      </c>
      <c r="F135" s="122" t="n">
        <v>505</v>
      </c>
      <c r="G135" s="122" t="n">
        <v>61337</v>
      </c>
      <c r="H135" s="122" t="n">
        <v>33864</v>
      </c>
      <c r="I135" s="122" t="n">
        <v>27473</v>
      </c>
      <c r="J135" s="123" t="n">
        <v>670.35</v>
      </c>
      <c r="K135" s="123" t="n">
        <v>670.58</v>
      </c>
      <c r="L135" s="220">
        <f>F135*(K135-J135)</f>
        <v/>
      </c>
    </row>
    <row r="136" ht="16.5" customHeight="1">
      <c r="D136" s="121" t="inlineStr">
        <is>
          <t>台光電(2383)</t>
        </is>
      </c>
      <c r="E136" s="122" t="n">
        <v>127</v>
      </c>
      <c r="F136" s="122" t="n">
        <v>19</v>
      </c>
      <c r="G136" s="122" t="n">
        <v>61174</v>
      </c>
      <c r="H136" s="122" t="n">
        <v>9328</v>
      </c>
      <c r="I136" s="122" t="n">
        <v>51846</v>
      </c>
      <c r="J136" s="123" t="n">
        <v>4816.87</v>
      </c>
      <c r="K136" s="123" t="n">
        <v>4909.47</v>
      </c>
      <c r="L136" s="220">
        <f>F136*(K136-J136)</f>
        <v/>
      </c>
    </row>
    <row r="137" ht="16.5" customHeight="1">
      <c r="D137" s="121" t="inlineStr">
        <is>
          <t>南亞科(2408)</t>
        </is>
      </c>
      <c r="E137" s="122" t="n">
        <v>1372</v>
      </c>
      <c r="F137" s="122" t="n">
        <v>1185</v>
      </c>
      <c r="G137" s="122" t="n">
        <v>55566</v>
      </c>
      <c r="H137" s="122" t="n">
        <v>47996</v>
      </c>
      <c r="I137" s="122" t="n">
        <v>7570</v>
      </c>
      <c r="J137" s="123" t="n">
        <v>405</v>
      </c>
      <c r="K137" s="123" t="n">
        <v>405.03</v>
      </c>
      <c r="L137" s="220">
        <f>F137*(K137-J137)</f>
        <v/>
      </c>
    </row>
    <row r="138" ht="16.5" customHeight="1">
      <c r="D138" s="121" t="inlineStr">
        <is>
          <t>台達電(2308)</t>
        </is>
      </c>
      <c r="E138" s="122" t="n">
        <v>185</v>
      </c>
      <c r="F138" s="122" t="n">
        <v>39</v>
      </c>
      <c r="G138" s="122" t="n">
        <v>33999</v>
      </c>
      <c r="H138" s="122" t="n">
        <v>7184</v>
      </c>
      <c r="I138" s="122" t="n">
        <v>26815</v>
      </c>
      <c r="J138" s="123" t="n">
        <v>1837.76</v>
      </c>
      <c r="K138" s="123" t="n">
        <v>1842.15</v>
      </c>
      <c r="L138" s="220">
        <f>F138*(K138-J138)</f>
        <v/>
      </c>
    </row>
    <row r="139" ht="16.5" customHeight="1">
      <c r="D139" s="121" t="inlineStr">
        <is>
          <t>聯發科(2454)</t>
        </is>
      </c>
      <c r="E139" s="122" t="n">
        <v>92</v>
      </c>
      <c r="F139" s="122" t="n">
        <v>24</v>
      </c>
      <c r="G139" s="122" t="n">
        <v>33905</v>
      </c>
      <c r="H139" s="122" t="n">
        <v>8961</v>
      </c>
      <c r="I139" s="122" t="n">
        <v>24944</v>
      </c>
      <c r="J139" s="123" t="n">
        <v>3685.3</v>
      </c>
      <c r="K139" s="123" t="n">
        <v>3733.62</v>
      </c>
      <c r="L139" s="220">
        <f>F139*(K139-J139)</f>
        <v/>
      </c>
    </row>
    <row r="140" ht="16.5" customHeight="1">
      <c r="D140" s="121" t="inlineStr">
        <is>
          <t>南亞(1303)</t>
        </is>
      </c>
      <c r="E140" s="122" t="n">
        <v>1650</v>
      </c>
      <c r="F140" s="122" t="n">
        <v>820</v>
      </c>
      <c r="G140" s="122" t="n">
        <v>31768</v>
      </c>
      <c r="H140" s="122" t="n">
        <v>15873</v>
      </c>
      <c r="I140" s="122" t="n">
        <v>15895</v>
      </c>
      <c r="J140" s="123" t="n">
        <v>192.54</v>
      </c>
      <c r="K140" s="123" t="n">
        <v>193.58</v>
      </c>
      <c r="L140" s="220">
        <f>F140*(K140-J140)</f>
        <v/>
      </c>
    </row>
    <row r="141" ht="16.5" customHeight="1">
      <c r="D141" s="121" t="inlineStr">
        <is>
          <t>南茂(8150)</t>
        </is>
      </c>
      <c r="E141" s="122" t="n">
        <v>2476</v>
      </c>
      <c r="F141" s="122" t="n">
        <v>330</v>
      </c>
      <c r="G141" s="122" t="n">
        <v>25288</v>
      </c>
      <c r="H141" s="122" t="n">
        <v>3351</v>
      </c>
      <c r="I141" s="122" t="n">
        <v>21937</v>
      </c>
      <c r="J141" s="123" t="n">
        <v>102.13</v>
      </c>
      <c r="K141" s="123" t="n">
        <v>101.55</v>
      </c>
      <c r="L141" s="219">
        <f>F141*(K141-J141)</f>
        <v/>
      </c>
    </row>
    <row r="142" ht="16.5" customHeight="1">
      <c r="D142" s="121" t="inlineStr">
        <is>
          <t>精材(3374)</t>
        </is>
      </c>
      <c r="E142" s="122" t="n">
        <v>574</v>
      </c>
      <c r="F142" s="122" t="n">
        <v>289</v>
      </c>
      <c r="G142" s="122" t="n">
        <v>21819</v>
      </c>
      <c r="H142" s="122" t="n">
        <v>10984</v>
      </c>
      <c r="I142" s="122" t="n">
        <v>10835</v>
      </c>
      <c r="J142" s="123" t="n">
        <v>380.12</v>
      </c>
      <c r="K142" s="123" t="n">
        <v>380.08</v>
      </c>
      <c r="L142" s="219">
        <f>F142*(K142-J142)</f>
        <v/>
      </c>
    </row>
    <row r="143" ht="16.5" customHeight="1">
      <c r="D143" s="121" t="inlineStr">
        <is>
          <t>環球晶(6488)</t>
        </is>
      </c>
      <c r="E143" s="122" t="n">
        <v>166</v>
      </c>
      <c r="F143" s="122" t="n">
        <v>36</v>
      </c>
      <c r="G143" s="122" t="n">
        <v>20002</v>
      </c>
      <c r="H143" s="122" t="n">
        <v>4357</v>
      </c>
      <c r="I143" s="122" t="n">
        <v>15645</v>
      </c>
      <c r="J143" s="123" t="n">
        <v>1204.96</v>
      </c>
      <c r="K143" s="123" t="n">
        <v>1210.33</v>
      </c>
      <c r="L143" s="220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臻鼎-KY(4958)</t>
        </is>
      </c>
      <c r="E145" s="129" t="n">
        <v>1528</v>
      </c>
      <c r="F145" s="129" t="n">
        <v>16</v>
      </c>
      <c r="G145" s="129" t="n">
        <v>76696</v>
      </c>
      <c r="H145" s="129" t="n">
        <v>809</v>
      </c>
      <c r="I145" s="129" t="n">
        <v>75887</v>
      </c>
      <c r="J145" s="130" t="n">
        <v>501.94</v>
      </c>
      <c r="K145" s="130" t="n">
        <v>505.69</v>
      </c>
      <c r="L145" s="220">
        <f>F145*(K145-J145)</f>
        <v/>
      </c>
    </row>
    <row r="146" ht="16.5" customHeight="1">
      <c r="D146" s="128" t="inlineStr">
        <is>
          <t>國巨*(2327)</t>
        </is>
      </c>
      <c r="E146" s="129" t="n">
        <v>807</v>
      </c>
      <c r="F146" s="129" t="n">
        <v>505</v>
      </c>
      <c r="G146" s="129" t="n">
        <v>52299</v>
      </c>
      <c r="H146" s="129" t="n">
        <v>32878</v>
      </c>
      <c r="I146" s="129" t="n">
        <v>19421</v>
      </c>
      <c r="J146" s="130" t="n">
        <v>648.0700000000001</v>
      </c>
      <c r="K146" s="130" t="n">
        <v>651.05</v>
      </c>
      <c r="L146" s="220">
        <f>F146*(K146-J146)</f>
        <v/>
      </c>
    </row>
    <row r="147" ht="16.5" customHeight="1">
      <c r="D147" s="128" t="inlineStr">
        <is>
          <t>永豐金(2890)</t>
        </is>
      </c>
      <c r="E147" s="129" t="n">
        <v>8914</v>
      </c>
      <c r="F147" s="129" t="n">
        <v>8</v>
      </c>
      <c r="G147" s="129" t="n">
        <v>35786</v>
      </c>
      <c r="H147" s="129" t="n">
        <v>32</v>
      </c>
      <c r="I147" s="129" t="n">
        <v>35754</v>
      </c>
      <c r="J147" s="130" t="n">
        <v>40.15</v>
      </c>
      <c r="K147" s="130" t="n">
        <v>40</v>
      </c>
      <c r="L147" s="219">
        <f>F147*(K147-J147)</f>
        <v/>
      </c>
    </row>
    <row r="148" ht="16.5" customHeight="1">
      <c r="D148" s="128" t="inlineStr">
        <is>
          <t>南電(8046)</t>
        </is>
      </c>
      <c r="E148" s="129" t="n">
        <v>225</v>
      </c>
      <c r="F148" s="129" t="n">
        <v>91</v>
      </c>
      <c r="G148" s="129" t="n">
        <v>26775</v>
      </c>
      <c r="H148" s="129" t="n">
        <v>10793</v>
      </c>
      <c r="I148" s="129" t="n">
        <v>15982</v>
      </c>
      <c r="J148" s="130" t="n">
        <v>1189.99</v>
      </c>
      <c r="K148" s="130" t="n">
        <v>1186.09</v>
      </c>
      <c r="L148" s="219">
        <f>F148*(K148-J148)</f>
        <v/>
      </c>
    </row>
    <row r="149" ht="16.5" customHeight="1">
      <c r="D149" s="128" t="inlineStr">
        <is>
          <t>台達電(2308)</t>
        </is>
      </c>
      <c r="E149" s="129" t="n">
        <v>138</v>
      </c>
      <c r="F149" s="129" t="n">
        <v>84</v>
      </c>
      <c r="G149" s="129" t="n">
        <v>25335</v>
      </c>
      <c r="H149" s="129" t="n">
        <v>15379</v>
      </c>
      <c r="I149" s="129" t="n">
        <v>9956</v>
      </c>
      <c r="J149" s="130" t="n">
        <v>1835.9</v>
      </c>
      <c r="K149" s="130" t="n">
        <v>1830.86</v>
      </c>
      <c r="L149" s="219">
        <f>F149*(K149-J149)</f>
        <v/>
      </c>
    </row>
    <row r="150" ht="16.5" customHeight="1">
      <c r="D150" s="128" t="inlineStr">
        <is>
          <t>旺矽(6223)</t>
        </is>
      </c>
      <c r="E150" s="129" t="n">
        <v>41</v>
      </c>
      <c r="F150" s="129" t="n">
        <v>2</v>
      </c>
      <c r="G150" s="129" t="n">
        <v>24119</v>
      </c>
      <c r="H150" s="129" t="n">
        <v>1127</v>
      </c>
      <c r="I150" s="129" t="n">
        <v>22992</v>
      </c>
      <c r="J150" s="130" t="n">
        <v>5882.63</v>
      </c>
      <c r="K150" s="130" t="n">
        <v>5633</v>
      </c>
      <c r="L150" s="219">
        <f>F150*(K150-J150)</f>
        <v/>
      </c>
    </row>
    <row r="151" ht="16.5" customHeight="1">
      <c r="D151" s="128" t="inlineStr">
        <is>
          <t>環球晶(6488)</t>
        </is>
      </c>
      <c r="E151" s="129" t="n">
        <v>179</v>
      </c>
      <c r="F151" s="129" t="n">
        <v>64</v>
      </c>
      <c r="G151" s="129" t="n">
        <v>21550</v>
      </c>
      <c r="H151" s="129" t="n">
        <v>7690</v>
      </c>
      <c r="I151" s="129" t="n">
        <v>13860</v>
      </c>
      <c r="J151" s="130" t="n">
        <v>1203.91</v>
      </c>
      <c r="K151" s="130" t="n">
        <v>1201.5</v>
      </c>
      <c r="L151" s="219">
        <f>F151*(K151-J151)</f>
        <v/>
      </c>
    </row>
    <row r="152" ht="16.5" customHeight="1">
      <c r="D152" s="128" t="inlineStr">
        <is>
          <t>日月光投控(3711)</t>
        </is>
      </c>
      <c r="E152" s="129" t="n">
        <v>294</v>
      </c>
      <c r="F152" s="129" t="n">
        <v>45</v>
      </c>
      <c r="G152" s="129" t="n">
        <v>18628</v>
      </c>
      <c r="H152" s="129" t="n">
        <v>2852</v>
      </c>
      <c r="I152" s="129" t="n">
        <v>15776</v>
      </c>
      <c r="J152" s="130" t="n">
        <v>633.59</v>
      </c>
      <c r="K152" s="130" t="n">
        <v>633.67</v>
      </c>
      <c r="L152" s="220">
        <f>F152*(K152-J152)</f>
        <v/>
      </c>
    </row>
    <row r="153" ht="16.5" customHeight="1">
      <c r="D153" s="128" t="inlineStr">
        <is>
          <t>大立光(3008)</t>
        </is>
      </c>
      <c r="E153" s="129" t="n">
        <v>45</v>
      </c>
      <c r="F153" s="129" t="n">
        <v>1</v>
      </c>
      <c r="G153" s="129" t="n">
        <v>17958</v>
      </c>
      <c r="H153" s="129" t="n">
        <v>59</v>
      </c>
      <c r="I153" s="129" t="n">
        <v>17899</v>
      </c>
      <c r="J153" s="130" t="n">
        <v>3990.64</v>
      </c>
      <c r="K153" s="130" t="n">
        <v>593</v>
      </c>
      <c r="L153" s="219">
        <f>F153*(K153-J153)</f>
        <v/>
      </c>
    </row>
    <row r="154" ht="16.5" customHeight="1">
      <c r="D154" s="128" t="inlineStr">
        <is>
          <t>健策(3653)</t>
        </is>
      </c>
      <c r="E154" s="129" t="n">
        <v>50</v>
      </c>
      <c r="F154" s="129" t="n">
        <v>30</v>
      </c>
      <c r="G154" s="129" t="n">
        <v>17766</v>
      </c>
      <c r="H154" s="129" t="n">
        <v>10570</v>
      </c>
      <c r="I154" s="129" t="n">
        <v>7196</v>
      </c>
      <c r="J154" s="130" t="n">
        <v>3553.12</v>
      </c>
      <c r="K154" s="130" t="n">
        <v>3523.17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南亞科(2408)</t>
        </is>
      </c>
      <c r="E156" s="129" t="n">
        <v>1182</v>
      </c>
      <c r="F156" s="129" t="n">
        <v>170</v>
      </c>
      <c r="G156" s="129" t="n">
        <v>47601</v>
      </c>
      <c r="H156" s="129" t="n">
        <v>6790</v>
      </c>
      <c r="I156" s="129" t="n">
        <v>40811</v>
      </c>
      <c r="J156" s="130" t="n">
        <v>402.72</v>
      </c>
      <c r="K156" s="130" t="n">
        <v>399.44</v>
      </c>
      <c r="L156" s="219">
        <f>F156*(K156-J156)</f>
        <v/>
      </c>
    </row>
    <row r="157" ht="16.5" customHeight="1">
      <c r="D157" s="128" t="inlineStr">
        <is>
          <t>統一(1216)</t>
        </is>
      </c>
      <c r="E157" s="129" t="n">
        <v>4875</v>
      </c>
      <c r="F157" s="129" t="n">
        <v>4</v>
      </c>
      <c r="G157" s="129" t="n">
        <v>38846</v>
      </c>
      <c r="H157" s="129" t="n">
        <v>32</v>
      </c>
      <c r="I157" s="129" t="n">
        <v>38814</v>
      </c>
      <c r="J157" s="130" t="n">
        <v>79.68000000000001</v>
      </c>
      <c r="K157" s="130" t="n">
        <v>79.5</v>
      </c>
      <c r="L157" s="219">
        <f>F157*(K157-J157)</f>
        <v/>
      </c>
    </row>
    <row r="158" ht="16.5" customHeight="1">
      <c r="D158" s="128" t="inlineStr">
        <is>
          <t>南電(8046)</t>
        </is>
      </c>
      <c r="E158" s="129" t="n">
        <v>293</v>
      </c>
      <c r="F158" s="129" t="n">
        <v>37</v>
      </c>
      <c r="G158" s="129" t="n">
        <v>34873</v>
      </c>
      <c r="H158" s="129" t="n">
        <v>4388</v>
      </c>
      <c r="I158" s="129" t="n">
        <v>30485</v>
      </c>
      <c r="J158" s="130" t="n">
        <v>1190.22</v>
      </c>
      <c r="K158" s="130" t="n">
        <v>1185.84</v>
      </c>
      <c r="L158" s="219">
        <f>F158*(K158-J158)</f>
        <v/>
      </c>
    </row>
    <row r="159" ht="16.5" customHeight="1">
      <c r="D159" s="128" t="inlineStr">
        <is>
          <t>富邦金(2881)</t>
        </is>
      </c>
      <c r="E159" s="129" t="n">
        <v>1840</v>
      </c>
      <c r="F159" s="129" t="n">
        <v>0</v>
      </c>
      <c r="G159" s="129" t="n">
        <v>22727</v>
      </c>
      <c r="H159" s="129" t="n">
        <v>0</v>
      </c>
      <c r="I159" s="129" t="n">
        <v>22727</v>
      </c>
      <c r="J159" s="130" t="n">
        <v>123.52</v>
      </c>
      <c r="K159" s="130" t="n">
        <v>0</v>
      </c>
      <c r="L159" s="220">
        <f>F159*(K159-J159)</f>
        <v/>
      </c>
    </row>
    <row r="160" ht="16.5" customHeight="1">
      <c r="D160" s="128" t="inlineStr">
        <is>
          <t>聯電(2303)</t>
        </is>
      </c>
      <c r="E160" s="129" t="n">
        <v>1641</v>
      </c>
      <c r="F160" s="129" t="n">
        <v>717</v>
      </c>
      <c r="G160" s="129" t="n">
        <v>21396</v>
      </c>
      <c r="H160" s="129" t="n">
        <v>9524</v>
      </c>
      <c r="I160" s="129" t="n">
        <v>11872</v>
      </c>
      <c r="J160" s="130" t="n">
        <v>130.39</v>
      </c>
      <c r="K160" s="130" t="n">
        <v>132.83</v>
      </c>
      <c r="L160" s="220">
        <f>F160*(K160-J160)</f>
        <v/>
      </c>
    </row>
    <row r="161" ht="16.5" customHeight="1">
      <c r="D161" s="128" t="inlineStr">
        <is>
          <t>可成(2474)</t>
        </is>
      </c>
      <c r="E161" s="129" t="n">
        <v>1039</v>
      </c>
      <c r="F161" s="129" t="n">
        <v>6</v>
      </c>
      <c r="G161" s="129" t="n">
        <v>19815</v>
      </c>
      <c r="H161" s="129" t="n">
        <v>120</v>
      </c>
      <c r="I161" s="129" t="n">
        <v>19695</v>
      </c>
      <c r="J161" s="130" t="n">
        <v>190.71</v>
      </c>
      <c r="K161" s="130" t="n">
        <v>200.33</v>
      </c>
      <c r="L161" s="220">
        <f>F161*(K161-J161)</f>
        <v/>
      </c>
    </row>
    <row r="162" ht="16.5" customHeight="1">
      <c r="D162" s="128" t="inlineStr">
        <is>
          <t>國巨*(2327)</t>
        </is>
      </c>
      <c r="E162" s="129" t="n">
        <v>288</v>
      </c>
      <c r="F162" s="129" t="n">
        <v>228</v>
      </c>
      <c r="G162" s="129" t="n">
        <v>19325</v>
      </c>
      <c r="H162" s="129" t="n">
        <v>15258</v>
      </c>
      <c r="I162" s="129" t="n">
        <v>4067</v>
      </c>
      <c r="J162" s="130" t="n">
        <v>671.02</v>
      </c>
      <c r="K162" s="130" t="n">
        <v>669.1900000000001</v>
      </c>
      <c r="L162" s="219">
        <f>F162*(K162-J162)</f>
        <v/>
      </c>
    </row>
    <row r="163" ht="16.5" customHeight="1">
      <c r="D163" s="128" t="inlineStr">
        <is>
          <t>環球晶(6488)</t>
        </is>
      </c>
      <c r="E163" s="129" t="n">
        <v>149</v>
      </c>
      <c r="F163" s="129" t="n">
        <v>67</v>
      </c>
      <c r="G163" s="129" t="n">
        <v>17909</v>
      </c>
      <c r="H163" s="129" t="n">
        <v>8101</v>
      </c>
      <c r="I163" s="129" t="n">
        <v>9808</v>
      </c>
      <c r="J163" s="130" t="n">
        <v>1201.97</v>
      </c>
      <c r="K163" s="130" t="n">
        <v>1209.1</v>
      </c>
      <c r="L163" s="220">
        <f>F163*(K163-J163)</f>
        <v/>
      </c>
    </row>
    <row r="164" ht="16.5" customHeight="1">
      <c r="D164" s="128" t="inlineStr">
        <is>
          <t>台達電(2308)</t>
        </is>
      </c>
      <c r="E164" s="129" t="n">
        <v>89</v>
      </c>
      <c r="F164" s="129" t="n">
        <v>15</v>
      </c>
      <c r="G164" s="129" t="n">
        <v>16345</v>
      </c>
      <c r="H164" s="129" t="n">
        <v>2794</v>
      </c>
      <c r="I164" s="129" t="n">
        <v>13551</v>
      </c>
      <c r="J164" s="130" t="n">
        <v>1836.55</v>
      </c>
      <c r="K164" s="130" t="n">
        <v>1862.47</v>
      </c>
      <c r="L164" s="220">
        <f>F164*(K164-J164)</f>
        <v/>
      </c>
    </row>
    <row r="165" ht="16.5" customHeight="1">
      <c r="D165" s="128" t="inlineStr">
        <is>
          <t>致茂(2360)</t>
        </is>
      </c>
      <c r="E165" s="129" t="n">
        <v>70</v>
      </c>
      <c r="F165" s="129" t="n">
        <v>6</v>
      </c>
      <c r="G165" s="129" t="n">
        <v>14158</v>
      </c>
      <c r="H165" s="129" t="n">
        <v>1212</v>
      </c>
      <c r="I165" s="129" t="n">
        <v>12946</v>
      </c>
      <c r="J165" s="130" t="n">
        <v>2022.59</v>
      </c>
      <c r="K165" s="130" t="n">
        <v>2019.83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禾伸堂(3026)</t>
        </is>
      </c>
      <c r="E167" s="129" t="n">
        <v>2500</v>
      </c>
      <c r="F167" s="129" t="n">
        <v>1970</v>
      </c>
      <c r="G167" s="129" t="n">
        <v>169956</v>
      </c>
      <c r="H167" s="129" t="n">
        <v>134504</v>
      </c>
      <c r="I167" s="129" t="n">
        <v>35452</v>
      </c>
      <c r="J167" s="130" t="n">
        <v>679.83</v>
      </c>
      <c r="K167" s="130" t="n">
        <v>682.76</v>
      </c>
      <c r="L167" s="220">
        <f>F167*(K167-J167)</f>
        <v/>
      </c>
    </row>
    <row r="168" ht="16.5" customHeight="1">
      <c r="D168" s="128" t="inlineStr">
        <is>
          <t>訊芯-KY(6451)</t>
        </is>
      </c>
      <c r="E168" s="129" t="n">
        <v>321</v>
      </c>
      <c r="F168" s="129" t="n">
        <v>0</v>
      </c>
      <c r="G168" s="129" t="n">
        <v>13861</v>
      </c>
      <c r="H168" s="129" t="n">
        <v>0</v>
      </c>
      <c r="I168" s="129" t="n">
        <v>13861</v>
      </c>
      <c r="J168" s="130" t="n">
        <v>431.8</v>
      </c>
      <c r="K168" s="130" t="n">
        <v>0</v>
      </c>
      <c r="L168" s="220">
        <f>F168*(K168-J168)</f>
        <v/>
      </c>
    </row>
    <row r="169" ht="16.5" customHeight="1">
      <c r="D169" s="128" t="inlineStr">
        <is>
          <t>精材(3374)</t>
        </is>
      </c>
      <c r="E169" s="129" t="n">
        <v>315</v>
      </c>
      <c r="F169" s="129" t="n">
        <v>67</v>
      </c>
      <c r="G169" s="129" t="n">
        <v>11512</v>
      </c>
      <c r="H169" s="129" t="n">
        <v>2424</v>
      </c>
      <c r="I169" s="129" t="n">
        <v>9088</v>
      </c>
      <c r="J169" s="130" t="n">
        <v>365.46</v>
      </c>
      <c r="K169" s="130" t="n">
        <v>361.84</v>
      </c>
      <c r="L169" s="219">
        <f>F169*(K169-J169)</f>
        <v/>
      </c>
    </row>
    <row r="170" ht="16.5" customHeight="1">
      <c r="D170" s="128" t="inlineStr">
        <is>
          <t>合晶(6182)</t>
        </is>
      </c>
      <c r="E170" s="129" t="n">
        <v>561</v>
      </c>
      <c r="F170" s="129" t="n">
        <v>3</v>
      </c>
      <c r="G170" s="129" t="n">
        <v>7224</v>
      </c>
      <c r="H170" s="129" t="n">
        <v>41</v>
      </c>
      <c r="I170" s="129" t="n">
        <v>7183</v>
      </c>
      <c r="J170" s="130" t="n">
        <v>128.77</v>
      </c>
      <c r="K170" s="130" t="n">
        <v>137.67</v>
      </c>
      <c r="L170" s="220">
        <f>F170*(K170-J170)</f>
        <v/>
      </c>
    </row>
    <row r="171" ht="16.5" customHeight="1">
      <c r="D171" s="128" t="inlineStr">
        <is>
          <t>聯鈞(3450)</t>
        </is>
      </c>
      <c r="E171" s="129" t="n">
        <v>169</v>
      </c>
      <c r="F171" s="129" t="n">
        <v>8</v>
      </c>
      <c r="G171" s="129" t="n">
        <v>7150</v>
      </c>
      <c r="H171" s="129" t="n">
        <v>330</v>
      </c>
      <c r="I171" s="129" t="n">
        <v>6820</v>
      </c>
      <c r="J171" s="130" t="n">
        <v>423.07</v>
      </c>
      <c r="K171" s="130" t="n">
        <v>412.75</v>
      </c>
      <c r="L171" s="219">
        <f>F171*(K171-J171)</f>
        <v/>
      </c>
    </row>
    <row r="172" ht="16.5" customHeight="1">
      <c r="D172" s="128" t="inlineStr">
        <is>
          <t>南亞(1303)</t>
        </is>
      </c>
      <c r="E172" s="129" t="n">
        <v>288</v>
      </c>
      <c r="F172" s="129" t="n">
        <v>8</v>
      </c>
      <c r="G172" s="129" t="n">
        <v>5688</v>
      </c>
      <c r="H172" s="129" t="n">
        <v>160</v>
      </c>
      <c r="I172" s="129" t="n">
        <v>5528</v>
      </c>
      <c r="J172" s="130" t="n">
        <v>197.5</v>
      </c>
      <c r="K172" s="130" t="n">
        <v>200</v>
      </c>
      <c r="L172" s="220">
        <f>F172*(K172-J172)</f>
        <v/>
      </c>
    </row>
    <row r="173" ht="16.5" customHeight="1">
      <c r="D173" s="128" t="inlineStr">
        <is>
          <t>南茂(8150)</t>
        </is>
      </c>
      <c r="E173" s="129" t="n">
        <v>523</v>
      </c>
      <c r="F173" s="129" t="n">
        <v>3</v>
      </c>
      <c r="G173" s="129" t="n">
        <v>5191</v>
      </c>
      <c r="H173" s="129" t="n">
        <v>33</v>
      </c>
      <c r="I173" s="129" t="n">
        <v>5158</v>
      </c>
      <c r="J173" s="130" t="n">
        <v>99.25</v>
      </c>
      <c r="K173" s="130" t="n">
        <v>109</v>
      </c>
      <c r="L173" s="220">
        <f>F173*(K173-J173)</f>
        <v/>
      </c>
    </row>
    <row r="174" ht="16.5" customHeight="1">
      <c r="D174" s="128" t="inlineStr">
        <is>
          <t>台光電(2383)</t>
        </is>
      </c>
      <c r="E174" s="129" t="n">
        <v>5</v>
      </c>
      <c r="F174" s="129" t="n">
        <v>1</v>
      </c>
      <c r="G174" s="129" t="n">
        <v>2402</v>
      </c>
      <c r="H174" s="129" t="n">
        <v>482</v>
      </c>
      <c r="I174" s="129" t="n">
        <v>1920</v>
      </c>
      <c r="J174" s="130" t="n">
        <v>4804.4</v>
      </c>
      <c r="K174" s="130" t="n">
        <v>4817</v>
      </c>
      <c r="L174" s="220">
        <f>F174*(K174-J174)</f>
        <v/>
      </c>
    </row>
    <row r="175" ht="16.5" customHeight="1">
      <c r="D175" s="128" t="inlineStr">
        <is>
          <t>旺矽(6223)</t>
        </is>
      </c>
      <c r="E175" s="129" t="n">
        <v>4</v>
      </c>
      <c r="F175" s="129" t="n">
        <v>1</v>
      </c>
      <c r="G175" s="129" t="n">
        <v>2289</v>
      </c>
      <c r="H175" s="129" t="n">
        <v>0</v>
      </c>
      <c r="I175" s="129" t="n">
        <v>2289</v>
      </c>
      <c r="J175" s="130" t="n">
        <v>5722.5</v>
      </c>
      <c r="K175" s="130" t="n">
        <v>5</v>
      </c>
      <c r="L175" s="219">
        <f>F175*(K175-J175)</f>
        <v/>
      </c>
    </row>
    <row r="176" ht="16.5" customHeight="1">
      <c r="D176" s="128" t="inlineStr">
        <is>
          <t>南電(8046)</t>
        </is>
      </c>
      <c r="E176" s="129" t="n">
        <v>16</v>
      </c>
      <c r="F176" s="129" t="n">
        <v>3</v>
      </c>
      <c r="G176" s="129" t="n">
        <v>1907</v>
      </c>
      <c r="H176" s="129" t="n">
        <v>391</v>
      </c>
      <c r="I176" s="129" t="n">
        <v>1516</v>
      </c>
      <c r="J176" s="130" t="n">
        <v>1192</v>
      </c>
      <c r="K176" s="130" t="n">
        <v>1302.33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南亞科(2408)</t>
        </is>
      </c>
      <c r="E178" s="129" t="n">
        <v>216</v>
      </c>
      <c r="F178" s="129" t="n">
        <v>69</v>
      </c>
      <c r="G178" s="129" t="n">
        <v>8682</v>
      </c>
      <c r="H178" s="129" t="n">
        <v>2758</v>
      </c>
      <c r="I178" s="129" t="n">
        <v>5924</v>
      </c>
      <c r="J178" s="130" t="n">
        <v>401.96</v>
      </c>
      <c r="K178" s="130" t="n">
        <v>399.75</v>
      </c>
      <c r="L178" s="219">
        <f>F178*(K178-J178)</f>
        <v/>
      </c>
    </row>
    <row r="179" ht="16.5" customHeight="1">
      <c r="D179" s="128" t="inlineStr">
        <is>
          <t>台積電(2330)</t>
        </is>
      </c>
      <c r="E179" s="129" t="n">
        <v>22</v>
      </c>
      <c r="F179" s="129" t="n">
        <v>17</v>
      </c>
      <c r="G179" s="129" t="n">
        <v>5223</v>
      </c>
      <c r="H179" s="129" t="n">
        <v>4126</v>
      </c>
      <c r="I179" s="129" t="n">
        <v>1097</v>
      </c>
      <c r="J179" s="130" t="n">
        <v>2374.18</v>
      </c>
      <c r="K179" s="130" t="n">
        <v>2427.29</v>
      </c>
      <c r="L179" s="220">
        <f>F179*(K179-J179)</f>
        <v/>
      </c>
    </row>
    <row r="180" ht="16.5" customHeight="1">
      <c r="D180" s="128" t="inlineStr">
        <is>
          <t>和益(1709)</t>
        </is>
      </c>
      <c r="E180" s="129" t="n">
        <v>1530</v>
      </c>
      <c r="F180" s="129" t="n">
        <v>39</v>
      </c>
      <c r="G180" s="129" t="n">
        <v>4326</v>
      </c>
      <c r="H180" s="129" t="n">
        <v>108</v>
      </c>
      <c r="I180" s="129" t="n">
        <v>4218</v>
      </c>
      <c r="J180" s="130" t="n">
        <v>28.28</v>
      </c>
      <c r="K180" s="130" t="n">
        <v>27.62</v>
      </c>
      <c r="L180" s="219">
        <f>F180*(K180-J180)</f>
        <v/>
      </c>
    </row>
    <row r="181" ht="16.5" customHeight="1">
      <c r="D181" s="128" t="inlineStr">
        <is>
          <t>晶技(3042)</t>
        </is>
      </c>
      <c r="E181" s="129" t="n">
        <v>242</v>
      </c>
      <c r="F181" s="129" t="n">
        <v>39</v>
      </c>
      <c r="G181" s="129" t="n">
        <v>4050</v>
      </c>
      <c r="H181" s="129" t="n">
        <v>653</v>
      </c>
      <c r="I181" s="129" t="n">
        <v>3397</v>
      </c>
      <c r="J181" s="130" t="n">
        <v>167.36</v>
      </c>
      <c r="K181" s="130" t="n">
        <v>167.36</v>
      </c>
      <c r="L181" s="220">
        <f>F181*(K181-J181)</f>
        <v/>
      </c>
    </row>
    <row r="182" ht="16.5" customHeight="1">
      <c r="D182" s="128" t="inlineStr">
        <is>
          <t>台勝科(3532)</t>
        </is>
      </c>
      <c r="E182" s="129" t="n">
        <v>77</v>
      </c>
      <c r="F182" s="129" t="n">
        <v>68</v>
      </c>
      <c r="G182" s="129" t="n">
        <v>3344</v>
      </c>
      <c r="H182" s="129" t="n">
        <v>2952</v>
      </c>
      <c r="I182" s="129" t="n">
        <v>392</v>
      </c>
      <c r="J182" s="130" t="n">
        <v>434.34</v>
      </c>
      <c r="K182" s="130" t="n">
        <v>434.04</v>
      </c>
      <c r="L182" s="219">
        <f>F182*(K182-J182)</f>
        <v/>
      </c>
    </row>
    <row r="183" ht="16.5" customHeight="1">
      <c r="D183" s="128" t="inlineStr">
        <is>
          <t>南亞(1303)</t>
        </is>
      </c>
      <c r="E183" s="129" t="n">
        <v>171</v>
      </c>
      <c r="F183" s="129" t="n">
        <v>146</v>
      </c>
      <c r="G183" s="129" t="n">
        <v>3338</v>
      </c>
      <c r="H183" s="129" t="n">
        <v>2860</v>
      </c>
      <c r="I183" s="129" t="n">
        <v>478</v>
      </c>
      <c r="J183" s="130" t="n">
        <v>195.2</v>
      </c>
      <c r="K183" s="130" t="n">
        <v>195.86</v>
      </c>
      <c r="L183" s="220">
        <f>F183*(K183-J183)</f>
        <v/>
      </c>
    </row>
    <row r="184" ht="16.5" customHeight="1">
      <c r="D184" s="128" t="inlineStr">
        <is>
          <t>群創(3481)</t>
        </is>
      </c>
      <c r="E184" s="129" t="n">
        <v>599</v>
      </c>
      <c r="F184" s="129" t="n">
        <v>371</v>
      </c>
      <c r="G184" s="129" t="n">
        <v>3055</v>
      </c>
      <c r="H184" s="129" t="n">
        <v>1882</v>
      </c>
      <c r="I184" s="129" t="n">
        <v>1173</v>
      </c>
      <c r="J184" s="130" t="n">
        <v>51</v>
      </c>
      <c r="K184" s="130" t="n">
        <v>50.73</v>
      </c>
      <c r="L184" s="219">
        <f>F184*(K184-J184)</f>
        <v/>
      </c>
    </row>
    <row r="185" ht="16.5" customHeight="1">
      <c r="D185" s="128" t="inlineStr">
        <is>
          <t>華邦電(2344)</t>
        </is>
      </c>
      <c r="E185" s="129" t="n">
        <v>192</v>
      </c>
      <c r="F185" s="129" t="n">
        <v>62</v>
      </c>
      <c r="G185" s="129" t="n">
        <v>2980</v>
      </c>
      <c r="H185" s="129" t="n">
        <v>973</v>
      </c>
      <c r="I185" s="129" t="n">
        <v>2007</v>
      </c>
      <c r="J185" s="130" t="n">
        <v>155.19</v>
      </c>
      <c r="K185" s="130" t="n">
        <v>156.94</v>
      </c>
      <c r="L185" s="220">
        <f>F185*(K185-J185)</f>
        <v/>
      </c>
    </row>
    <row r="186" ht="16.5" customHeight="1">
      <c r="D186" s="128" t="inlineStr">
        <is>
          <t>臻鼎-KY(4958)</t>
        </is>
      </c>
      <c r="E186" s="129" t="n">
        <v>54</v>
      </c>
      <c r="F186" s="129" t="n">
        <v>38</v>
      </c>
      <c r="G186" s="129" t="n">
        <v>2761</v>
      </c>
      <c r="H186" s="129" t="n">
        <v>1917</v>
      </c>
      <c r="I186" s="129" t="n">
        <v>844</v>
      </c>
      <c r="J186" s="130" t="n">
        <v>511.33</v>
      </c>
      <c r="K186" s="130" t="n">
        <v>504.47</v>
      </c>
      <c r="L186" s="219">
        <f>F186*(K186-J186)</f>
        <v/>
      </c>
    </row>
    <row r="187" ht="16.5" customHeight="1">
      <c r="D187" s="128" t="inlineStr">
        <is>
          <t>頎邦(6147)</t>
        </is>
      </c>
      <c r="E187" s="129" t="n">
        <v>116</v>
      </c>
      <c r="F187" s="129" t="n">
        <v>61</v>
      </c>
      <c r="G187" s="129" t="n">
        <v>1969</v>
      </c>
      <c r="H187" s="129" t="n">
        <v>1029</v>
      </c>
      <c r="I187" s="129" t="n">
        <v>940</v>
      </c>
      <c r="J187" s="130" t="n">
        <v>169.76</v>
      </c>
      <c r="K187" s="130" t="n">
        <v>168.66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高力(8996)</t>
        </is>
      </c>
      <c r="E189" s="129" t="n">
        <v>49</v>
      </c>
      <c r="F189" s="129" t="n">
        <v>1</v>
      </c>
      <c r="G189" s="129" t="n">
        <v>4817</v>
      </c>
      <c r="H189" s="129" t="n">
        <v>98</v>
      </c>
      <c r="I189" s="129" t="n">
        <v>4719</v>
      </c>
      <c r="J189" s="130" t="n">
        <v>983</v>
      </c>
      <c r="K189" s="130" t="n">
        <v>983</v>
      </c>
      <c r="L189" s="220">
        <f>F189*(K189-J189)</f>
        <v/>
      </c>
    </row>
    <row r="190" ht="16.5" customHeight="1">
      <c r="D190" s="128" t="inlineStr">
        <is>
          <t>國巨*(2327)</t>
        </is>
      </c>
      <c r="E190" s="129" t="n">
        <v>497</v>
      </c>
      <c r="F190" s="129" t="n">
        <v>186</v>
      </c>
      <c r="G190" s="129" t="n">
        <v>4696</v>
      </c>
      <c r="H190" s="129" t="n">
        <v>3284</v>
      </c>
      <c r="I190" s="129" t="n">
        <v>1412</v>
      </c>
      <c r="J190" s="130" t="n">
        <v>94.48</v>
      </c>
      <c r="K190" s="130" t="n">
        <v>176.53</v>
      </c>
      <c r="L190" s="220">
        <f>F190*(K190-J190)</f>
        <v/>
      </c>
    </row>
    <row r="191" ht="16.5" customHeight="1">
      <c r="D191" s="128" t="inlineStr">
        <is>
          <t>南亞(1303)</t>
        </is>
      </c>
      <c r="E191" s="129" t="n">
        <v>96</v>
      </c>
      <c r="F191" s="129" t="n">
        <v>27</v>
      </c>
      <c r="G191" s="129" t="n">
        <v>4248</v>
      </c>
      <c r="H191" s="129" t="n">
        <v>3949</v>
      </c>
      <c r="I191" s="129" t="n">
        <v>299</v>
      </c>
      <c r="J191" s="130" t="n">
        <v>442.55</v>
      </c>
      <c r="K191" s="130" t="n">
        <v>1462.48</v>
      </c>
      <c r="L191" s="220">
        <f>F191*(K191-J191)</f>
        <v/>
      </c>
    </row>
    <row r="192" ht="16.5" customHeight="1">
      <c r="D192" s="128" t="inlineStr">
        <is>
          <t>華通(2313)</t>
        </is>
      </c>
      <c r="E192" s="129" t="n">
        <v>147</v>
      </c>
      <c r="F192" s="129" t="n">
        <v>88</v>
      </c>
      <c r="G192" s="129" t="n">
        <v>3087</v>
      </c>
      <c r="H192" s="129" t="n">
        <v>1848</v>
      </c>
      <c r="I192" s="129" t="n">
        <v>1239</v>
      </c>
      <c r="J192" s="130" t="n">
        <v>210</v>
      </c>
      <c r="K192" s="130" t="n">
        <v>210</v>
      </c>
      <c r="L192" s="220">
        <f>F192*(K192-J192)</f>
        <v/>
      </c>
    </row>
    <row r="193" ht="16.5" customHeight="1">
      <c r="D193" s="128" t="inlineStr">
        <is>
          <t>合晶(6182)</t>
        </is>
      </c>
      <c r="E193" s="129" t="n">
        <v>320</v>
      </c>
      <c r="F193" s="129" t="n">
        <v>278</v>
      </c>
      <c r="G193" s="129" t="n">
        <v>2701</v>
      </c>
      <c r="H193" s="129" t="n">
        <v>2302</v>
      </c>
      <c r="I193" s="129" t="n">
        <v>399</v>
      </c>
      <c r="J193" s="130" t="n">
        <v>84.39</v>
      </c>
      <c r="K193" s="130" t="n">
        <v>82.81</v>
      </c>
      <c r="L193" s="219">
        <f>F193*(K193-J193)</f>
        <v/>
      </c>
    </row>
    <row r="194" ht="16.5" customHeight="1">
      <c r="D194" s="128" t="inlineStr">
        <is>
          <t>旺宏(2337)</t>
        </is>
      </c>
      <c r="E194" s="129" t="n">
        <v>175</v>
      </c>
      <c r="F194" s="129" t="n">
        <v>122</v>
      </c>
      <c r="G194" s="129" t="n">
        <v>2152</v>
      </c>
      <c r="H194" s="129" t="n">
        <v>1501</v>
      </c>
      <c r="I194" s="129" t="n">
        <v>651</v>
      </c>
      <c r="J194" s="130" t="n">
        <v>123</v>
      </c>
      <c r="K194" s="130" t="n">
        <v>123</v>
      </c>
      <c r="L194" s="220">
        <f>F194*(K194-J194)</f>
        <v/>
      </c>
    </row>
    <row r="195" ht="16.5" customHeight="1">
      <c r="D195" s="128" t="inlineStr">
        <is>
          <t>聯電(2303)</t>
        </is>
      </c>
      <c r="E195" s="129" t="n">
        <v>225</v>
      </c>
      <c r="F195" s="129" t="n">
        <v>188</v>
      </c>
      <c r="G195" s="129" t="n">
        <v>1897</v>
      </c>
      <c r="H195" s="129" t="n">
        <v>1632</v>
      </c>
      <c r="I195" s="129" t="n">
        <v>265</v>
      </c>
      <c r="J195" s="130" t="n">
        <v>84.31</v>
      </c>
      <c r="K195" s="130" t="n">
        <v>86.81999999999999</v>
      </c>
      <c r="L195" s="220">
        <f>F195*(K195-J195)</f>
        <v/>
      </c>
    </row>
    <row r="196" ht="16.5" customHeight="1">
      <c r="D196" s="128" t="inlineStr">
        <is>
          <t>群創(3481)</t>
        </is>
      </c>
      <c r="E196" s="129" t="n">
        <v>373</v>
      </c>
      <c r="F196" s="129" t="n">
        <v>331</v>
      </c>
      <c r="G196" s="129" t="n">
        <v>1891</v>
      </c>
      <c r="H196" s="129" t="n">
        <v>1678</v>
      </c>
      <c r="I196" s="129" t="n">
        <v>213</v>
      </c>
      <c r="J196" s="130" t="n">
        <v>50.7</v>
      </c>
      <c r="K196" s="130" t="n">
        <v>50.7</v>
      </c>
      <c r="L196" s="220">
        <f>F196*(K196-J196)</f>
        <v/>
      </c>
    </row>
    <row r="197" ht="16.5" customHeight="1">
      <c r="D197" s="128" t="inlineStr">
        <is>
          <t>昇陽半導體(8028)</t>
        </is>
      </c>
      <c r="E197" s="129" t="n">
        <v>55</v>
      </c>
      <c r="F197" s="129" t="n">
        <v>1</v>
      </c>
      <c r="G197" s="129" t="n">
        <v>1678</v>
      </c>
      <c r="H197" s="129" t="n">
        <v>30</v>
      </c>
      <c r="I197" s="129" t="n">
        <v>1648</v>
      </c>
      <c r="J197" s="130" t="n">
        <v>305</v>
      </c>
      <c r="K197" s="130" t="n">
        <v>305</v>
      </c>
      <c r="L197" s="220">
        <f>F197*(K197-J197)</f>
        <v/>
      </c>
    </row>
    <row r="198" ht="16.5" customHeight="1">
      <c r="D198" s="128" t="inlineStr">
        <is>
          <t>台化(1326)</t>
        </is>
      </c>
      <c r="E198" s="129" t="n">
        <v>222</v>
      </c>
      <c r="F198" s="129" t="n">
        <v>32</v>
      </c>
      <c r="G198" s="129" t="n">
        <v>1523</v>
      </c>
      <c r="H198" s="129" t="n">
        <v>220</v>
      </c>
      <c r="I198" s="129" t="n">
        <v>1303</v>
      </c>
      <c r="J198" s="130" t="n">
        <v>68.59999999999999</v>
      </c>
      <c r="K198" s="130" t="n">
        <v>68.59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精材(3374)</t>
        </is>
      </c>
      <c r="E200" s="136" t="n">
        <v>212</v>
      </c>
      <c r="F200" s="136" t="n">
        <v>7</v>
      </c>
      <c r="G200" s="136" t="n">
        <v>7952</v>
      </c>
      <c r="H200" s="136" t="n">
        <v>273</v>
      </c>
      <c r="I200" s="136" t="n">
        <v>7679</v>
      </c>
      <c r="J200" s="137" t="n">
        <v>375.08</v>
      </c>
      <c r="K200" s="137" t="n">
        <v>390.43</v>
      </c>
      <c r="L200" s="220">
        <f>F200*(K200-J200)</f>
        <v/>
      </c>
    </row>
    <row r="201" ht="16.5" customHeight="1">
      <c r="D201" s="135" t="inlineStr">
        <is>
          <t>國巨*(2327)</t>
        </is>
      </c>
      <c r="E201" s="136" t="n">
        <v>65</v>
      </c>
      <c r="F201" s="136" t="n">
        <v>34</v>
      </c>
      <c r="G201" s="136" t="n">
        <v>4226</v>
      </c>
      <c r="H201" s="136" t="n">
        <v>2239</v>
      </c>
      <c r="I201" s="136" t="n">
        <v>1987</v>
      </c>
      <c r="J201" s="137" t="n">
        <v>650.12</v>
      </c>
      <c r="K201" s="137" t="n">
        <v>658.5599999999999</v>
      </c>
      <c r="L201" s="220">
        <f>F201*(K201-J201)</f>
        <v/>
      </c>
    </row>
    <row r="202" ht="16.5" customHeight="1">
      <c r="D202" s="135" t="inlineStr">
        <is>
          <t>南亞(1303)</t>
        </is>
      </c>
      <c r="E202" s="136" t="n">
        <v>206</v>
      </c>
      <c r="F202" s="136" t="n">
        <v>83</v>
      </c>
      <c r="G202" s="136" t="n">
        <v>4002</v>
      </c>
      <c r="H202" s="136" t="n">
        <v>1614</v>
      </c>
      <c r="I202" s="136" t="n">
        <v>2388</v>
      </c>
      <c r="J202" s="137" t="n">
        <v>194.26</v>
      </c>
      <c r="K202" s="137" t="n">
        <v>194.43</v>
      </c>
      <c r="L202" s="220">
        <f>F202*(K202-J202)</f>
        <v/>
      </c>
    </row>
    <row r="203" ht="16.5" customHeight="1">
      <c r="D203" s="135" t="inlineStr">
        <is>
          <t>力積電(6770)</t>
        </is>
      </c>
      <c r="E203" s="136" t="n">
        <v>508</v>
      </c>
      <c r="F203" s="136" t="n">
        <v>10</v>
      </c>
      <c r="G203" s="136" t="n">
        <v>3275</v>
      </c>
      <c r="H203" s="136" t="n">
        <v>64</v>
      </c>
      <c r="I203" s="136" t="n">
        <v>3211</v>
      </c>
      <c r="J203" s="137" t="n">
        <v>64.45999999999999</v>
      </c>
      <c r="K203" s="137" t="n">
        <v>64.40000000000001</v>
      </c>
      <c r="L203" s="219">
        <f>F203*(K203-J203)</f>
        <v/>
      </c>
    </row>
    <row r="204" ht="16.5" customHeight="1">
      <c r="D204" s="135" t="inlineStr">
        <is>
          <t>晶豪科(3006)</t>
        </is>
      </c>
      <c r="E204" s="136" t="n">
        <v>134</v>
      </c>
      <c r="F204" s="136" t="n">
        <v>8</v>
      </c>
      <c r="G204" s="136" t="n">
        <v>2645</v>
      </c>
      <c r="H204" s="136" t="n">
        <v>159</v>
      </c>
      <c r="I204" s="136" t="n">
        <v>2486</v>
      </c>
      <c r="J204" s="137" t="n">
        <v>197.37</v>
      </c>
      <c r="K204" s="137" t="n">
        <v>198.38</v>
      </c>
      <c r="L204" s="220">
        <f>F204*(K204-J204)</f>
        <v/>
      </c>
    </row>
    <row r="205" ht="16.5" customHeight="1">
      <c r="D205" s="135" t="inlineStr">
        <is>
          <t>台勝科(3532)</t>
        </is>
      </c>
      <c r="E205" s="136" t="n">
        <v>38</v>
      </c>
      <c r="F205" s="136" t="n">
        <v>31</v>
      </c>
      <c r="G205" s="136" t="n">
        <v>1662</v>
      </c>
      <c r="H205" s="136" t="n">
        <v>1360</v>
      </c>
      <c r="I205" s="136" t="n">
        <v>302</v>
      </c>
      <c r="J205" s="137" t="n">
        <v>437.37</v>
      </c>
      <c r="K205" s="137" t="n">
        <v>438.65</v>
      </c>
      <c r="L205" s="220">
        <f>F205*(K205-J205)</f>
        <v/>
      </c>
    </row>
    <row r="206" ht="16.5" customHeight="1">
      <c r="D206" s="135" t="inlineStr">
        <is>
          <t>大量(3167)</t>
        </is>
      </c>
      <c r="E206" s="136" t="n">
        <v>20</v>
      </c>
      <c r="F206" s="136" t="n">
        <v>0</v>
      </c>
      <c r="G206" s="136" t="n">
        <v>1518</v>
      </c>
      <c r="H206" s="136" t="n">
        <v>0</v>
      </c>
      <c r="I206" s="136" t="n">
        <v>1518</v>
      </c>
      <c r="J206" s="137" t="n">
        <v>759</v>
      </c>
      <c r="K206" s="137" t="n">
        <v>0</v>
      </c>
      <c r="L206" s="220">
        <f>F206*(K206-J206)</f>
        <v/>
      </c>
    </row>
    <row r="207" ht="16.5" customHeight="1">
      <c r="D207" s="135" t="inlineStr">
        <is>
          <t>臻鼎-KY(4958)</t>
        </is>
      </c>
      <c r="E207" s="136" t="n">
        <v>29</v>
      </c>
      <c r="F207" s="136" t="n">
        <v>20</v>
      </c>
      <c r="G207" s="136" t="n">
        <v>1451</v>
      </c>
      <c r="H207" s="136" t="n">
        <v>1043</v>
      </c>
      <c r="I207" s="136" t="n">
        <v>408</v>
      </c>
      <c r="J207" s="137" t="n">
        <v>500.28</v>
      </c>
      <c r="K207" s="137" t="n">
        <v>521.65</v>
      </c>
      <c r="L207" s="220">
        <f>F207*(K207-J207)</f>
        <v/>
      </c>
    </row>
    <row r="208" ht="16.5" customHeight="1">
      <c r="D208" s="135" t="inlineStr">
        <is>
          <t>聯電(2303)</t>
        </is>
      </c>
      <c r="E208" s="136" t="n">
        <v>96</v>
      </c>
      <c r="F208" s="136" t="n">
        <v>37</v>
      </c>
      <c r="G208" s="136" t="n">
        <v>1255</v>
      </c>
      <c r="H208" s="136" t="n">
        <v>496</v>
      </c>
      <c r="I208" s="136" t="n">
        <v>759</v>
      </c>
      <c r="J208" s="137" t="n">
        <v>130.77</v>
      </c>
      <c r="K208" s="137" t="n">
        <v>134.19</v>
      </c>
      <c r="L208" s="220">
        <f>F208*(K208-J208)</f>
        <v/>
      </c>
    </row>
    <row r="209" ht="16.5" customHeight="1">
      <c r="D209" s="135" t="inlineStr">
        <is>
          <t>尖點(8021)</t>
        </is>
      </c>
      <c r="E209" s="136" t="n">
        <v>27</v>
      </c>
      <c r="F209" s="136" t="n">
        <v>20</v>
      </c>
      <c r="G209" s="136" t="n">
        <v>1022</v>
      </c>
      <c r="H209" s="136" t="n">
        <v>745</v>
      </c>
      <c r="I209" s="136" t="n">
        <v>277</v>
      </c>
      <c r="J209" s="137" t="n">
        <v>378.7</v>
      </c>
      <c r="K209" s="137" t="n">
        <v>372.55</v>
      </c>
      <c r="L209" s="219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華邦電(2344)</t>
        </is>
      </c>
      <c r="E211" s="136" t="n">
        <v>2389</v>
      </c>
      <c r="F211" s="136" t="n">
        <v>2268</v>
      </c>
      <c r="G211" s="136" t="n">
        <v>37579</v>
      </c>
      <c r="H211" s="136" t="n">
        <v>35396</v>
      </c>
      <c r="I211" s="136" t="n">
        <v>2183</v>
      </c>
      <c r="J211" s="137" t="n">
        <v>157.3</v>
      </c>
      <c r="K211" s="137" t="n">
        <v>156.07</v>
      </c>
      <c r="L211" s="219">
        <f>F211*(K211-J211)</f>
        <v/>
      </c>
    </row>
    <row r="212" ht="16.5" customHeight="1">
      <c r="D212" s="135" t="inlineStr">
        <is>
          <t>南電(8046)</t>
        </is>
      </c>
      <c r="E212" s="136" t="n">
        <v>273</v>
      </c>
      <c r="F212" s="136" t="n">
        <v>43</v>
      </c>
      <c r="G212" s="136" t="n">
        <v>32512</v>
      </c>
      <c r="H212" s="136" t="n">
        <v>5126</v>
      </c>
      <c r="I212" s="136" t="n">
        <v>27386</v>
      </c>
      <c r="J212" s="137" t="n">
        <v>1190.9</v>
      </c>
      <c r="K212" s="137" t="n">
        <v>1192.07</v>
      </c>
      <c r="L212" s="220">
        <f>F212*(K212-J212)</f>
        <v/>
      </c>
    </row>
    <row r="213" ht="16.5" customHeight="1">
      <c r="D213" s="135" t="inlineStr">
        <is>
          <t>景碩(3189)</t>
        </is>
      </c>
      <c r="E213" s="136" t="n">
        <v>330</v>
      </c>
      <c r="F213" s="136" t="n">
        <v>3</v>
      </c>
      <c r="G213" s="136" t="n">
        <v>24195</v>
      </c>
      <c r="H213" s="136" t="n">
        <v>221</v>
      </c>
      <c r="I213" s="136" t="n">
        <v>23974</v>
      </c>
      <c r="J213" s="137" t="n">
        <v>733.1900000000001</v>
      </c>
      <c r="K213" s="137" t="n">
        <v>736</v>
      </c>
      <c r="L213" s="220">
        <f>F213*(K213-J213)</f>
        <v/>
      </c>
    </row>
    <row r="214" ht="16.5" customHeight="1">
      <c r="D214" s="135" t="inlineStr">
        <is>
          <t>大立光(3008)</t>
        </is>
      </c>
      <c r="E214" s="136" t="n">
        <v>59</v>
      </c>
      <c r="F214" s="136" t="n">
        <v>1</v>
      </c>
      <c r="G214" s="136" t="n">
        <v>23577</v>
      </c>
      <c r="H214" s="136" t="n">
        <v>19</v>
      </c>
      <c r="I214" s="136" t="n">
        <v>23558</v>
      </c>
      <c r="J214" s="137" t="n">
        <v>3996.03</v>
      </c>
      <c r="K214" s="137" t="n">
        <v>191</v>
      </c>
      <c r="L214" s="219">
        <f>F214*(K214-J214)</f>
        <v/>
      </c>
    </row>
    <row r="215" ht="16.5" customHeight="1">
      <c r="D215" s="135" t="inlineStr">
        <is>
          <t>聯發科(2454)</t>
        </is>
      </c>
      <c r="E215" s="136" t="n">
        <v>40</v>
      </c>
      <c r="F215" s="136" t="n">
        <v>2</v>
      </c>
      <c r="G215" s="136" t="n">
        <v>14794</v>
      </c>
      <c r="H215" s="136" t="n">
        <v>716</v>
      </c>
      <c r="I215" s="136" t="n">
        <v>14078</v>
      </c>
      <c r="J215" s="137" t="n">
        <v>3698.57</v>
      </c>
      <c r="K215" s="137" t="n">
        <v>3580.5</v>
      </c>
      <c r="L215" s="219">
        <f>F215*(K215-J215)</f>
        <v/>
      </c>
    </row>
    <row r="216" ht="16.5" customHeight="1">
      <c r="D216" s="135" t="inlineStr">
        <is>
          <t>國巨*(2327)</t>
        </is>
      </c>
      <c r="E216" s="136" t="n">
        <v>192</v>
      </c>
      <c r="F216" s="136" t="n">
        <v>61</v>
      </c>
      <c r="G216" s="136" t="n">
        <v>12522</v>
      </c>
      <c r="H216" s="136" t="n">
        <v>3982</v>
      </c>
      <c r="I216" s="136" t="n">
        <v>8540</v>
      </c>
      <c r="J216" s="137" t="n">
        <v>652.16</v>
      </c>
      <c r="K216" s="137" t="n">
        <v>652.77</v>
      </c>
      <c r="L216" s="220">
        <f>F216*(K216-J216)</f>
        <v/>
      </c>
    </row>
    <row r="217" ht="16.5" customHeight="1">
      <c r="D217" s="135" t="inlineStr">
        <is>
          <t>瑞昱(2379)</t>
        </is>
      </c>
      <c r="E217" s="136" t="n">
        <v>130</v>
      </c>
      <c r="F217" s="136" t="n">
        <v>10</v>
      </c>
      <c r="G217" s="136" t="n">
        <v>9574</v>
      </c>
      <c r="H217" s="136" t="n">
        <v>730</v>
      </c>
      <c r="I217" s="136" t="n">
        <v>8844</v>
      </c>
      <c r="J217" s="137" t="n">
        <v>736.49</v>
      </c>
      <c r="K217" s="137" t="n">
        <v>730</v>
      </c>
      <c r="L217" s="219">
        <f>F217*(K217-J217)</f>
        <v/>
      </c>
    </row>
    <row r="218" ht="16.5" customHeight="1">
      <c r="D218" s="135" t="inlineStr">
        <is>
          <t>精材(3374)</t>
        </is>
      </c>
      <c r="E218" s="136" t="n">
        <v>190</v>
      </c>
      <c r="F218" s="136" t="n">
        <v>26</v>
      </c>
      <c r="G218" s="136" t="n">
        <v>7121</v>
      </c>
      <c r="H218" s="136" t="n">
        <v>971</v>
      </c>
      <c r="I218" s="136" t="n">
        <v>6150</v>
      </c>
      <c r="J218" s="137" t="n">
        <v>374.79</v>
      </c>
      <c r="K218" s="137" t="n">
        <v>373.38</v>
      </c>
      <c r="L218" s="219">
        <f>F218*(K218-J218)</f>
        <v/>
      </c>
    </row>
    <row r="219" ht="16.5" customHeight="1">
      <c r="D219" s="135" t="inlineStr">
        <is>
          <t>廣達(2382)</t>
        </is>
      </c>
      <c r="E219" s="136" t="n">
        <v>200</v>
      </c>
      <c r="F219" s="136" t="n">
        <v>1</v>
      </c>
      <c r="G219" s="136" t="n">
        <v>6399</v>
      </c>
      <c r="H219" s="136" t="n">
        <v>32</v>
      </c>
      <c r="I219" s="136" t="n">
        <v>6367</v>
      </c>
      <c r="J219" s="137" t="n">
        <v>319.96</v>
      </c>
      <c r="K219" s="137" t="n">
        <v>320</v>
      </c>
      <c r="L219" s="220">
        <f>F219*(K219-J219)</f>
        <v/>
      </c>
    </row>
    <row r="220" ht="16.5" customHeight="1">
      <c r="D220" s="135" t="inlineStr">
        <is>
          <t>創意(3443)</t>
        </is>
      </c>
      <c r="E220" s="136" t="n">
        <v>15</v>
      </c>
      <c r="F220" s="136" t="n">
        <v>0</v>
      </c>
      <c r="G220" s="136" t="n">
        <v>6035</v>
      </c>
      <c r="H220" s="136" t="n">
        <v>0</v>
      </c>
      <c r="I220" s="136" t="n">
        <v>6035</v>
      </c>
      <c r="J220" s="137" t="n">
        <v>4023.33</v>
      </c>
      <c r="K220" s="137" t="n">
        <v>0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聯電(2303)</t>
        </is>
      </c>
      <c r="E222" s="136" t="n">
        <v>609</v>
      </c>
      <c r="F222" s="136" t="n">
        <v>61</v>
      </c>
      <c r="G222" s="136" t="n">
        <v>8134</v>
      </c>
      <c r="H222" s="136" t="n">
        <v>808</v>
      </c>
      <c r="I222" s="136" t="n">
        <v>7326</v>
      </c>
      <c r="J222" s="137" t="n">
        <v>133.56</v>
      </c>
      <c r="K222" s="137" t="n">
        <v>132.51</v>
      </c>
      <c r="L222" s="219">
        <f>F222*(K222-J222)</f>
        <v/>
      </c>
    </row>
    <row r="223" ht="16.5" customHeight="1">
      <c r="D223" s="135" t="inlineStr">
        <is>
          <t>創意(3443)</t>
        </is>
      </c>
      <c r="E223" s="136" t="n">
        <v>20</v>
      </c>
      <c r="F223" s="136" t="n">
        <v>4</v>
      </c>
      <c r="G223" s="136" t="n">
        <v>7949</v>
      </c>
      <c r="H223" s="136" t="n">
        <v>1567</v>
      </c>
      <c r="I223" s="136" t="n">
        <v>6382</v>
      </c>
      <c r="J223" s="137" t="n">
        <v>3974.5</v>
      </c>
      <c r="K223" s="137" t="n">
        <v>3917.5</v>
      </c>
      <c r="L223" s="219">
        <f>F223*(K223-J223)</f>
        <v/>
      </c>
    </row>
    <row r="224" ht="16.5" customHeight="1">
      <c r="D224" s="135" t="inlineStr">
        <is>
          <t>欣興(3037)</t>
        </is>
      </c>
      <c r="E224" s="136" t="n">
        <v>52</v>
      </c>
      <c r="F224" s="136" t="n">
        <v>3</v>
      </c>
      <c r="G224" s="136" t="n">
        <v>4283</v>
      </c>
      <c r="H224" s="136" t="n">
        <v>272</v>
      </c>
      <c r="I224" s="136" t="n">
        <v>4011</v>
      </c>
      <c r="J224" s="137" t="n">
        <v>823.73</v>
      </c>
      <c r="K224" s="137" t="n">
        <v>907.67</v>
      </c>
      <c r="L224" s="220">
        <f>F224*(K224-J224)</f>
        <v/>
      </c>
    </row>
    <row r="225" ht="16.5" customHeight="1">
      <c r="D225" s="135" t="inlineStr">
        <is>
          <t>國巨*(2327)</t>
        </is>
      </c>
      <c r="E225" s="136" t="n">
        <v>59</v>
      </c>
      <c r="F225" s="136" t="n">
        <v>56</v>
      </c>
      <c r="G225" s="136" t="n">
        <v>3929</v>
      </c>
      <c r="H225" s="136" t="n">
        <v>3754</v>
      </c>
      <c r="I225" s="136" t="n">
        <v>175</v>
      </c>
      <c r="J225" s="137" t="n">
        <v>665.98</v>
      </c>
      <c r="K225" s="137" t="n">
        <v>670.38</v>
      </c>
      <c r="L225" s="220">
        <f>F225*(K225-J225)</f>
        <v/>
      </c>
    </row>
    <row r="226" ht="16.5" customHeight="1">
      <c r="D226" s="135" t="inlineStr">
        <is>
          <t>台達電(2308)</t>
        </is>
      </c>
      <c r="E226" s="136" t="n">
        <v>22</v>
      </c>
      <c r="F226" s="136" t="n">
        <v>2</v>
      </c>
      <c r="G226" s="136" t="n">
        <v>3886</v>
      </c>
      <c r="H226" s="136" t="n">
        <v>427</v>
      </c>
      <c r="I226" s="136" t="n">
        <v>3459</v>
      </c>
      <c r="J226" s="137" t="n">
        <v>1766.23</v>
      </c>
      <c r="K226" s="137" t="n">
        <v>2136</v>
      </c>
      <c r="L226" s="220">
        <f>F226*(K226-J226)</f>
        <v/>
      </c>
    </row>
    <row r="227" ht="16.5" customHeight="1">
      <c r="D227" s="135" t="inlineStr">
        <is>
          <t>南亞(1303)</t>
        </is>
      </c>
      <c r="E227" s="136" t="n">
        <v>188</v>
      </c>
      <c r="F227" s="136" t="n">
        <v>16</v>
      </c>
      <c r="G227" s="136" t="n">
        <v>3694</v>
      </c>
      <c r="H227" s="136" t="n">
        <v>316</v>
      </c>
      <c r="I227" s="136" t="n">
        <v>3378</v>
      </c>
      <c r="J227" s="137" t="n">
        <v>196.46</v>
      </c>
      <c r="K227" s="137" t="n">
        <v>197.62</v>
      </c>
      <c r="L227" s="220">
        <f>F227*(K227-J227)</f>
        <v/>
      </c>
    </row>
    <row r="228" ht="16.5" customHeight="1">
      <c r="D228" s="135" t="inlineStr">
        <is>
          <t>華邦電(2344)</t>
        </is>
      </c>
      <c r="E228" s="136" t="n">
        <v>228</v>
      </c>
      <c r="F228" s="136" t="n">
        <v>46</v>
      </c>
      <c r="G228" s="136" t="n">
        <v>3558</v>
      </c>
      <c r="H228" s="136" t="n">
        <v>717</v>
      </c>
      <c r="I228" s="136" t="n">
        <v>2841</v>
      </c>
      <c r="J228" s="137" t="n">
        <v>156.05</v>
      </c>
      <c r="K228" s="137" t="n">
        <v>155.91</v>
      </c>
      <c r="L228" s="219">
        <f>F228*(K228-J228)</f>
        <v/>
      </c>
    </row>
    <row r="229" ht="16.5" customHeight="1">
      <c r="D229" s="135" t="inlineStr">
        <is>
          <t>聯發科(2454)</t>
        </is>
      </c>
      <c r="E229" s="136" t="n">
        <v>10</v>
      </c>
      <c r="F229" s="136" t="n">
        <v>2</v>
      </c>
      <c r="G229" s="136" t="n">
        <v>3499</v>
      </c>
      <c r="H229" s="136" t="n">
        <v>721</v>
      </c>
      <c r="I229" s="136" t="n">
        <v>2778</v>
      </c>
      <c r="J229" s="137" t="n">
        <v>3498.9</v>
      </c>
      <c r="K229" s="137" t="n">
        <v>3604</v>
      </c>
      <c r="L229" s="220">
        <f>F229*(K229-J229)</f>
        <v/>
      </c>
    </row>
    <row r="230" ht="16.5" customHeight="1">
      <c r="D230" s="135" t="inlineStr">
        <is>
          <t>南茂(8150)</t>
        </is>
      </c>
      <c r="E230" s="136" t="n">
        <v>286</v>
      </c>
      <c r="F230" s="136" t="n">
        <v>217</v>
      </c>
      <c r="G230" s="136" t="n">
        <v>2988</v>
      </c>
      <c r="H230" s="136" t="n">
        <v>2195</v>
      </c>
      <c r="I230" s="136" t="n">
        <v>793</v>
      </c>
      <c r="J230" s="137" t="n">
        <v>104.46</v>
      </c>
      <c r="K230" s="137" t="n">
        <v>101.17</v>
      </c>
      <c r="L230" s="219">
        <f>F230*(K230-J230)</f>
        <v/>
      </c>
    </row>
    <row r="231" ht="16.5" customHeight="1">
      <c r="D231" s="135" t="inlineStr">
        <is>
          <t>玉晶光(3406)</t>
        </is>
      </c>
      <c r="E231" s="136" t="n">
        <v>55</v>
      </c>
      <c r="F231" s="136" t="n">
        <v>0</v>
      </c>
      <c r="G231" s="136" t="n">
        <v>2896</v>
      </c>
      <c r="H231" s="136" t="n">
        <v>0</v>
      </c>
      <c r="I231" s="136" t="n">
        <v>2896</v>
      </c>
      <c r="J231" s="137" t="n">
        <v>526.47</v>
      </c>
      <c r="K231" s="137" t="n">
        <v>0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聯電(2303)</t>
        </is>
      </c>
      <c r="E233" s="136" t="n">
        <v>328</v>
      </c>
      <c r="F233" s="136" t="n">
        <v>45</v>
      </c>
      <c r="G233" s="136" t="n">
        <v>4329</v>
      </c>
      <c r="H233" s="136" t="n">
        <v>590</v>
      </c>
      <c r="I233" s="136" t="n">
        <v>3739</v>
      </c>
      <c r="J233" s="137" t="n">
        <v>131.98</v>
      </c>
      <c r="K233" s="137" t="n">
        <v>131.16</v>
      </c>
      <c r="L233" s="219">
        <f>F233*(K233-J233)</f>
        <v/>
      </c>
    </row>
    <row r="234" ht="16.5" customHeight="1">
      <c r="D234" s="135" t="inlineStr">
        <is>
          <t>群聯(8299)</t>
        </is>
      </c>
      <c r="E234" s="136" t="n">
        <v>9</v>
      </c>
      <c r="F234" s="136" t="n">
        <v>5</v>
      </c>
      <c r="G234" s="136" t="n">
        <v>1669</v>
      </c>
      <c r="H234" s="136" t="n">
        <v>916</v>
      </c>
      <c r="I234" s="136" t="n">
        <v>753</v>
      </c>
      <c r="J234" s="137" t="n">
        <v>1854.44</v>
      </c>
      <c r="K234" s="137" t="n">
        <v>1831</v>
      </c>
      <c r="L234" s="219">
        <f>F234*(K234-J234)</f>
        <v/>
      </c>
    </row>
    <row r="235" ht="16.5" customHeight="1">
      <c r="D235" s="135" t="inlineStr">
        <is>
          <t>南亞科(2408)</t>
        </is>
      </c>
      <c r="E235" s="136" t="n">
        <v>35</v>
      </c>
      <c r="F235" s="136" t="n">
        <v>11</v>
      </c>
      <c r="G235" s="136" t="n">
        <v>1410</v>
      </c>
      <c r="H235" s="136" t="n">
        <v>439</v>
      </c>
      <c r="I235" s="136" t="n">
        <v>971</v>
      </c>
      <c r="J235" s="137" t="n">
        <v>402.89</v>
      </c>
      <c r="K235" s="137" t="n">
        <v>399.18</v>
      </c>
      <c r="L235" s="219">
        <f>F235*(K235-J235)</f>
        <v/>
      </c>
    </row>
    <row r="236" ht="16.5" customHeight="1">
      <c r="D236" s="135" t="inlineStr">
        <is>
          <t>愛普*(6531)</t>
        </is>
      </c>
      <c r="E236" s="136" t="n">
        <v>13</v>
      </c>
      <c r="F236" s="136" t="n">
        <v>4</v>
      </c>
      <c r="G236" s="136" t="n">
        <v>1157</v>
      </c>
      <c r="H236" s="136" t="n">
        <v>335</v>
      </c>
      <c r="I236" s="136" t="n">
        <v>822</v>
      </c>
      <c r="J236" s="137" t="n">
        <v>890</v>
      </c>
      <c r="K236" s="137" t="n">
        <v>837.75</v>
      </c>
      <c r="L236" s="219">
        <f>F236*(K236-J236)</f>
        <v/>
      </c>
    </row>
    <row r="237" ht="16.5" customHeight="1">
      <c r="D237" s="135" t="inlineStr">
        <is>
          <t>光頡(3624)</t>
        </is>
      </c>
      <c r="E237" s="136" t="n">
        <v>126</v>
      </c>
      <c r="F237" s="136" t="n">
        <v>3</v>
      </c>
      <c r="G237" s="136" t="n">
        <v>1155</v>
      </c>
      <c r="H237" s="136" t="n">
        <v>27</v>
      </c>
      <c r="I237" s="136" t="n">
        <v>1128</v>
      </c>
      <c r="J237" s="137" t="n">
        <v>91.65000000000001</v>
      </c>
      <c r="K237" s="137" t="n">
        <v>89.67</v>
      </c>
      <c r="L237" s="219">
        <f>F237*(K237-J237)</f>
        <v/>
      </c>
    </row>
    <row r="238" ht="16.5" customHeight="1">
      <c r="D238" s="135" t="inlineStr">
        <is>
          <t>文曄(3036)</t>
        </is>
      </c>
      <c r="E238" s="136" t="n">
        <v>50</v>
      </c>
      <c r="F238" s="136" t="n">
        <v>4</v>
      </c>
      <c r="G238" s="136" t="n">
        <v>975</v>
      </c>
      <c r="H238" s="136" t="n">
        <v>85</v>
      </c>
      <c r="I238" s="136" t="n">
        <v>890</v>
      </c>
      <c r="J238" s="137" t="n">
        <v>195</v>
      </c>
      <c r="K238" s="137" t="n">
        <v>212</v>
      </c>
      <c r="L238" s="220">
        <f>F238*(K238-J238)</f>
        <v/>
      </c>
    </row>
    <row r="239" ht="16.5" customHeight="1">
      <c r="D239" s="135" t="inlineStr">
        <is>
          <t>富邦金(2881)</t>
        </is>
      </c>
      <c r="E239" s="136" t="n">
        <v>70</v>
      </c>
      <c r="F239" s="136" t="n">
        <v>0</v>
      </c>
      <c r="G239" s="136" t="n">
        <v>861</v>
      </c>
      <c r="H239" s="136" t="n">
        <v>0</v>
      </c>
      <c r="I239" s="136" t="n">
        <v>861</v>
      </c>
      <c r="J239" s="137" t="n">
        <v>123</v>
      </c>
      <c r="K239" s="137" t="n">
        <v>0</v>
      </c>
      <c r="L239" s="220">
        <f>F239*(K239-J239)</f>
        <v/>
      </c>
    </row>
    <row r="240" ht="16.5" customHeight="1">
      <c r="D240" s="135" t="inlineStr">
        <is>
          <t>精材(3374)</t>
        </is>
      </c>
      <c r="E240" s="136" t="n">
        <v>20</v>
      </c>
      <c r="F240" s="136" t="n">
        <v>2</v>
      </c>
      <c r="G240" s="136" t="n">
        <v>729</v>
      </c>
      <c r="H240" s="136" t="n">
        <v>75</v>
      </c>
      <c r="I240" s="136" t="n">
        <v>654</v>
      </c>
      <c r="J240" s="137" t="n">
        <v>364.5</v>
      </c>
      <c r="K240" s="137" t="n">
        <v>376.5</v>
      </c>
      <c r="L240" s="220">
        <f>F240*(K240-J240)</f>
        <v/>
      </c>
    </row>
    <row r="241" ht="16.5" customHeight="1">
      <c r="D241" s="135" t="inlineStr">
        <is>
          <t>南亞(1303)</t>
        </is>
      </c>
      <c r="E241" s="136" t="n">
        <v>37</v>
      </c>
      <c r="F241" s="136" t="n">
        <v>30</v>
      </c>
      <c r="G241" s="136" t="n">
        <v>720</v>
      </c>
      <c r="H241" s="136" t="n">
        <v>578</v>
      </c>
      <c r="I241" s="136" t="n">
        <v>142</v>
      </c>
      <c r="J241" s="137" t="n">
        <v>194.62</v>
      </c>
      <c r="K241" s="137" t="n">
        <v>192.63</v>
      </c>
      <c r="L241" s="219">
        <f>F241*(K241-J241)</f>
        <v/>
      </c>
    </row>
    <row r="242" ht="16.5" customHeight="1">
      <c r="D242" s="135" t="inlineStr">
        <is>
          <t>創見(2451)</t>
        </is>
      </c>
      <c r="E242" s="136" t="n">
        <v>30</v>
      </c>
      <c r="F242" s="136" t="n">
        <v>0</v>
      </c>
      <c r="G242" s="136" t="n">
        <v>698</v>
      </c>
      <c r="H242" s="136" t="n">
        <v>0</v>
      </c>
      <c r="I242" s="136" t="n">
        <v>698</v>
      </c>
      <c r="J242" s="137" t="n">
        <v>232.57</v>
      </c>
      <c r="K242" s="137" t="n">
        <v>0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台達電(2308)</t>
        </is>
      </c>
      <c r="E244" s="143" t="n">
        <v>20</v>
      </c>
      <c r="F244" s="143" t="n">
        <v>3</v>
      </c>
      <c r="G244" s="143" t="n">
        <v>3643</v>
      </c>
      <c r="H244" s="143" t="n">
        <v>603</v>
      </c>
      <c r="I244" s="143" t="n">
        <v>3040</v>
      </c>
      <c r="J244" s="144" t="n">
        <v>1821.6</v>
      </c>
      <c r="K244" s="144" t="n">
        <v>2010</v>
      </c>
      <c r="L244" s="220">
        <f>F244*(K244-J244)</f>
        <v/>
      </c>
    </row>
    <row r="245" ht="16.5" customHeight="1">
      <c r="D245" s="142" t="inlineStr">
        <is>
          <t>聯電(2303)</t>
        </is>
      </c>
      <c r="E245" s="143" t="n">
        <v>219</v>
      </c>
      <c r="F245" s="143" t="n">
        <v>118</v>
      </c>
      <c r="G245" s="143" t="n">
        <v>2930</v>
      </c>
      <c r="H245" s="143" t="n">
        <v>1581</v>
      </c>
      <c r="I245" s="143" t="n">
        <v>1349</v>
      </c>
      <c r="J245" s="144" t="n">
        <v>133.79</v>
      </c>
      <c r="K245" s="144" t="n">
        <v>133.98</v>
      </c>
      <c r="L245" s="220">
        <f>F245*(K245-J245)</f>
        <v/>
      </c>
    </row>
    <row r="246" ht="16.5" customHeight="1">
      <c r="D246" s="142" t="inlineStr">
        <is>
          <t>台積電(2330)</t>
        </is>
      </c>
      <c r="E246" s="143" t="n">
        <v>8</v>
      </c>
      <c r="F246" s="143" t="n">
        <v>4</v>
      </c>
      <c r="G246" s="143" t="n">
        <v>2030</v>
      </c>
      <c r="H246" s="143" t="n">
        <v>922</v>
      </c>
      <c r="I246" s="143" t="n">
        <v>1108</v>
      </c>
      <c r="J246" s="144" t="n">
        <v>2537.62</v>
      </c>
      <c r="K246" s="144" t="n">
        <v>2305.5</v>
      </c>
      <c r="L246" s="219">
        <f>F246*(K246-J246)</f>
        <v/>
      </c>
    </row>
    <row r="247" ht="16.5" customHeight="1">
      <c r="D247" s="142" t="inlineStr">
        <is>
          <t>中美晶(5483)</t>
        </is>
      </c>
      <c r="E247" s="143" t="n">
        <v>82</v>
      </c>
      <c r="F247" s="143" t="n">
        <v>75</v>
      </c>
      <c r="G247" s="143" t="n">
        <v>1815</v>
      </c>
      <c r="H247" s="143" t="n">
        <v>1653</v>
      </c>
      <c r="I247" s="143" t="n">
        <v>162</v>
      </c>
      <c r="J247" s="144" t="n">
        <v>221.37</v>
      </c>
      <c r="K247" s="144" t="n">
        <v>220.4</v>
      </c>
      <c r="L247" s="219">
        <f>F247*(K247-J247)</f>
        <v/>
      </c>
    </row>
    <row r="248" ht="16.5" customHeight="1">
      <c r="D248" s="142" t="inlineStr">
        <is>
          <t>世芯-KY(3661)</t>
        </is>
      </c>
      <c r="E248" s="143" t="n">
        <v>3</v>
      </c>
      <c r="F248" s="143" t="n">
        <v>0</v>
      </c>
      <c r="G248" s="143" t="n">
        <v>1052</v>
      </c>
      <c r="H248" s="143" t="n">
        <v>0</v>
      </c>
      <c r="I248" s="143" t="n">
        <v>1052</v>
      </c>
      <c r="J248" s="144" t="n">
        <v>3505</v>
      </c>
      <c r="K248" s="144" t="n">
        <v>0</v>
      </c>
      <c r="L248" s="220">
        <f>F248*(K248-J248)</f>
        <v/>
      </c>
    </row>
    <row r="249" ht="16.5" customHeight="1">
      <c r="D249" s="142" t="inlineStr">
        <is>
          <t>群創(3481)</t>
        </is>
      </c>
      <c r="E249" s="143" t="n">
        <v>155</v>
      </c>
      <c r="F249" s="143" t="n">
        <v>134</v>
      </c>
      <c r="G249" s="143" t="n">
        <v>786</v>
      </c>
      <c r="H249" s="143" t="n">
        <v>679</v>
      </c>
      <c r="I249" s="143" t="n">
        <v>107</v>
      </c>
      <c r="J249" s="144" t="n">
        <v>50.7</v>
      </c>
      <c r="K249" s="144" t="n">
        <v>50.7</v>
      </c>
      <c r="L249" s="220">
        <f>F249*(K249-J249)</f>
        <v/>
      </c>
    </row>
    <row r="250" ht="16.5" customHeight="1">
      <c r="D250" s="142" t="inlineStr">
        <is>
          <t>捷敏-KY(6525)</t>
        </is>
      </c>
      <c r="E250" s="143" t="n">
        <v>41</v>
      </c>
      <c r="F250" s="143" t="n">
        <v>10</v>
      </c>
      <c r="G250" s="143" t="n">
        <v>626</v>
      </c>
      <c r="H250" s="143" t="n">
        <v>154</v>
      </c>
      <c r="I250" s="143" t="n">
        <v>472</v>
      </c>
      <c r="J250" s="144" t="n">
        <v>152.8</v>
      </c>
      <c r="K250" s="144" t="n">
        <v>154</v>
      </c>
      <c r="L250" s="220">
        <f>F250*(K250-J250)</f>
        <v/>
      </c>
    </row>
    <row r="251" ht="16.5" customHeight="1">
      <c r="D251" s="142" t="inlineStr">
        <is>
          <t>金像電(2368)</t>
        </is>
      </c>
      <c r="E251" s="143" t="n">
        <v>6</v>
      </c>
      <c r="F251" s="143" t="n">
        <v>4</v>
      </c>
      <c r="G251" s="143" t="n">
        <v>576</v>
      </c>
      <c r="H251" s="143" t="n">
        <v>386</v>
      </c>
      <c r="I251" s="143" t="n">
        <v>190</v>
      </c>
      <c r="J251" s="144" t="n">
        <v>959.83</v>
      </c>
      <c r="K251" s="144" t="n">
        <v>966</v>
      </c>
      <c r="L251" s="220">
        <f>F251*(K251-J251)</f>
        <v/>
      </c>
    </row>
    <row r="252" ht="16.5" customHeight="1">
      <c r="D252" s="142" t="inlineStr">
        <is>
          <t>緯穎(6669)</t>
        </is>
      </c>
      <c r="E252" s="143" t="n">
        <v>1</v>
      </c>
      <c r="F252" s="143" t="n">
        <v>1</v>
      </c>
      <c r="G252" s="143" t="n">
        <v>491</v>
      </c>
      <c r="H252" s="143" t="n">
        <v>0</v>
      </c>
      <c r="I252" s="143" t="n">
        <v>491</v>
      </c>
      <c r="J252" s="144" t="n">
        <v>4910</v>
      </c>
      <c r="K252" s="144" t="n">
        <v>5</v>
      </c>
      <c r="L252" s="219">
        <f>F252*(K252-J252)</f>
        <v/>
      </c>
    </row>
    <row r="253" ht="16.5" customHeight="1">
      <c r="D253" s="142" t="inlineStr">
        <is>
          <t>華新(1605)</t>
        </is>
      </c>
      <c r="E253" s="143" t="n">
        <v>115</v>
      </c>
      <c r="F253" s="143" t="n">
        <v>0</v>
      </c>
      <c r="G253" s="143" t="n">
        <v>380</v>
      </c>
      <c r="H253" s="143" t="n">
        <v>0</v>
      </c>
      <c r="I253" s="143" t="n">
        <v>380</v>
      </c>
      <c r="J253" s="144" t="n">
        <v>33.08</v>
      </c>
      <c r="K253" s="144" t="n">
        <v>0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國巨*(2327)</t>
        </is>
      </c>
      <c r="E255" s="143" t="n">
        <v>2607</v>
      </c>
      <c r="F255" s="143" t="n">
        <v>343</v>
      </c>
      <c r="G255" s="143" t="n">
        <v>168017</v>
      </c>
      <c r="H255" s="143" t="n">
        <v>22082</v>
      </c>
      <c r="I255" s="143" t="n">
        <v>145935</v>
      </c>
      <c r="J255" s="144" t="n">
        <v>644.49</v>
      </c>
      <c r="K255" s="144" t="n">
        <v>643.78</v>
      </c>
      <c r="L255" s="219">
        <f>F255*(K255-J255)</f>
        <v/>
      </c>
    </row>
    <row r="256" ht="16.5" customHeight="1">
      <c r="D256" s="142" t="inlineStr">
        <is>
          <t>禾伸堂(3026)</t>
        </is>
      </c>
      <c r="E256" s="143" t="n">
        <v>2222</v>
      </c>
      <c r="F256" s="143" t="n">
        <v>140</v>
      </c>
      <c r="G256" s="143" t="n">
        <v>151503</v>
      </c>
      <c r="H256" s="143" t="n">
        <v>9546</v>
      </c>
      <c r="I256" s="143" t="n">
        <v>141957</v>
      </c>
      <c r="J256" s="144" t="n">
        <v>681.83</v>
      </c>
      <c r="K256" s="144" t="n">
        <v>681.83</v>
      </c>
      <c r="L256" s="220">
        <f>F256*(K256-J256)</f>
        <v/>
      </c>
    </row>
    <row r="257" ht="16.5" customHeight="1">
      <c r="D257" s="142" t="inlineStr">
        <is>
          <t>台積電(2330)</t>
        </is>
      </c>
      <c r="E257" s="143" t="n">
        <v>204</v>
      </c>
      <c r="F257" s="143" t="n">
        <v>78</v>
      </c>
      <c r="G257" s="143" t="n">
        <v>49076</v>
      </c>
      <c r="H257" s="143" t="n">
        <v>18868</v>
      </c>
      <c r="I257" s="143" t="n">
        <v>30208</v>
      </c>
      <c r="J257" s="144" t="n">
        <v>2405.7</v>
      </c>
      <c r="K257" s="144" t="n">
        <v>2418.92</v>
      </c>
      <c r="L257" s="220">
        <f>F257*(K257-J257)</f>
        <v/>
      </c>
    </row>
    <row r="258" ht="16.5" customHeight="1">
      <c r="D258" s="142" t="inlineStr">
        <is>
          <t>創意(3443)</t>
        </is>
      </c>
      <c r="E258" s="143" t="n">
        <v>96</v>
      </c>
      <c r="F258" s="143" t="n">
        <v>9</v>
      </c>
      <c r="G258" s="143" t="n">
        <v>39502</v>
      </c>
      <c r="H258" s="143" t="n">
        <v>3624</v>
      </c>
      <c r="I258" s="143" t="n">
        <v>35878</v>
      </c>
      <c r="J258" s="144" t="n">
        <v>4114.84</v>
      </c>
      <c r="K258" s="144" t="n">
        <v>4026.67</v>
      </c>
      <c r="L258" s="219">
        <f>F258*(K258-J258)</f>
        <v/>
      </c>
    </row>
    <row r="259" ht="16.5" customHeight="1">
      <c r="D259" s="142" t="inlineStr">
        <is>
          <t>南亞科(2408)</t>
        </is>
      </c>
      <c r="E259" s="143" t="n">
        <v>766</v>
      </c>
      <c r="F259" s="143" t="n">
        <v>222</v>
      </c>
      <c r="G259" s="143" t="n">
        <v>30484</v>
      </c>
      <c r="H259" s="143" t="n">
        <v>8916</v>
      </c>
      <c r="I259" s="143" t="n">
        <v>21568</v>
      </c>
      <c r="J259" s="144" t="n">
        <v>397.97</v>
      </c>
      <c r="K259" s="144" t="n">
        <v>401.63</v>
      </c>
      <c r="L259" s="220">
        <f>F259*(K259-J259)</f>
        <v/>
      </c>
    </row>
    <row r="260" ht="16.5" customHeight="1">
      <c r="D260" s="142" t="inlineStr">
        <is>
          <t>第一金(2892)</t>
        </is>
      </c>
      <c r="E260" s="143" t="n">
        <v>8664</v>
      </c>
      <c r="F260" s="143" t="n">
        <v>2000</v>
      </c>
      <c r="G260" s="143" t="n">
        <v>29805</v>
      </c>
      <c r="H260" s="143" t="n">
        <v>6869</v>
      </c>
      <c r="I260" s="143" t="n">
        <v>22936</v>
      </c>
      <c r="J260" s="144" t="n">
        <v>34.4</v>
      </c>
      <c r="K260" s="144" t="n">
        <v>34.35</v>
      </c>
      <c r="L260" s="219">
        <f>F260*(K260-J260)</f>
        <v/>
      </c>
    </row>
    <row r="261" ht="16.5" customHeight="1">
      <c r="D261" s="142" t="inlineStr">
        <is>
          <t>興富發(2542)</t>
        </is>
      </c>
      <c r="E261" s="143" t="n">
        <v>6477</v>
      </c>
      <c r="F261" s="143" t="n">
        <v>0</v>
      </c>
      <c r="G261" s="143" t="n">
        <v>28406</v>
      </c>
      <c r="H261" s="143" t="n">
        <v>0</v>
      </c>
      <c r="I261" s="143" t="n">
        <v>28406</v>
      </c>
      <c r="J261" s="144" t="n">
        <v>43.86</v>
      </c>
      <c r="K261" s="144" t="n">
        <v>0</v>
      </c>
      <c r="L261" s="220">
        <f>F261*(K261-J261)</f>
        <v/>
      </c>
    </row>
    <row r="262" ht="16.5" customHeight="1">
      <c r="D262" s="142" t="inlineStr">
        <is>
          <t>彰銀(2801)</t>
        </is>
      </c>
      <c r="E262" s="143" t="n">
        <v>9481</v>
      </c>
      <c r="F262" s="143" t="n">
        <v>220</v>
      </c>
      <c r="G262" s="143" t="n">
        <v>22993</v>
      </c>
      <c r="H262" s="143" t="n">
        <v>531</v>
      </c>
      <c r="I262" s="143" t="n">
        <v>22462</v>
      </c>
      <c r="J262" s="144" t="n">
        <v>24.25</v>
      </c>
      <c r="K262" s="144" t="n">
        <v>24.13</v>
      </c>
      <c r="L262" s="219">
        <f>F262*(K262-J262)</f>
        <v/>
      </c>
    </row>
    <row r="263" ht="16.5" customHeight="1">
      <c r="D263" s="142" t="inlineStr">
        <is>
          <t>統一超(2912)</t>
        </is>
      </c>
      <c r="E263" s="143" t="n">
        <v>909</v>
      </c>
      <c r="F263" s="143" t="n">
        <v>3</v>
      </c>
      <c r="G263" s="143" t="n">
        <v>22123</v>
      </c>
      <c r="H263" s="143" t="n">
        <v>73</v>
      </c>
      <c r="I263" s="143" t="n">
        <v>22050</v>
      </c>
      <c r="J263" s="144" t="n">
        <v>243.38</v>
      </c>
      <c r="K263" s="144" t="n">
        <v>242.67</v>
      </c>
      <c r="L263" s="219">
        <f>F263*(K263-J263)</f>
        <v/>
      </c>
    </row>
    <row r="264" ht="16.5" customHeight="1">
      <c r="D264" s="142" t="inlineStr">
        <is>
          <t>研華(2395)</t>
        </is>
      </c>
      <c r="E264" s="143" t="n">
        <v>347</v>
      </c>
      <c r="F264" s="143" t="n">
        <v>7</v>
      </c>
      <c r="G264" s="143" t="n">
        <v>19688</v>
      </c>
      <c r="H264" s="143" t="n">
        <v>404</v>
      </c>
      <c r="I264" s="143" t="n">
        <v>19284</v>
      </c>
      <c r="J264" s="144" t="n">
        <v>567.38</v>
      </c>
      <c r="K264" s="144" t="n">
        <v>577.14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聯發科(2454)</t>
        </is>
      </c>
      <c r="E266" s="143" t="n">
        <v>613</v>
      </c>
      <c r="F266" s="143" t="n">
        <v>409</v>
      </c>
      <c r="G266" s="143" t="n">
        <v>224900</v>
      </c>
      <c r="H266" s="143" t="n">
        <v>149931</v>
      </c>
      <c r="I266" s="143" t="n">
        <v>74969</v>
      </c>
      <c r="J266" s="144" t="n">
        <v>3668.85</v>
      </c>
      <c r="K266" s="144" t="n">
        <v>3665.79</v>
      </c>
      <c r="L266" s="219">
        <f>F266*(K266-J266)</f>
        <v/>
      </c>
    </row>
    <row r="267" ht="16.5" customHeight="1">
      <c r="D267" s="142" t="inlineStr">
        <is>
          <t>台光電(2383)</t>
        </is>
      </c>
      <c r="E267" s="143" t="n">
        <v>231</v>
      </c>
      <c r="F267" s="143" t="n">
        <v>173</v>
      </c>
      <c r="G267" s="143" t="n">
        <v>111556</v>
      </c>
      <c r="H267" s="143" t="n">
        <v>83530</v>
      </c>
      <c r="I267" s="143" t="n">
        <v>28026</v>
      </c>
      <c r="J267" s="144" t="n">
        <v>4829.26</v>
      </c>
      <c r="K267" s="144" t="n">
        <v>4828.29</v>
      </c>
      <c r="L267" s="219">
        <f>F267*(K267-J267)</f>
        <v/>
      </c>
    </row>
    <row r="268" ht="16.5" customHeight="1">
      <c r="D268" s="142" t="inlineStr">
        <is>
          <t>禾伸堂(3026)</t>
        </is>
      </c>
      <c r="E268" s="143" t="n">
        <v>1256</v>
      </c>
      <c r="F268" s="143" t="n">
        <v>469</v>
      </c>
      <c r="G268" s="143" t="n">
        <v>85277</v>
      </c>
      <c r="H268" s="143" t="n">
        <v>31881</v>
      </c>
      <c r="I268" s="143" t="n">
        <v>53396</v>
      </c>
      <c r="J268" s="144" t="n">
        <v>678.96</v>
      </c>
      <c r="K268" s="144" t="n">
        <v>679.76</v>
      </c>
      <c r="L268" s="220">
        <f>F268*(K268-J268)</f>
        <v/>
      </c>
    </row>
    <row r="269" ht="16.5" customHeight="1">
      <c r="D269" s="142" t="inlineStr">
        <is>
          <t>健策(3653)</t>
        </is>
      </c>
      <c r="E269" s="143" t="n">
        <v>236</v>
      </c>
      <c r="F269" s="143" t="n">
        <v>2</v>
      </c>
      <c r="G269" s="143" t="n">
        <v>83094</v>
      </c>
      <c r="H269" s="143" t="n">
        <v>682</v>
      </c>
      <c r="I269" s="143" t="n">
        <v>82412</v>
      </c>
      <c r="J269" s="144" t="n">
        <v>3520.91</v>
      </c>
      <c r="K269" s="144" t="n">
        <v>3411.5</v>
      </c>
      <c r="L269" s="219">
        <f>F269*(K269-J269)</f>
        <v/>
      </c>
    </row>
    <row r="270" ht="16.5" customHeight="1">
      <c r="D270" s="142" t="inlineStr">
        <is>
          <t>信驊(5274)</t>
        </is>
      </c>
      <c r="E270" s="143" t="n">
        <v>56</v>
      </c>
      <c r="F270" s="143" t="n">
        <v>1</v>
      </c>
      <c r="G270" s="143" t="n">
        <v>78907</v>
      </c>
      <c r="H270" s="143" t="n">
        <v>86</v>
      </c>
      <c r="I270" s="143" t="n">
        <v>78821</v>
      </c>
      <c r="J270" s="144" t="n">
        <v>14090.46</v>
      </c>
      <c r="K270" s="144" t="n">
        <v>855</v>
      </c>
      <c r="L270" s="219">
        <f>F270*(K270-J270)</f>
        <v/>
      </c>
    </row>
    <row r="271" ht="16.5" customHeight="1">
      <c r="D271" s="142" t="inlineStr">
        <is>
          <t>群創(3481)</t>
        </is>
      </c>
      <c r="E271" s="143" t="n">
        <v>13723</v>
      </c>
      <c r="F271" s="143" t="n">
        <v>8860</v>
      </c>
      <c r="G271" s="143" t="n">
        <v>70084</v>
      </c>
      <c r="H271" s="143" t="n">
        <v>44959</v>
      </c>
      <c r="I271" s="143" t="n">
        <v>25125</v>
      </c>
      <c r="J271" s="144" t="n">
        <v>51.07</v>
      </c>
      <c r="K271" s="144" t="n">
        <v>50.74</v>
      </c>
      <c r="L271" s="219">
        <f>F271*(K271-J271)</f>
        <v/>
      </c>
    </row>
    <row r="272" ht="16.5" customHeight="1">
      <c r="D272" s="142" t="inlineStr">
        <is>
          <t>旺矽(6223)</t>
        </is>
      </c>
      <c r="E272" s="143" t="n">
        <v>99</v>
      </c>
      <c r="F272" s="143" t="n">
        <v>10</v>
      </c>
      <c r="G272" s="143" t="n">
        <v>58239</v>
      </c>
      <c r="H272" s="143" t="n">
        <v>5866</v>
      </c>
      <c r="I272" s="143" t="n">
        <v>52373</v>
      </c>
      <c r="J272" s="144" t="n">
        <v>5882.77</v>
      </c>
      <c r="K272" s="144" t="n">
        <v>5866</v>
      </c>
      <c r="L272" s="219">
        <f>F272*(K272-J272)</f>
        <v/>
      </c>
    </row>
    <row r="273" ht="16.5" customHeight="1">
      <c r="D273" s="142" t="inlineStr">
        <is>
          <t>漢翔(2634)</t>
        </is>
      </c>
      <c r="E273" s="143" t="n">
        <v>7798</v>
      </c>
      <c r="F273" s="143" t="n">
        <v>427</v>
      </c>
      <c r="G273" s="143" t="n">
        <v>55733</v>
      </c>
      <c r="H273" s="143" t="n">
        <v>2877</v>
      </c>
      <c r="I273" s="143" t="n">
        <v>52856</v>
      </c>
      <c r="J273" s="144" t="n">
        <v>71.47</v>
      </c>
      <c r="K273" s="144" t="n">
        <v>67.37</v>
      </c>
      <c r="L273" s="219">
        <f>F273*(K273-J273)</f>
        <v/>
      </c>
    </row>
    <row r="274" ht="16.5" customHeight="1">
      <c r="D274" s="142" t="inlineStr">
        <is>
          <t>欣興(3037)</t>
        </is>
      </c>
      <c r="E274" s="143" t="n">
        <v>534</v>
      </c>
      <c r="F274" s="143" t="n">
        <v>64</v>
      </c>
      <c r="G274" s="143" t="n">
        <v>44062</v>
      </c>
      <c r="H274" s="143" t="n">
        <v>5278</v>
      </c>
      <c r="I274" s="143" t="n">
        <v>38784</v>
      </c>
      <c r="J274" s="144" t="n">
        <v>825.13</v>
      </c>
      <c r="K274" s="144" t="n">
        <v>824.62</v>
      </c>
      <c r="L274" s="219">
        <f>F274*(K274-J274)</f>
        <v/>
      </c>
    </row>
    <row r="275" ht="16.5" customHeight="1">
      <c r="D275" s="142" t="inlineStr">
        <is>
          <t>環球晶(6488)</t>
        </is>
      </c>
      <c r="E275" s="143" t="n">
        <v>331</v>
      </c>
      <c r="F275" s="143" t="n">
        <v>196</v>
      </c>
      <c r="G275" s="143" t="n">
        <v>39828</v>
      </c>
      <c r="H275" s="143" t="n">
        <v>23578</v>
      </c>
      <c r="I275" s="143" t="n">
        <v>16250</v>
      </c>
      <c r="J275" s="144" t="n">
        <v>1203.26</v>
      </c>
      <c r="K275" s="144" t="n">
        <v>1202.97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聯電(2303)</t>
        </is>
      </c>
      <c r="E277" s="150" t="n">
        <v>577</v>
      </c>
      <c r="F277" s="150" t="n">
        <v>172</v>
      </c>
      <c r="G277" s="150" t="n">
        <v>7685</v>
      </c>
      <c r="H277" s="150" t="n">
        <v>2292</v>
      </c>
      <c r="I277" s="150" t="n">
        <v>5393</v>
      </c>
      <c r="J277" s="151" t="n">
        <v>133.19</v>
      </c>
      <c r="K277" s="151" t="n">
        <v>133.28</v>
      </c>
      <c r="L277" s="220">
        <f>F277*(K277-J277)</f>
        <v/>
      </c>
    </row>
    <row r="278" ht="16.5" customHeight="1">
      <c r="D278" s="149" t="inlineStr">
        <is>
          <t>合晶(6182)</t>
        </is>
      </c>
      <c r="E278" s="150" t="n">
        <v>297</v>
      </c>
      <c r="F278" s="150" t="n">
        <v>256</v>
      </c>
      <c r="G278" s="150" t="n">
        <v>3878</v>
      </c>
      <c r="H278" s="150" t="n">
        <v>3370</v>
      </c>
      <c r="I278" s="150" t="n">
        <v>508</v>
      </c>
      <c r="J278" s="151" t="n">
        <v>130.56</v>
      </c>
      <c r="K278" s="151" t="n">
        <v>131.63</v>
      </c>
      <c r="L278" s="220">
        <f>F278*(K278-J278)</f>
        <v/>
      </c>
    </row>
    <row r="279" ht="16.5" customHeight="1">
      <c r="D279" s="149" t="inlineStr">
        <is>
          <t>台光電(2383)</t>
        </is>
      </c>
      <c r="E279" s="150" t="n">
        <v>7</v>
      </c>
      <c r="F279" s="150" t="n">
        <v>3</v>
      </c>
      <c r="G279" s="150" t="n">
        <v>3374</v>
      </c>
      <c r="H279" s="150" t="n">
        <v>1436</v>
      </c>
      <c r="I279" s="150" t="n">
        <v>1938</v>
      </c>
      <c r="J279" s="151" t="n">
        <v>4820</v>
      </c>
      <c r="K279" s="151" t="n">
        <v>4787.33</v>
      </c>
      <c r="L279" s="219">
        <f>F279*(K279-J279)</f>
        <v/>
      </c>
    </row>
    <row r="280" ht="16.5" customHeight="1">
      <c r="D280" s="149" t="inlineStr">
        <is>
          <t>創意(3443)</t>
        </is>
      </c>
      <c r="E280" s="150" t="n">
        <v>7</v>
      </c>
      <c r="F280" s="150" t="n">
        <v>3</v>
      </c>
      <c r="G280" s="150" t="n">
        <v>2804</v>
      </c>
      <c r="H280" s="150" t="n">
        <v>1400</v>
      </c>
      <c r="I280" s="150" t="n">
        <v>1404</v>
      </c>
      <c r="J280" s="151" t="n">
        <v>4005.86</v>
      </c>
      <c r="K280" s="151" t="n">
        <v>4665.67</v>
      </c>
      <c r="L280" s="220">
        <f>F280*(K280-J280)</f>
        <v/>
      </c>
    </row>
    <row r="281" ht="16.5" customHeight="1">
      <c r="D281" s="149" t="inlineStr">
        <is>
          <t>聯發科(2454)</t>
        </is>
      </c>
      <c r="E281" s="150" t="n">
        <v>7</v>
      </c>
      <c r="F281" s="150" t="n">
        <v>6</v>
      </c>
      <c r="G281" s="150" t="n">
        <v>2634</v>
      </c>
      <c r="H281" s="150" t="n">
        <v>2357</v>
      </c>
      <c r="I281" s="150" t="n">
        <v>277</v>
      </c>
      <c r="J281" s="151" t="n">
        <v>3763.14</v>
      </c>
      <c r="K281" s="151" t="n">
        <v>3928</v>
      </c>
      <c r="L281" s="220">
        <f>F281*(K281-J281)</f>
        <v/>
      </c>
    </row>
    <row r="282" ht="16.5" customHeight="1">
      <c r="D282" s="149" t="inlineStr">
        <is>
          <t>冠德(2520)</t>
        </is>
      </c>
      <c r="E282" s="150" t="n">
        <v>721</v>
      </c>
      <c r="F282" s="150" t="n">
        <v>2</v>
      </c>
      <c r="G282" s="150" t="n">
        <v>2578</v>
      </c>
      <c r="H282" s="150" t="n">
        <v>7</v>
      </c>
      <c r="I282" s="150" t="n">
        <v>2571</v>
      </c>
      <c r="J282" s="151" t="n">
        <v>35.75</v>
      </c>
      <c r="K282" s="151" t="n">
        <v>36</v>
      </c>
      <c r="L282" s="220">
        <f>F282*(K282-J282)</f>
        <v/>
      </c>
    </row>
    <row r="283" ht="16.5" customHeight="1">
      <c r="D283" s="149" t="inlineStr">
        <is>
          <t>華邦電(2344)</t>
        </is>
      </c>
      <c r="E283" s="150" t="n">
        <v>155</v>
      </c>
      <c r="F283" s="150" t="n">
        <v>54</v>
      </c>
      <c r="G283" s="150" t="n">
        <v>2418</v>
      </c>
      <c r="H283" s="150" t="n">
        <v>844</v>
      </c>
      <c r="I283" s="150" t="n">
        <v>1574</v>
      </c>
      <c r="J283" s="151" t="n">
        <v>156.01</v>
      </c>
      <c r="K283" s="151" t="n">
        <v>156.3</v>
      </c>
      <c r="L283" s="220">
        <f>F283*(K283-J283)</f>
        <v/>
      </c>
    </row>
    <row r="284" ht="16.5" customHeight="1">
      <c r="D284" s="149" t="inlineStr">
        <is>
          <t>穩懋(3105)</t>
        </is>
      </c>
      <c r="E284" s="150" t="n">
        <v>67</v>
      </c>
      <c r="F284" s="150" t="n">
        <v>14</v>
      </c>
      <c r="G284" s="150" t="n">
        <v>2223</v>
      </c>
      <c r="H284" s="150" t="n">
        <v>462</v>
      </c>
      <c r="I284" s="150" t="n">
        <v>1761</v>
      </c>
      <c r="J284" s="151" t="n">
        <v>331.73</v>
      </c>
      <c r="K284" s="151" t="n">
        <v>330.07</v>
      </c>
      <c r="L284" s="219">
        <f>F284*(K284-J284)</f>
        <v/>
      </c>
    </row>
    <row r="285" ht="16.5" customHeight="1">
      <c r="D285" s="149" t="inlineStr">
        <is>
          <t>華新科(2492)</t>
        </is>
      </c>
      <c r="E285" s="150" t="n">
        <v>73</v>
      </c>
      <c r="F285" s="150" t="n">
        <v>3</v>
      </c>
      <c r="G285" s="150" t="n">
        <v>1894</v>
      </c>
      <c r="H285" s="150" t="n">
        <v>84</v>
      </c>
      <c r="I285" s="150" t="n">
        <v>1810</v>
      </c>
      <c r="J285" s="151" t="n">
        <v>259.51</v>
      </c>
      <c r="K285" s="151" t="n">
        <v>278.33</v>
      </c>
      <c r="L285" s="220">
        <f>F285*(K285-J285)</f>
        <v/>
      </c>
    </row>
    <row r="286" ht="16.5" customHeight="1">
      <c r="D286" s="149" t="inlineStr">
        <is>
          <t>南電(8046)</t>
        </is>
      </c>
      <c r="E286" s="150" t="n">
        <v>14</v>
      </c>
      <c r="F286" s="150" t="n">
        <v>9</v>
      </c>
      <c r="G286" s="150" t="n">
        <v>1721</v>
      </c>
      <c r="H286" s="150" t="n">
        <v>1053</v>
      </c>
      <c r="I286" s="150" t="n">
        <v>668</v>
      </c>
      <c r="J286" s="151" t="n">
        <v>1229.07</v>
      </c>
      <c r="K286" s="151" t="n">
        <v>1169.67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中美晶(5483)</t>
        </is>
      </c>
      <c r="E288" s="156" t="n">
        <v>268</v>
      </c>
      <c r="F288" s="156" t="n">
        <v>17</v>
      </c>
      <c r="G288" s="156" t="n">
        <v>5792</v>
      </c>
      <c r="H288" s="156" t="n">
        <v>377</v>
      </c>
      <c r="I288" s="156" t="n">
        <v>5415</v>
      </c>
      <c r="J288" s="157" t="n">
        <v>216.11</v>
      </c>
      <c r="K288" s="157" t="n">
        <v>221.59</v>
      </c>
      <c r="L288" s="220">
        <f>F288*(K288-J288)</f>
        <v/>
      </c>
    </row>
    <row r="289" ht="16.5" customHeight="1">
      <c r="D289" s="155" t="inlineStr">
        <is>
          <t>南亞科(2408)</t>
        </is>
      </c>
      <c r="E289" s="156" t="n">
        <v>126</v>
      </c>
      <c r="F289" s="156" t="n">
        <v>19</v>
      </c>
      <c r="G289" s="156" t="n">
        <v>5190</v>
      </c>
      <c r="H289" s="156" t="n">
        <v>767</v>
      </c>
      <c r="I289" s="156" t="n">
        <v>4423</v>
      </c>
      <c r="J289" s="157" t="n">
        <v>411.9</v>
      </c>
      <c r="K289" s="157" t="n">
        <v>403.63</v>
      </c>
      <c r="L289" s="219">
        <f>F289*(K289-J289)</f>
        <v/>
      </c>
    </row>
    <row r="290" ht="16.5" customHeight="1">
      <c r="D290" s="155" t="inlineStr">
        <is>
          <t>國巨*(2327)</t>
        </is>
      </c>
      <c r="E290" s="156" t="n">
        <v>46</v>
      </c>
      <c r="F290" s="156" t="n">
        <v>42</v>
      </c>
      <c r="G290" s="156" t="n">
        <v>3060</v>
      </c>
      <c r="H290" s="156" t="n">
        <v>2817</v>
      </c>
      <c r="I290" s="156" t="n">
        <v>243</v>
      </c>
      <c r="J290" s="157" t="n">
        <v>665.26</v>
      </c>
      <c r="K290" s="157" t="n">
        <v>670.6900000000001</v>
      </c>
      <c r="L290" s="220">
        <f>F290*(K290-J290)</f>
        <v/>
      </c>
    </row>
    <row r="291" ht="16.5" customHeight="1">
      <c r="D291" s="155" t="inlineStr">
        <is>
          <t>合晶(6182)</t>
        </is>
      </c>
      <c r="E291" s="156" t="n">
        <v>96</v>
      </c>
      <c r="F291" s="156" t="n">
        <v>67</v>
      </c>
      <c r="G291" s="156" t="n">
        <v>1278</v>
      </c>
      <c r="H291" s="156" t="n">
        <v>872</v>
      </c>
      <c r="I291" s="156" t="n">
        <v>406</v>
      </c>
      <c r="J291" s="157" t="n">
        <v>133.17</v>
      </c>
      <c r="K291" s="157" t="n">
        <v>130.16</v>
      </c>
      <c r="L291" s="219">
        <f>F291*(K291-J291)</f>
        <v/>
      </c>
    </row>
    <row r="292" ht="16.5" customHeight="1">
      <c r="D292" s="155" t="inlineStr">
        <is>
          <t>南電(8046)</t>
        </is>
      </c>
      <c r="E292" s="156" t="n">
        <v>10</v>
      </c>
      <c r="F292" s="156" t="n">
        <v>7</v>
      </c>
      <c r="G292" s="156" t="n">
        <v>1139</v>
      </c>
      <c r="H292" s="156" t="n">
        <v>823</v>
      </c>
      <c r="I292" s="156" t="n">
        <v>316</v>
      </c>
      <c r="J292" s="157" t="n">
        <v>1139.2</v>
      </c>
      <c r="K292" s="157" t="n">
        <v>1176.29</v>
      </c>
      <c r="L292" s="220">
        <f>F292*(K292-J292)</f>
        <v/>
      </c>
    </row>
    <row r="293" ht="16.5" customHeight="1">
      <c r="D293" s="155" t="inlineStr">
        <is>
          <t>雷虎(8033)</t>
        </is>
      </c>
      <c r="E293" s="156" t="n">
        <v>52</v>
      </c>
      <c r="F293" s="156" t="n">
        <v>10</v>
      </c>
      <c r="G293" s="156" t="n">
        <v>1133</v>
      </c>
      <c r="H293" s="156" t="n">
        <v>215</v>
      </c>
      <c r="I293" s="156" t="n">
        <v>918</v>
      </c>
      <c r="J293" s="157" t="n">
        <v>217.81</v>
      </c>
      <c r="K293" s="157" t="n">
        <v>214.9</v>
      </c>
      <c r="L293" s="219">
        <f>F293*(K293-J293)</f>
        <v/>
      </c>
    </row>
    <row r="294" ht="16.5" customHeight="1">
      <c r="D294" s="155" t="inlineStr">
        <is>
          <t>聯電(2303)</t>
        </is>
      </c>
      <c r="E294" s="156" t="n">
        <v>70</v>
      </c>
      <c r="F294" s="156" t="n">
        <v>39</v>
      </c>
      <c r="G294" s="156" t="n">
        <v>923</v>
      </c>
      <c r="H294" s="156" t="n">
        <v>525</v>
      </c>
      <c r="I294" s="156" t="n">
        <v>398</v>
      </c>
      <c r="J294" s="157" t="n">
        <v>131.84</v>
      </c>
      <c r="K294" s="157" t="n">
        <v>134.67</v>
      </c>
      <c r="L294" s="220">
        <f>F294*(K294-J294)</f>
        <v/>
      </c>
    </row>
    <row r="295" ht="16.5" customHeight="1">
      <c r="D295" s="155" t="inlineStr">
        <is>
          <t>南亞(1303)</t>
        </is>
      </c>
      <c r="E295" s="156" t="n">
        <v>45</v>
      </c>
      <c r="F295" s="156" t="n">
        <v>35</v>
      </c>
      <c r="G295" s="156" t="n">
        <v>887</v>
      </c>
      <c r="H295" s="156" t="n">
        <v>686</v>
      </c>
      <c r="I295" s="156" t="n">
        <v>201</v>
      </c>
      <c r="J295" s="157" t="n">
        <v>197.16</v>
      </c>
      <c r="K295" s="157" t="n">
        <v>196.03</v>
      </c>
      <c r="L295" s="219">
        <f>F295*(K295-J295)</f>
        <v/>
      </c>
    </row>
    <row r="296" ht="16.5" customHeight="1">
      <c r="D296" s="155" t="inlineStr">
        <is>
          <t>台勝科(3532)</t>
        </is>
      </c>
      <c r="E296" s="156" t="n">
        <v>17</v>
      </c>
      <c r="F296" s="156" t="n">
        <v>5</v>
      </c>
      <c r="G296" s="156" t="n">
        <v>758</v>
      </c>
      <c r="H296" s="156" t="n">
        <v>218</v>
      </c>
      <c r="I296" s="156" t="n">
        <v>540</v>
      </c>
      <c r="J296" s="157" t="n">
        <v>445.82</v>
      </c>
      <c r="K296" s="157" t="n">
        <v>436.4</v>
      </c>
      <c r="L296" s="219">
        <f>F296*(K296-J296)</f>
        <v/>
      </c>
    </row>
    <row r="297" ht="16.5" customHeight="1">
      <c r="D297" s="155" t="inlineStr">
        <is>
          <t>群創(3481)</t>
        </is>
      </c>
      <c r="E297" s="156" t="n">
        <v>145</v>
      </c>
      <c r="F297" s="156" t="n">
        <v>95</v>
      </c>
      <c r="G297" s="156" t="n">
        <v>738</v>
      </c>
      <c r="H297" s="156" t="n">
        <v>480</v>
      </c>
      <c r="I297" s="156" t="n">
        <v>258</v>
      </c>
      <c r="J297" s="157" t="n">
        <v>50.92</v>
      </c>
      <c r="K297" s="157" t="n">
        <v>50.47</v>
      </c>
      <c r="L297" s="219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國巨*(2327)</t>
        </is>
      </c>
      <c r="E299" s="156" t="n">
        <v>70</v>
      </c>
      <c r="F299" s="156" t="n">
        <v>54</v>
      </c>
      <c r="G299" s="156" t="n">
        <v>4560</v>
      </c>
      <c r="H299" s="156" t="n">
        <v>3486</v>
      </c>
      <c r="I299" s="156" t="n">
        <v>1074</v>
      </c>
      <c r="J299" s="157" t="n">
        <v>651.47</v>
      </c>
      <c r="K299" s="157" t="n">
        <v>645.46</v>
      </c>
      <c r="L299" s="219">
        <f>F299*(K299-J299)</f>
        <v/>
      </c>
    </row>
    <row r="300" ht="16.5" customHeight="1">
      <c r="D300" s="155" t="inlineStr">
        <is>
          <t>南亞科(2408)</t>
        </is>
      </c>
      <c r="E300" s="156" t="n">
        <v>55</v>
      </c>
      <c r="F300" s="156" t="n">
        <v>42</v>
      </c>
      <c r="G300" s="156" t="n">
        <v>2216</v>
      </c>
      <c r="H300" s="156" t="n">
        <v>1685</v>
      </c>
      <c r="I300" s="156" t="n">
        <v>531</v>
      </c>
      <c r="J300" s="157" t="n">
        <v>402.82</v>
      </c>
      <c r="K300" s="157" t="n">
        <v>401.26</v>
      </c>
      <c r="L300" s="219">
        <f>F300*(K300-J300)</f>
        <v/>
      </c>
    </row>
    <row r="301" ht="16.5" customHeight="1">
      <c r="D301" s="155" t="inlineStr">
        <is>
          <t>台化(1326)</t>
        </is>
      </c>
      <c r="E301" s="156" t="n">
        <v>207</v>
      </c>
      <c r="F301" s="156" t="n">
        <v>194</v>
      </c>
      <c r="G301" s="156" t="n">
        <v>1420</v>
      </c>
      <c r="H301" s="156" t="n">
        <v>1331</v>
      </c>
      <c r="I301" s="156" t="n">
        <v>89</v>
      </c>
      <c r="J301" s="157" t="n">
        <v>68.59999999999999</v>
      </c>
      <c r="K301" s="157" t="n">
        <v>68.59999999999999</v>
      </c>
      <c r="L301" s="220">
        <f>F301*(K301-J301)</f>
        <v/>
      </c>
    </row>
    <row r="302" ht="16.5" customHeight="1">
      <c r="D302" s="155" t="inlineStr">
        <is>
          <t>南亞(1303)</t>
        </is>
      </c>
      <c r="E302" s="156" t="n">
        <v>71</v>
      </c>
      <c r="F302" s="156" t="n">
        <v>57</v>
      </c>
      <c r="G302" s="156" t="n">
        <v>1387</v>
      </c>
      <c r="H302" s="156" t="n">
        <v>1103</v>
      </c>
      <c r="I302" s="156" t="n">
        <v>284</v>
      </c>
      <c r="J302" s="157" t="n">
        <v>195.35</v>
      </c>
      <c r="K302" s="157" t="n">
        <v>193.47</v>
      </c>
      <c r="L302" s="219">
        <f>F302*(K302-J302)</f>
        <v/>
      </c>
    </row>
    <row r="303" ht="16.5" customHeight="1">
      <c r="D303" s="155" t="inlineStr">
        <is>
          <t>台達電(2308)</t>
        </is>
      </c>
      <c r="E303" s="156" t="n">
        <v>6</v>
      </c>
      <c r="F303" s="156" t="n">
        <v>1</v>
      </c>
      <c r="G303" s="156" t="n">
        <v>1163</v>
      </c>
      <c r="H303" s="156" t="n">
        <v>271</v>
      </c>
      <c r="I303" s="156" t="n">
        <v>892</v>
      </c>
      <c r="J303" s="157" t="n">
        <v>1937.67</v>
      </c>
      <c r="K303" s="157" t="n">
        <v>2709</v>
      </c>
      <c r="L303" s="220">
        <f>F303*(K303-J303)</f>
        <v/>
      </c>
    </row>
    <row r="304" ht="16.5" customHeight="1">
      <c r="D304" s="155" t="inlineStr">
        <is>
          <t>聯發科(2454)</t>
        </is>
      </c>
      <c r="E304" s="156" t="n">
        <v>3</v>
      </c>
      <c r="F304" s="156" t="n">
        <v>1</v>
      </c>
      <c r="G304" s="156" t="n">
        <v>1117</v>
      </c>
      <c r="H304" s="156" t="n">
        <v>140</v>
      </c>
      <c r="I304" s="156" t="n">
        <v>977</v>
      </c>
      <c r="J304" s="157" t="n">
        <v>3723.33</v>
      </c>
      <c r="K304" s="157" t="n">
        <v>1396</v>
      </c>
      <c r="L304" s="219">
        <f>F304*(K304-J304)</f>
        <v/>
      </c>
    </row>
    <row r="305" ht="16.5" customHeight="1">
      <c r="D305" s="155" t="inlineStr">
        <is>
          <t>臻鼎-KY(4958)</t>
        </is>
      </c>
      <c r="E305" s="156" t="n">
        <v>16</v>
      </c>
      <c r="F305" s="156" t="n">
        <v>9</v>
      </c>
      <c r="G305" s="156" t="n">
        <v>811</v>
      </c>
      <c r="H305" s="156" t="n">
        <v>467</v>
      </c>
      <c r="I305" s="156" t="n">
        <v>344</v>
      </c>
      <c r="J305" s="157" t="n">
        <v>507.12</v>
      </c>
      <c r="K305" s="157" t="n">
        <v>518.5599999999999</v>
      </c>
      <c r="L305" s="220">
        <f>F305*(K305-J305)</f>
        <v/>
      </c>
    </row>
    <row r="306" ht="16.5" customHeight="1">
      <c r="D306" s="155" t="inlineStr">
        <is>
          <t>南電(8046)</t>
        </is>
      </c>
      <c r="E306" s="156" t="n">
        <v>7</v>
      </c>
      <c r="F306" s="156" t="n">
        <v>5</v>
      </c>
      <c r="G306" s="156" t="n">
        <v>784</v>
      </c>
      <c r="H306" s="156" t="n">
        <v>626</v>
      </c>
      <c r="I306" s="156" t="n">
        <v>158</v>
      </c>
      <c r="J306" s="157" t="n">
        <v>1120.57</v>
      </c>
      <c r="K306" s="157" t="n">
        <v>1251.2</v>
      </c>
      <c r="L306" s="220">
        <f>F306*(K306-J306)</f>
        <v/>
      </c>
    </row>
    <row r="307" ht="16.5" customHeight="1">
      <c r="D307" s="155" t="inlineStr">
        <is>
          <t>高技(5439)</t>
        </is>
      </c>
      <c r="E307" s="156" t="n">
        <v>30</v>
      </c>
      <c r="F307" s="156" t="n">
        <v>0</v>
      </c>
      <c r="G307" s="156" t="n">
        <v>765</v>
      </c>
      <c r="H307" s="156" t="n">
        <v>0</v>
      </c>
      <c r="I307" s="156" t="n">
        <v>765</v>
      </c>
      <c r="J307" s="157" t="n">
        <v>255.07</v>
      </c>
      <c r="K307" s="157" t="n">
        <v>0</v>
      </c>
      <c r="L307" s="220">
        <f>F307*(K307-J307)</f>
        <v/>
      </c>
    </row>
    <row r="308" ht="16.5" customHeight="1">
      <c r="D308" s="155" t="inlineStr">
        <is>
          <t>環球晶(6488)</t>
        </is>
      </c>
      <c r="E308" s="156" t="n">
        <v>6</v>
      </c>
      <c r="F308" s="156" t="n">
        <v>2</v>
      </c>
      <c r="G308" s="156" t="n">
        <v>678</v>
      </c>
      <c r="H308" s="156" t="n">
        <v>278</v>
      </c>
      <c r="I308" s="156" t="n">
        <v>400</v>
      </c>
      <c r="J308" s="157" t="n">
        <v>1130.33</v>
      </c>
      <c r="K308" s="157" t="n">
        <v>1391.5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南電(8046)</t>
        </is>
      </c>
      <c r="E310" s="156" t="n">
        <v>49</v>
      </c>
      <c r="F310" s="156" t="n">
        <v>3</v>
      </c>
      <c r="G310" s="156" t="n">
        <v>5864</v>
      </c>
      <c r="H310" s="156" t="n">
        <v>369</v>
      </c>
      <c r="I310" s="156" t="n">
        <v>5495</v>
      </c>
      <c r="J310" s="157" t="n">
        <v>1196.69</v>
      </c>
      <c r="K310" s="157" t="n">
        <v>1230</v>
      </c>
      <c r="L310" s="220">
        <f>F310*(K310-J310)</f>
        <v/>
      </c>
    </row>
    <row r="311" ht="16.5" customHeight="1">
      <c r="D311" s="155" t="inlineStr">
        <is>
          <t>臻鼎-KY(4958)</t>
        </is>
      </c>
      <c r="E311" s="156" t="n">
        <v>89</v>
      </c>
      <c r="F311" s="156" t="n">
        <v>28</v>
      </c>
      <c r="G311" s="156" t="n">
        <v>4441</v>
      </c>
      <c r="H311" s="156" t="n">
        <v>1401</v>
      </c>
      <c r="I311" s="156" t="n">
        <v>3040</v>
      </c>
      <c r="J311" s="157" t="n">
        <v>499</v>
      </c>
      <c r="K311" s="157" t="n">
        <v>500.21</v>
      </c>
      <c r="L311" s="220">
        <f>F311*(K311-J311)</f>
        <v/>
      </c>
    </row>
    <row r="312" ht="16.5" customHeight="1">
      <c r="D312" s="155" t="inlineStr">
        <is>
          <t>大立光(3008)</t>
        </is>
      </c>
      <c r="E312" s="156" t="n">
        <v>11</v>
      </c>
      <c r="F312" s="156" t="n">
        <v>6</v>
      </c>
      <c r="G312" s="156" t="n">
        <v>4314</v>
      </c>
      <c r="H312" s="156" t="n">
        <v>2380</v>
      </c>
      <c r="I312" s="156" t="n">
        <v>1934</v>
      </c>
      <c r="J312" s="157" t="n">
        <v>3921.64</v>
      </c>
      <c r="K312" s="157" t="n">
        <v>3966.33</v>
      </c>
      <c r="L312" s="220">
        <f>F312*(K312-J312)</f>
        <v/>
      </c>
    </row>
    <row r="313" ht="16.5" customHeight="1">
      <c r="D313" s="155" t="inlineStr">
        <is>
          <t>群聯(8299)</t>
        </is>
      </c>
      <c r="E313" s="156" t="n">
        <v>22</v>
      </c>
      <c r="F313" s="156" t="n">
        <v>4</v>
      </c>
      <c r="G313" s="156" t="n">
        <v>4117</v>
      </c>
      <c r="H313" s="156" t="n">
        <v>726</v>
      </c>
      <c r="I313" s="156" t="n">
        <v>3391</v>
      </c>
      <c r="J313" s="157" t="n">
        <v>1871.23</v>
      </c>
      <c r="K313" s="157" t="n">
        <v>1814.75</v>
      </c>
      <c r="L313" s="219">
        <f>F313*(K313-J313)</f>
        <v/>
      </c>
    </row>
    <row r="314" ht="16.5" customHeight="1">
      <c r="D314" s="155" t="inlineStr">
        <is>
          <t>台光電(2383)</t>
        </is>
      </c>
      <c r="E314" s="156" t="n">
        <v>6</v>
      </c>
      <c r="F314" s="156" t="n">
        <v>2</v>
      </c>
      <c r="G314" s="156" t="n">
        <v>2875</v>
      </c>
      <c r="H314" s="156" t="n">
        <v>982</v>
      </c>
      <c r="I314" s="156" t="n">
        <v>1893</v>
      </c>
      <c r="J314" s="157" t="n">
        <v>4791</v>
      </c>
      <c r="K314" s="157" t="n">
        <v>4907.5</v>
      </c>
      <c r="L314" s="220">
        <f>F314*(K314-J314)</f>
        <v/>
      </c>
    </row>
    <row r="315" ht="16.5" customHeight="1">
      <c r="D315" s="155" t="inlineStr">
        <is>
          <t>亞翔(6139)</t>
        </is>
      </c>
      <c r="E315" s="156" t="n">
        <v>22</v>
      </c>
      <c r="F315" s="156" t="n">
        <v>3</v>
      </c>
      <c r="G315" s="156" t="n">
        <v>1778</v>
      </c>
      <c r="H315" s="156" t="n">
        <v>242</v>
      </c>
      <c r="I315" s="156" t="n">
        <v>1536</v>
      </c>
      <c r="J315" s="157" t="n">
        <v>808.3200000000001</v>
      </c>
      <c r="K315" s="157" t="n">
        <v>807.67</v>
      </c>
      <c r="L315" s="219">
        <f>F315*(K315-J315)</f>
        <v/>
      </c>
    </row>
    <row r="316" ht="16.5" customHeight="1">
      <c r="D316" s="155" t="inlineStr">
        <is>
          <t>樺漢(6414)</t>
        </is>
      </c>
      <c r="E316" s="156" t="n">
        <v>38</v>
      </c>
      <c r="F316" s="156" t="n">
        <v>1</v>
      </c>
      <c r="G316" s="156" t="n">
        <v>1674</v>
      </c>
      <c r="H316" s="156" t="n">
        <v>10</v>
      </c>
      <c r="I316" s="156" t="n">
        <v>1664</v>
      </c>
      <c r="J316" s="157" t="n">
        <v>440.47</v>
      </c>
      <c r="K316" s="157" t="n">
        <v>98</v>
      </c>
      <c r="L316" s="219">
        <f>F316*(K316-J316)</f>
        <v/>
      </c>
    </row>
    <row r="317" ht="16.5" customHeight="1">
      <c r="D317" s="155" t="inlineStr">
        <is>
          <t>台燿(6274)</t>
        </is>
      </c>
      <c r="E317" s="156" t="n">
        <v>10</v>
      </c>
      <c r="F317" s="156" t="n">
        <v>0</v>
      </c>
      <c r="G317" s="156" t="n">
        <v>1230</v>
      </c>
      <c r="H317" s="156" t="n">
        <v>0</v>
      </c>
      <c r="I317" s="156" t="n">
        <v>1230</v>
      </c>
      <c r="J317" s="157" t="n">
        <v>1230</v>
      </c>
      <c r="K317" s="157" t="n">
        <v>0</v>
      </c>
      <c r="L317" s="220">
        <f>F317*(K317-J317)</f>
        <v/>
      </c>
    </row>
    <row r="318" ht="16.5" customHeight="1">
      <c r="D318" s="155" t="inlineStr">
        <is>
          <t>合晶(6182)</t>
        </is>
      </c>
      <c r="E318" s="156" t="n">
        <v>89</v>
      </c>
      <c r="F318" s="156" t="n">
        <v>71</v>
      </c>
      <c r="G318" s="156" t="n">
        <v>1160</v>
      </c>
      <c r="H318" s="156" t="n">
        <v>927</v>
      </c>
      <c r="I318" s="156" t="n">
        <v>233</v>
      </c>
      <c r="J318" s="157" t="n">
        <v>130.3</v>
      </c>
      <c r="K318" s="157" t="n">
        <v>130.54</v>
      </c>
      <c r="L318" s="220">
        <f>F318*(K318-J318)</f>
        <v/>
      </c>
    </row>
    <row r="319" ht="16.5" customHeight="1">
      <c r="D319" s="155" t="inlineStr">
        <is>
          <t>旺矽(6223)</t>
        </is>
      </c>
      <c r="E319" s="156" t="n">
        <v>2</v>
      </c>
      <c r="F319" s="156" t="n">
        <v>1</v>
      </c>
      <c r="G319" s="156" t="n">
        <v>1151</v>
      </c>
      <c r="H319" s="156" t="n">
        <v>599</v>
      </c>
      <c r="I319" s="156" t="n">
        <v>552</v>
      </c>
      <c r="J319" s="157" t="n">
        <v>5755</v>
      </c>
      <c r="K319" s="157" t="n">
        <v>5994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國巨*(2327)</t>
        </is>
      </c>
      <c r="E321" s="156" t="n">
        <v>185</v>
      </c>
      <c r="F321" s="156" t="n">
        <v>173</v>
      </c>
      <c r="G321" s="156" t="n">
        <v>12370</v>
      </c>
      <c r="H321" s="156" t="n">
        <v>11561</v>
      </c>
      <c r="I321" s="156" t="n">
        <v>809</v>
      </c>
      <c r="J321" s="157" t="n">
        <v>668.63</v>
      </c>
      <c r="K321" s="157" t="n">
        <v>668.28</v>
      </c>
      <c r="L321" s="219">
        <f>F321*(K321-J321)</f>
        <v/>
      </c>
    </row>
    <row r="322" ht="16.5" customHeight="1">
      <c r="D322" s="155" t="inlineStr">
        <is>
          <t>禾伸堂(3026)</t>
        </is>
      </c>
      <c r="E322" s="156" t="n">
        <v>96</v>
      </c>
      <c r="F322" s="156" t="n">
        <v>76</v>
      </c>
      <c r="G322" s="156" t="n">
        <v>6524</v>
      </c>
      <c r="H322" s="156" t="n">
        <v>5157</v>
      </c>
      <c r="I322" s="156" t="n">
        <v>1367</v>
      </c>
      <c r="J322" s="157" t="n">
        <v>679.61</v>
      </c>
      <c r="K322" s="157" t="n">
        <v>678.55</v>
      </c>
      <c r="L322" s="219">
        <f>F322*(K322-J322)</f>
        <v/>
      </c>
    </row>
    <row r="323" ht="16.5" customHeight="1">
      <c r="D323" s="155" t="inlineStr">
        <is>
          <t>華邦電(2344)</t>
        </is>
      </c>
      <c r="E323" s="156" t="n">
        <v>273</v>
      </c>
      <c r="F323" s="156" t="n">
        <v>214</v>
      </c>
      <c r="G323" s="156" t="n">
        <v>4261</v>
      </c>
      <c r="H323" s="156" t="n">
        <v>3342</v>
      </c>
      <c r="I323" s="156" t="n">
        <v>919</v>
      </c>
      <c r="J323" s="157" t="n">
        <v>156.09</v>
      </c>
      <c r="K323" s="157" t="n">
        <v>156.17</v>
      </c>
      <c r="L323" s="220">
        <f>F323*(K323-J323)</f>
        <v/>
      </c>
    </row>
    <row r="324" ht="16.5" customHeight="1">
      <c r="D324" s="155" t="inlineStr">
        <is>
          <t>聯電(2303)</t>
        </is>
      </c>
      <c r="E324" s="156" t="n">
        <v>286</v>
      </c>
      <c r="F324" s="156" t="n">
        <v>204</v>
      </c>
      <c r="G324" s="156" t="n">
        <v>3838</v>
      </c>
      <c r="H324" s="156" t="n">
        <v>2742</v>
      </c>
      <c r="I324" s="156" t="n">
        <v>1096</v>
      </c>
      <c r="J324" s="157" t="n">
        <v>134.18</v>
      </c>
      <c r="K324" s="157" t="n">
        <v>134.39</v>
      </c>
      <c r="L324" s="220">
        <f>F324*(K324-J324)</f>
        <v/>
      </c>
    </row>
    <row r="325" ht="16.5" customHeight="1">
      <c r="D325" s="155" t="inlineStr">
        <is>
          <t>欣興(3037)</t>
        </is>
      </c>
      <c r="E325" s="156" t="n">
        <v>40</v>
      </c>
      <c r="F325" s="156" t="n">
        <v>22</v>
      </c>
      <c r="G325" s="156" t="n">
        <v>3275</v>
      </c>
      <c r="H325" s="156" t="n">
        <v>1845</v>
      </c>
      <c r="I325" s="156" t="n">
        <v>1430</v>
      </c>
      <c r="J325" s="157" t="n">
        <v>818.83</v>
      </c>
      <c r="K325" s="157" t="n">
        <v>838.45</v>
      </c>
      <c r="L325" s="220">
        <f>F325*(K325-J325)</f>
        <v/>
      </c>
    </row>
    <row r="326" ht="16.5" customHeight="1">
      <c r="D326" s="155" t="inlineStr">
        <is>
          <t>臻鼎-KY(4958)</t>
        </is>
      </c>
      <c r="E326" s="156" t="n">
        <v>60</v>
      </c>
      <c r="F326" s="156" t="n">
        <v>52</v>
      </c>
      <c r="G326" s="156" t="n">
        <v>3050</v>
      </c>
      <c r="H326" s="156" t="n">
        <v>2636</v>
      </c>
      <c r="I326" s="156" t="n">
        <v>414</v>
      </c>
      <c r="J326" s="157" t="n">
        <v>508.28</v>
      </c>
      <c r="K326" s="157" t="n">
        <v>506.87</v>
      </c>
      <c r="L326" s="219">
        <f>F326*(K326-J326)</f>
        <v/>
      </c>
    </row>
    <row r="327" ht="16.5" customHeight="1">
      <c r="D327" s="155" t="inlineStr">
        <is>
          <t>藥華藥(6446)</t>
        </is>
      </c>
      <c r="E327" s="156" t="n">
        <v>19</v>
      </c>
      <c r="F327" s="156" t="n">
        <v>2</v>
      </c>
      <c r="G327" s="156" t="n">
        <v>2184</v>
      </c>
      <c r="H327" s="156" t="n">
        <v>238</v>
      </c>
      <c r="I327" s="156" t="n">
        <v>1946</v>
      </c>
      <c r="J327" s="157" t="n">
        <v>1149.26</v>
      </c>
      <c r="K327" s="157" t="n">
        <v>1192.5</v>
      </c>
      <c r="L327" s="220">
        <f>F327*(K327-J327)</f>
        <v/>
      </c>
    </row>
    <row r="328" ht="16.5" customHeight="1">
      <c r="D328" s="155" t="inlineStr">
        <is>
          <t>聯茂(6213)</t>
        </is>
      </c>
      <c r="E328" s="156" t="n">
        <v>61</v>
      </c>
      <c r="F328" s="156" t="n">
        <v>26</v>
      </c>
      <c r="G328" s="156" t="n">
        <v>2149</v>
      </c>
      <c r="H328" s="156" t="n">
        <v>912</v>
      </c>
      <c r="I328" s="156" t="n">
        <v>1237</v>
      </c>
      <c r="J328" s="157" t="n">
        <v>352.26</v>
      </c>
      <c r="K328" s="157" t="n">
        <v>350.81</v>
      </c>
      <c r="L328" s="219">
        <f>F328*(K328-J328)</f>
        <v/>
      </c>
    </row>
    <row r="329" ht="16.5" customHeight="1">
      <c r="D329" s="155" t="inlineStr">
        <is>
          <t>台勝科(3532)</t>
        </is>
      </c>
      <c r="E329" s="156" t="n">
        <v>39</v>
      </c>
      <c r="F329" s="156" t="n">
        <v>28</v>
      </c>
      <c r="G329" s="156" t="n">
        <v>1688</v>
      </c>
      <c r="H329" s="156" t="n">
        <v>1214</v>
      </c>
      <c r="I329" s="156" t="n">
        <v>474</v>
      </c>
      <c r="J329" s="157" t="n">
        <v>432.74</v>
      </c>
      <c r="K329" s="157" t="n">
        <v>433.5</v>
      </c>
      <c r="L329" s="220">
        <f>F329*(K329-J329)</f>
        <v/>
      </c>
    </row>
    <row r="330" ht="16.5" customHeight="1">
      <c r="D330" s="155" t="inlineStr">
        <is>
          <t>創意(3443)</t>
        </is>
      </c>
      <c r="E330" s="156" t="n">
        <v>4</v>
      </c>
      <c r="F330" s="156" t="n">
        <v>1</v>
      </c>
      <c r="G330" s="156" t="n">
        <v>1644</v>
      </c>
      <c r="H330" s="156" t="n">
        <v>25</v>
      </c>
      <c r="I330" s="156" t="n">
        <v>1619</v>
      </c>
      <c r="J330" s="157" t="n">
        <v>4110.5</v>
      </c>
      <c r="K330" s="157" t="n">
        <v>249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國巨*(2327)</t>
        </is>
      </c>
      <c r="E332" s="156" t="n">
        <v>108</v>
      </c>
      <c r="F332" s="156" t="n">
        <v>93</v>
      </c>
      <c r="G332" s="156" t="n">
        <v>7224</v>
      </c>
      <c r="H332" s="156" t="n">
        <v>6214</v>
      </c>
      <c r="I332" s="156" t="n">
        <v>1010</v>
      </c>
      <c r="J332" s="157" t="n">
        <v>668.87</v>
      </c>
      <c r="K332" s="157" t="n">
        <v>668.16</v>
      </c>
      <c r="L332" s="219">
        <f>F332*(K332-J332)</f>
        <v/>
      </c>
    </row>
    <row r="333" ht="16.5" customHeight="1">
      <c r="D333" s="155" t="inlineStr">
        <is>
          <t>南亞科(2408)</t>
        </is>
      </c>
      <c r="E333" s="156" t="n">
        <v>91</v>
      </c>
      <c r="F333" s="156" t="n">
        <v>68</v>
      </c>
      <c r="G333" s="156" t="n">
        <v>3694</v>
      </c>
      <c r="H333" s="156" t="n">
        <v>2754</v>
      </c>
      <c r="I333" s="156" t="n">
        <v>940</v>
      </c>
      <c r="J333" s="157" t="n">
        <v>405.9</v>
      </c>
      <c r="K333" s="157" t="n">
        <v>404.93</v>
      </c>
      <c r="L333" s="219">
        <f>F333*(K333-J333)</f>
        <v/>
      </c>
    </row>
    <row r="334" ht="16.5" customHeight="1">
      <c r="D334" s="155" t="inlineStr">
        <is>
          <t>南亞(1303)</t>
        </is>
      </c>
      <c r="E334" s="156" t="n">
        <v>135</v>
      </c>
      <c r="F334" s="156" t="n">
        <v>122</v>
      </c>
      <c r="G334" s="156" t="n">
        <v>2646</v>
      </c>
      <c r="H334" s="156" t="n">
        <v>2388</v>
      </c>
      <c r="I334" s="156" t="n">
        <v>258</v>
      </c>
      <c r="J334" s="157" t="n">
        <v>195.99</v>
      </c>
      <c r="K334" s="157" t="n">
        <v>195.7</v>
      </c>
      <c r="L334" s="219">
        <f>F334*(K334-J334)</f>
        <v/>
      </c>
    </row>
    <row r="335" ht="16.5" customHeight="1">
      <c r="D335" s="155" t="inlineStr">
        <is>
          <t>群創(3481)</t>
        </is>
      </c>
      <c r="E335" s="156" t="n">
        <v>322</v>
      </c>
      <c r="F335" s="156" t="n">
        <v>168</v>
      </c>
      <c r="G335" s="156" t="n">
        <v>1647</v>
      </c>
      <c r="H335" s="156" t="n">
        <v>855</v>
      </c>
      <c r="I335" s="156" t="n">
        <v>792</v>
      </c>
      <c r="J335" s="157" t="n">
        <v>51.15</v>
      </c>
      <c r="K335" s="157" t="n">
        <v>50.88</v>
      </c>
      <c r="L335" s="219">
        <f>F335*(K335-J335)</f>
        <v/>
      </c>
    </row>
    <row r="336" ht="16.5" customHeight="1">
      <c r="D336" s="155" t="inlineStr">
        <is>
          <t>華邦電(2344)</t>
        </is>
      </c>
      <c r="E336" s="156" t="n">
        <v>98</v>
      </c>
      <c r="F336" s="156" t="n">
        <v>48</v>
      </c>
      <c r="G336" s="156" t="n">
        <v>1528</v>
      </c>
      <c r="H336" s="156" t="n">
        <v>753</v>
      </c>
      <c r="I336" s="156" t="n">
        <v>775</v>
      </c>
      <c r="J336" s="157" t="n">
        <v>155.9</v>
      </c>
      <c r="K336" s="157" t="n">
        <v>156.9</v>
      </c>
      <c r="L336" s="220">
        <f>F336*(K336-J336)</f>
        <v/>
      </c>
    </row>
    <row r="337" ht="16.5" customHeight="1">
      <c r="D337" s="155" t="inlineStr">
        <is>
          <t>臻鼎-KY(4958)</t>
        </is>
      </c>
      <c r="E337" s="156" t="n">
        <v>30</v>
      </c>
      <c r="F337" s="156" t="n">
        <v>18</v>
      </c>
      <c r="G337" s="156" t="n">
        <v>1511</v>
      </c>
      <c r="H337" s="156" t="n">
        <v>915</v>
      </c>
      <c r="I337" s="156" t="n">
        <v>596</v>
      </c>
      <c r="J337" s="157" t="n">
        <v>503.63</v>
      </c>
      <c r="K337" s="157" t="n">
        <v>508.22</v>
      </c>
      <c r="L337" s="220">
        <f>F337*(K337-J337)</f>
        <v/>
      </c>
    </row>
    <row r="338" ht="16.5" customHeight="1">
      <c r="D338" s="155" t="inlineStr">
        <is>
          <t>合晶(6182)</t>
        </is>
      </c>
      <c r="E338" s="156" t="n">
        <v>94</v>
      </c>
      <c r="F338" s="156" t="n">
        <v>58</v>
      </c>
      <c r="G338" s="156" t="n">
        <v>1232</v>
      </c>
      <c r="H338" s="156" t="n">
        <v>761</v>
      </c>
      <c r="I338" s="156" t="n">
        <v>471</v>
      </c>
      <c r="J338" s="157" t="n">
        <v>131.11</v>
      </c>
      <c r="K338" s="157" t="n">
        <v>131.19</v>
      </c>
      <c r="L338" s="220">
        <f>F338*(K338-J338)</f>
        <v/>
      </c>
    </row>
    <row r="339" ht="16.5" customHeight="1">
      <c r="D339" s="155" t="inlineStr">
        <is>
          <t>力積電(6770)</t>
        </is>
      </c>
      <c r="E339" s="156" t="n">
        <v>174</v>
      </c>
      <c r="F339" s="156" t="n">
        <v>78</v>
      </c>
      <c r="G339" s="156" t="n">
        <v>1117</v>
      </c>
      <c r="H339" s="156" t="n">
        <v>506</v>
      </c>
      <c r="I339" s="156" t="n">
        <v>611</v>
      </c>
      <c r="J339" s="157" t="n">
        <v>64.17</v>
      </c>
      <c r="K339" s="157" t="n">
        <v>64.84999999999999</v>
      </c>
      <c r="L339" s="220">
        <f>F339*(K339-J339)</f>
        <v/>
      </c>
    </row>
    <row r="340" ht="16.5" customHeight="1">
      <c r="D340" s="155" t="inlineStr">
        <is>
          <t>京元電子(2449)</t>
        </is>
      </c>
      <c r="E340" s="156" t="n">
        <v>39</v>
      </c>
      <c r="F340" s="156" t="n">
        <v>26</v>
      </c>
      <c r="G340" s="156" t="n">
        <v>1086</v>
      </c>
      <c r="H340" s="156" t="n">
        <v>724</v>
      </c>
      <c r="I340" s="156" t="n">
        <v>362</v>
      </c>
      <c r="J340" s="157" t="n">
        <v>278.38</v>
      </c>
      <c r="K340" s="157" t="n">
        <v>278.5</v>
      </c>
      <c r="L340" s="220">
        <f>F340*(K340-J340)</f>
        <v/>
      </c>
    </row>
    <row r="341" ht="16.5" customHeight="1">
      <c r="D341" s="155" t="inlineStr">
        <is>
          <t>南電(8046)</t>
        </is>
      </c>
      <c r="E341" s="156" t="n">
        <v>8</v>
      </c>
      <c r="F341" s="156" t="n">
        <v>4</v>
      </c>
      <c r="G341" s="156" t="n">
        <v>965</v>
      </c>
      <c r="H341" s="156" t="n">
        <v>509</v>
      </c>
      <c r="I341" s="156" t="n">
        <v>456</v>
      </c>
      <c r="J341" s="157" t="n">
        <v>1206.75</v>
      </c>
      <c r="K341" s="157" t="n">
        <v>1273.25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國巨*(2327)</t>
        </is>
      </c>
      <c r="E343" s="156" t="n">
        <v>75</v>
      </c>
      <c r="F343" s="156" t="n">
        <v>73</v>
      </c>
      <c r="G343" s="156" t="n">
        <v>5023</v>
      </c>
      <c r="H343" s="156" t="n">
        <v>4902</v>
      </c>
      <c r="I343" s="156" t="n">
        <v>121</v>
      </c>
      <c r="J343" s="157" t="n">
        <v>669.6799999999999</v>
      </c>
      <c r="K343" s="157" t="n">
        <v>671.58</v>
      </c>
      <c r="L343" s="220">
        <f>F343*(K343-J343)</f>
        <v/>
      </c>
    </row>
    <row r="344" ht="16.5" customHeight="1">
      <c r="D344" s="155" t="inlineStr">
        <is>
          <t>南亞科(2408)</t>
        </is>
      </c>
      <c r="E344" s="156" t="n">
        <v>110</v>
      </c>
      <c r="F344" s="156" t="n">
        <v>62</v>
      </c>
      <c r="G344" s="156" t="n">
        <v>4406</v>
      </c>
      <c r="H344" s="156" t="n">
        <v>2487</v>
      </c>
      <c r="I344" s="156" t="n">
        <v>1919</v>
      </c>
      <c r="J344" s="157" t="n">
        <v>400.56</v>
      </c>
      <c r="K344" s="157" t="n">
        <v>401.13</v>
      </c>
      <c r="L344" s="220">
        <f>F344*(K344-J344)</f>
        <v/>
      </c>
    </row>
    <row r="345" ht="16.5" customHeight="1">
      <c r="D345" s="155" t="inlineStr">
        <is>
          <t>聯電(2303)</t>
        </is>
      </c>
      <c r="E345" s="156" t="n">
        <v>196</v>
      </c>
      <c r="F345" s="156" t="n">
        <v>128</v>
      </c>
      <c r="G345" s="156" t="n">
        <v>2600</v>
      </c>
      <c r="H345" s="156" t="n">
        <v>1716</v>
      </c>
      <c r="I345" s="156" t="n">
        <v>884</v>
      </c>
      <c r="J345" s="157" t="n">
        <v>132.64</v>
      </c>
      <c r="K345" s="157" t="n">
        <v>134.03</v>
      </c>
      <c r="L345" s="220">
        <f>F345*(K345-J345)</f>
        <v/>
      </c>
    </row>
    <row r="346" ht="16.5" customHeight="1">
      <c r="D346" s="155" t="inlineStr">
        <is>
          <t>川湖(2059)</t>
        </is>
      </c>
      <c r="E346" s="156" t="n">
        <v>3</v>
      </c>
      <c r="F346" s="156" t="n">
        <v>2</v>
      </c>
      <c r="G346" s="156" t="n">
        <v>2290</v>
      </c>
      <c r="H346" s="156" t="n">
        <v>1723</v>
      </c>
      <c r="I346" s="156" t="n">
        <v>567</v>
      </c>
      <c r="J346" s="157" t="n">
        <v>7633</v>
      </c>
      <c r="K346" s="157" t="n">
        <v>8614</v>
      </c>
      <c r="L346" s="220">
        <f>F346*(K346-J346)</f>
        <v/>
      </c>
    </row>
    <row r="347" ht="16.5" customHeight="1">
      <c r="D347" s="155" t="inlineStr">
        <is>
          <t>環球晶(6488)</t>
        </is>
      </c>
      <c r="E347" s="156" t="n">
        <v>15</v>
      </c>
      <c r="F347" s="156" t="n">
        <v>8</v>
      </c>
      <c r="G347" s="156" t="n">
        <v>1767</v>
      </c>
      <c r="H347" s="156" t="n">
        <v>1013</v>
      </c>
      <c r="I347" s="156" t="n">
        <v>754</v>
      </c>
      <c r="J347" s="157" t="n">
        <v>1178</v>
      </c>
      <c r="K347" s="157" t="n">
        <v>1266.75</v>
      </c>
      <c r="L347" s="220">
        <f>F347*(K347-J347)</f>
        <v/>
      </c>
    </row>
    <row r="348" ht="16.5" customHeight="1">
      <c r="D348" s="155" t="inlineStr">
        <is>
          <t>力積電(6770)</t>
        </is>
      </c>
      <c r="E348" s="156" t="n">
        <v>214</v>
      </c>
      <c r="F348" s="156" t="n">
        <v>177</v>
      </c>
      <c r="G348" s="156" t="n">
        <v>1368</v>
      </c>
      <c r="H348" s="156" t="n">
        <v>1137</v>
      </c>
      <c r="I348" s="156" t="n">
        <v>231</v>
      </c>
      <c r="J348" s="157" t="n">
        <v>63.93</v>
      </c>
      <c r="K348" s="157" t="n">
        <v>64.25</v>
      </c>
      <c r="L348" s="220">
        <f>F348*(K348-J348)</f>
        <v/>
      </c>
    </row>
    <row r="349" ht="16.5" customHeight="1">
      <c r="D349" s="155" t="inlineStr">
        <is>
          <t>台勝科(3532)</t>
        </is>
      </c>
      <c r="E349" s="156" t="n">
        <v>30</v>
      </c>
      <c r="F349" s="156" t="n">
        <v>9</v>
      </c>
      <c r="G349" s="156" t="n">
        <v>1312</v>
      </c>
      <c r="H349" s="156" t="n">
        <v>401</v>
      </c>
      <c r="I349" s="156" t="n">
        <v>911</v>
      </c>
      <c r="J349" s="157" t="n">
        <v>437.27</v>
      </c>
      <c r="K349" s="157" t="n">
        <v>445.56</v>
      </c>
      <c r="L349" s="220">
        <f>F349*(K349-J349)</f>
        <v/>
      </c>
    </row>
    <row r="350" ht="16.5" customHeight="1">
      <c r="D350" s="155" t="inlineStr">
        <is>
          <t>楠梓電(2316)</t>
        </is>
      </c>
      <c r="E350" s="156" t="n">
        <v>42</v>
      </c>
      <c r="F350" s="156" t="n">
        <v>25</v>
      </c>
      <c r="G350" s="156" t="n">
        <v>651</v>
      </c>
      <c r="H350" s="156" t="n">
        <v>389</v>
      </c>
      <c r="I350" s="156" t="n">
        <v>262</v>
      </c>
      <c r="J350" s="157" t="n">
        <v>155.1</v>
      </c>
      <c r="K350" s="157" t="n">
        <v>155.44</v>
      </c>
      <c r="L350" s="220">
        <f>F350*(K350-J350)</f>
        <v/>
      </c>
    </row>
    <row r="351" ht="16.5" customHeight="1">
      <c r="D351" s="155" t="inlineStr">
        <is>
          <t>亞諾法(4133)</t>
        </is>
      </c>
      <c r="E351" s="156" t="n">
        <v>266</v>
      </c>
      <c r="F351" s="156" t="n">
        <v>1</v>
      </c>
      <c r="G351" s="156" t="n">
        <v>575</v>
      </c>
      <c r="H351" s="156" t="n">
        <v>2</v>
      </c>
      <c r="I351" s="156" t="n">
        <v>573</v>
      </c>
      <c r="J351" s="157" t="n">
        <v>21.6</v>
      </c>
      <c r="K351" s="157" t="n">
        <v>22</v>
      </c>
      <c r="L351" s="220">
        <f>F351*(K351-J351)</f>
        <v/>
      </c>
    </row>
    <row r="352" ht="16.5" customHeight="1">
      <c r="D352" s="155" t="inlineStr">
        <is>
          <t>中美晶(5483)</t>
        </is>
      </c>
      <c r="E352" s="156" t="n">
        <v>24</v>
      </c>
      <c r="F352" s="156" t="n">
        <v>14</v>
      </c>
      <c r="G352" s="156" t="n">
        <v>532</v>
      </c>
      <c r="H352" s="156" t="n">
        <v>306</v>
      </c>
      <c r="I352" s="156" t="n">
        <v>226</v>
      </c>
      <c r="J352" s="157" t="n">
        <v>221.5</v>
      </c>
      <c r="K352" s="157" t="n">
        <v>218.57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台積電(2330)</t>
        </is>
      </c>
      <c r="E354" s="156" t="n">
        <v>17</v>
      </c>
      <c r="F354" s="156" t="n">
        <v>5</v>
      </c>
      <c r="G354" s="156" t="n">
        <v>4146</v>
      </c>
      <c r="H354" s="156" t="n">
        <v>1277</v>
      </c>
      <c r="I354" s="156" t="n">
        <v>2869</v>
      </c>
      <c r="J354" s="157" t="n">
        <v>2438.82</v>
      </c>
      <c r="K354" s="157" t="n">
        <v>2553.2</v>
      </c>
      <c r="L354" s="220">
        <f>F354*(K354-J354)</f>
        <v/>
      </c>
    </row>
    <row r="355" ht="16.5" customHeight="1">
      <c r="D355" s="155" t="inlineStr">
        <is>
          <t>國巨*(2327)</t>
        </is>
      </c>
      <c r="E355" s="156" t="n">
        <v>38</v>
      </c>
      <c r="F355" s="156" t="n">
        <v>33</v>
      </c>
      <c r="G355" s="156" t="n">
        <v>2535</v>
      </c>
      <c r="H355" s="156" t="n">
        <v>2200</v>
      </c>
      <c r="I355" s="156" t="n">
        <v>335</v>
      </c>
      <c r="J355" s="157" t="n">
        <v>667</v>
      </c>
      <c r="K355" s="157" t="n">
        <v>666.61</v>
      </c>
      <c r="L355" s="219">
        <f>F355*(K355-J355)</f>
        <v/>
      </c>
    </row>
    <row r="356" ht="16.5" customHeight="1">
      <c r="D356" s="155" t="inlineStr">
        <is>
          <t>聯發科(2454)</t>
        </is>
      </c>
      <c r="E356" s="156" t="n">
        <v>6</v>
      </c>
      <c r="F356" s="156" t="n">
        <v>4</v>
      </c>
      <c r="G356" s="156" t="n">
        <v>2107</v>
      </c>
      <c r="H356" s="156" t="n">
        <v>1512</v>
      </c>
      <c r="I356" s="156" t="n">
        <v>595</v>
      </c>
      <c r="J356" s="157" t="n">
        <v>3512.33</v>
      </c>
      <c r="K356" s="157" t="n">
        <v>3780.5</v>
      </c>
      <c r="L356" s="220">
        <f>F356*(K356-J356)</f>
        <v/>
      </c>
    </row>
    <row r="357" ht="16.5" customHeight="1">
      <c r="D357" s="155" t="inlineStr">
        <is>
          <t>聯電(2303)</t>
        </is>
      </c>
      <c r="E357" s="156" t="n">
        <v>134</v>
      </c>
      <c r="F357" s="156" t="n">
        <v>124</v>
      </c>
      <c r="G357" s="156" t="n">
        <v>1800</v>
      </c>
      <c r="H357" s="156" t="n">
        <v>1673</v>
      </c>
      <c r="I357" s="156" t="n">
        <v>127</v>
      </c>
      <c r="J357" s="157" t="n">
        <v>134.36</v>
      </c>
      <c r="K357" s="157" t="n">
        <v>134.91</v>
      </c>
      <c r="L357" s="220">
        <f>F357*(K357-J357)</f>
        <v/>
      </c>
    </row>
    <row r="358" ht="16.5" customHeight="1">
      <c r="D358" s="155" t="inlineStr">
        <is>
          <t>群創(3481)</t>
        </is>
      </c>
      <c r="E358" s="156" t="n">
        <v>310</v>
      </c>
      <c r="F358" s="156" t="n">
        <v>97</v>
      </c>
      <c r="G358" s="156" t="n">
        <v>1579</v>
      </c>
      <c r="H358" s="156" t="n">
        <v>491</v>
      </c>
      <c r="I358" s="156" t="n">
        <v>1088</v>
      </c>
      <c r="J358" s="157" t="n">
        <v>50.93</v>
      </c>
      <c r="K358" s="157" t="n">
        <v>50.64</v>
      </c>
      <c r="L358" s="219">
        <f>F358*(K358-J358)</f>
        <v/>
      </c>
    </row>
    <row r="359" ht="16.5" customHeight="1">
      <c r="D359" s="155" t="inlineStr">
        <is>
          <t>臻鼎-KY(4958)</t>
        </is>
      </c>
      <c r="E359" s="156" t="n">
        <v>25</v>
      </c>
      <c r="F359" s="156" t="n">
        <v>19</v>
      </c>
      <c r="G359" s="156" t="n">
        <v>1278</v>
      </c>
      <c r="H359" s="156" t="n">
        <v>962</v>
      </c>
      <c r="I359" s="156" t="n">
        <v>316</v>
      </c>
      <c r="J359" s="157" t="n">
        <v>511.04</v>
      </c>
      <c r="K359" s="157" t="n">
        <v>506.05</v>
      </c>
      <c r="L359" s="219">
        <f>F359*(K359-J359)</f>
        <v/>
      </c>
    </row>
    <row r="360" ht="16.5" customHeight="1">
      <c r="D360" s="155" t="inlineStr">
        <is>
          <t>環球晶(6488)</t>
        </is>
      </c>
      <c r="E360" s="156" t="n">
        <v>10</v>
      </c>
      <c r="F360" s="156" t="n">
        <v>9</v>
      </c>
      <c r="G360" s="156" t="n">
        <v>1259</v>
      </c>
      <c r="H360" s="156" t="n">
        <v>1083</v>
      </c>
      <c r="I360" s="156" t="n">
        <v>176</v>
      </c>
      <c r="J360" s="157" t="n">
        <v>1258.8</v>
      </c>
      <c r="K360" s="157" t="n">
        <v>1203.44</v>
      </c>
      <c r="L360" s="219">
        <f>F360*(K360-J360)</f>
        <v/>
      </c>
    </row>
    <row r="361" ht="16.5" customHeight="1">
      <c r="D361" s="155" t="inlineStr">
        <is>
          <t>合晶(6182)</t>
        </is>
      </c>
      <c r="E361" s="156" t="n">
        <v>83</v>
      </c>
      <c r="F361" s="156" t="n">
        <v>65</v>
      </c>
      <c r="G361" s="156" t="n">
        <v>1086</v>
      </c>
      <c r="H361" s="156" t="n">
        <v>843</v>
      </c>
      <c r="I361" s="156" t="n">
        <v>243</v>
      </c>
      <c r="J361" s="157" t="n">
        <v>130.81</v>
      </c>
      <c r="K361" s="157" t="n">
        <v>129.65</v>
      </c>
      <c r="L361" s="219">
        <f>F361*(K361-J361)</f>
        <v/>
      </c>
    </row>
    <row r="362" ht="16.5" customHeight="1">
      <c r="D362" s="155" t="inlineStr">
        <is>
          <t>富邦金(2881)</t>
        </is>
      </c>
      <c r="E362" s="156" t="n">
        <v>71</v>
      </c>
      <c r="F362" s="156" t="n">
        <v>1</v>
      </c>
      <c r="G362" s="156" t="n">
        <v>877</v>
      </c>
      <c r="H362" s="156" t="n">
        <v>13</v>
      </c>
      <c r="I362" s="156" t="n">
        <v>864</v>
      </c>
      <c r="J362" s="157" t="n">
        <v>123.54</v>
      </c>
      <c r="K362" s="157" t="n">
        <v>134</v>
      </c>
      <c r="L362" s="220">
        <f>F362*(K362-J362)</f>
        <v/>
      </c>
    </row>
    <row r="363" ht="16.5" customHeight="1">
      <c r="D363" s="155" t="inlineStr">
        <is>
          <t>亞電(4939)</t>
        </is>
      </c>
      <c r="E363" s="156" t="n">
        <v>93</v>
      </c>
      <c r="F363" s="156" t="n">
        <v>40</v>
      </c>
      <c r="G363" s="156" t="n">
        <v>655</v>
      </c>
      <c r="H363" s="156" t="n">
        <v>287</v>
      </c>
      <c r="I363" s="156" t="n">
        <v>368</v>
      </c>
      <c r="J363" s="157" t="n">
        <v>70.42</v>
      </c>
      <c r="K363" s="157" t="n">
        <v>71.8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大毅(2478)</t>
        </is>
      </c>
      <c r="E365" s="163" t="n">
        <v>422</v>
      </c>
      <c r="F365" s="163" t="n">
        <v>39</v>
      </c>
      <c r="G365" s="163" t="n">
        <v>5697</v>
      </c>
      <c r="H365" s="163" t="n">
        <v>525</v>
      </c>
      <c r="I365" s="163" t="n">
        <v>5172</v>
      </c>
      <c r="J365" s="164" t="n">
        <v>134.99</v>
      </c>
      <c r="K365" s="164" t="n">
        <v>134.56</v>
      </c>
      <c r="L365" s="219">
        <f>F365*(K365-J365)</f>
        <v/>
      </c>
    </row>
    <row r="366" ht="16.5" customHeight="1">
      <c r="D366" s="162" t="inlineStr">
        <is>
          <t>南亞科(2408)</t>
        </is>
      </c>
      <c r="E366" s="163" t="n">
        <v>119</v>
      </c>
      <c r="F366" s="163" t="n">
        <v>108</v>
      </c>
      <c r="G366" s="163" t="n">
        <v>4819</v>
      </c>
      <c r="H366" s="163" t="n">
        <v>4372</v>
      </c>
      <c r="I366" s="163" t="n">
        <v>447</v>
      </c>
      <c r="J366" s="164" t="n">
        <v>404.99</v>
      </c>
      <c r="K366" s="164" t="n">
        <v>404.79</v>
      </c>
      <c r="L366" s="219">
        <f>F366*(K366-J366)</f>
        <v/>
      </c>
    </row>
    <row r="367" ht="16.5" customHeight="1">
      <c r="D367" s="162" t="inlineStr">
        <is>
          <t>晶技(3042)</t>
        </is>
      </c>
      <c r="E367" s="163" t="n">
        <v>204</v>
      </c>
      <c r="F367" s="163" t="n">
        <v>19</v>
      </c>
      <c r="G367" s="163" t="n">
        <v>3286</v>
      </c>
      <c r="H367" s="163" t="n">
        <v>301</v>
      </c>
      <c r="I367" s="163" t="n">
        <v>2985</v>
      </c>
      <c r="J367" s="164" t="n">
        <v>161.1</v>
      </c>
      <c r="K367" s="164" t="n">
        <v>158.58</v>
      </c>
      <c r="L367" s="219">
        <f>F367*(K367-J367)</f>
        <v/>
      </c>
    </row>
    <row r="368" ht="16.5" customHeight="1">
      <c r="D368" s="162" t="inlineStr">
        <is>
          <t>信驊(5274)</t>
        </is>
      </c>
      <c r="E368" s="163" t="n">
        <v>2</v>
      </c>
      <c r="F368" s="163" t="n">
        <v>1</v>
      </c>
      <c r="G368" s="163" t="n">
        <v>2752</v>
      </c>
      <c r="H368" s="163" t="n">
        <v>888</v>
      </c>
      <c r="I368" s="163" t="n">
        <v>1864</v>
      </c>
      <c r="J368" s="164" t="n">
        <v>13759.5</v>
      </c>
      <c r="K368" s="164" t="n">
        <v>8876</v>
      </c>
      <c r="L368" s="219">
        <f>F368*(K368-J368)</f>
        <v/>
      </c>
    </row>
    <row r="369" ht="16.5" customHeight="1">
      <c r="D369" s="162" t="inlineStr">
        <is>
          <t>愛普*(6531)</t>
        </is>
      </c>
      <c r="E369" s="163" t="n">
        <v>21</v>
      </c>
      <c r="F369" s="163" t="n">
        <v>10</v>
      </c>
      <c r="G369" s="163" t="n">
        <v>1779</v>
      </c>
      <c r="H369" s="163" t="n">
        <v>863</v>
      </c>
      <c r="I369" s="163" t="n">
        <v>916</v>
      </c>
      <c r="J369" s="164" t="n">
        <v>847.1</v>
      </c>
      <c r="K369" s="164" t="n">
        <v>863.4</v>
      </c>
      <c r="L369" s="220">
        <f>F369*(K369-J369)</f>
        <v/>
      </c>
    </row>
    <row r="370" ht="16.5" customHeight="1">
      <c r="D370" s="162" t="inlineStr">
        <is>
          <t>研華(2395)</t>
        </is>
      </c>
      <c r="E370" s="163" t="n">
        <v>31</v>
      </c>
      <c r="F370" s="163" t="n">
        <v>20</v>
      </c>
      <c r="G370" s="163" t="n">
        <v>1756</v>
      </c>
      <c r="H370" s="163" t="n">
        <v>1139</v>
      </c>
      <c r="I370" s="163" t="n">
        <v>617</v>
      </c>
      <c r="J370" s="164" t="n">
        <v>566.45</v>
      </c>
      <c r="K370" s="164" t="n">
        <v>569.35</v>
      </c>
      <c r="L370" s="220">
        <f>F370*(K370-J370)</f>
        <v/>
      </c>
    </row>
    <row r="371" ht="16.5" customHeight="1">
      <c r="D371" s="162" t="inlineStr">
        <is>
          <t>南亞(1303)</t>
        </is>
      </c>
      <c r="E371" s="163" t="n">
        <v>68</v>
      </c>
      <c r="F371" s="163" t="n">
        <v>52</v>
      </c>
      <c r="G371" s="163" t="n">
        <v>1321</v>
      </c>
      <c r="H371" s="163" t="n">
        <v>1008</v>
      </c>
      <c r="I371" s="163" t="n">
        <v>313</v>
      </c>
      <c r="J371" s="164" t="n">
        <v>194.26</v>
      </c>
      <c r="K371" s="164" t="n">
        <v>193.81</v>
      </c>
      <c r="L371" s="219">
        <f>F371*(K371-J371)</f>
        <v/>
      </c>
    </row>
    <row r="372" ht="16.5" customHeight="1">
      <c r="D372" s="162" t="inlineStr">
        <is>
          <t>致茂(2360)</t>
        </is>
      </c>
      <c r="E372" s="163" t="n">
        <v>6</v>
      </c>
      <c r="F372" s="163" t="n">
        <v>1</v>
      </c>
      <c r="G372" s="163" t="n">
        <v>1261</v>
      </c>
      <c r="H372" s="163" t="n">
        <v>260</v>
      </c>
      <c r="I372" s="163" t="n">
        <v>1001</v>
      </c>
      <c r="J372" s="164" t="n">
        <v>2102</v>
      </c>
      <c r="K372" s="164" t="n">
        <v>2598</v>
      </c>
      <c r="L372" s="220">
        <f>F372*(K372-J372)</f>
        <v/>
      </c>
    </row>
    <row r="373" ht="16.5" customHeight="1">
      <c r="D373" s="162" t="inlineStr">
        <is>
          <t>廣達(2382)</t>
        </is>
      </c>
      <c r="E373" s="163" t="n">
        <v>37</v>
      </c>
      <c r="F373" s="163" t="n">
        <v>5</v>
      </c>
      <c r="G373" s="163" t="n">
        <v>1195</v>
      </c>
      <c r="H373" s="163" t="n">
        <v>167</v>
      </c>
      <c r="I373" s="163" t="n">
        <v>1028</v>
      </c>
      <c r="J373" s="164" t="n">
        <v>322.86</v>
      </c>
      <c r="K373" s="164" t="n">
        <v>333.6</v>
      </c>
      <c r="L373" s="220">
        <f>F373*(K373-J373)</f>
        <v/>
      </c>
    </row>
    <row r="374" ht="16.5" customHeight="1">
      <c r="D374" s="162" t="inlineStr">
        <is>
          <t>印能科技(7734)</t>
        </is>
      </c>
      <c r="E374" s="163" t="n">
        <v>3</v>
      </c>
      <c r="F374" s="163" t="n">
        <v>0</v>
      </c>
      <c r="G374" s="163" t="n">
        <v>1066</v>
      </c>
      <c r="H374" s="163" t="n">
        <v>0</v>
      </c>
      <c r="I374" s="163" t="n">
        <v>1066</v>
      </c>
      <c r="J374" s="164" t="n">
        <v>3553</v>
      </c>
      <c r="K374" s="164" t="n">
        <v>0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聯電(2303)</t>
        </is>
      </c>
      <c r="E376" s="169" t="n">
        <v>1825</v>
      </c>
      <c r="F376" s="169" t="n">
        <v>1751</v>
      </c>
      <c r="G376" s="169" t="n">
        <v>23982</v>
      </c>
      <c r="H376" s="169" t="n">
        <v>23010</v>
      </c>
      <c r="I376" s="169" t="n">
        <v>972</v>
      </c>
      <c r="J376" s="170" t="n">
        <v>131.41</v>
      </c>
      <c r="K376" s="170" t="n">
        <v>131.41</v>
      </c>
      <c r="L376" s="220">
        <f>F376*(K376-J376)</f>
        <v/>
      </c>
    </row>
    <row r="377" ht="16.5" customHeight="1">
      <c r="D377" s="168" t="inlineStr">
        <is>
          <t>台積電(2330)</t>
        </is>
      </c>
      <c r="E377" s="169" t="n">
        <v>40</v>
      </c>
      <c r="F377" s="169" t="n">
        <v>30</v>
      </c>
      <c r="G377" s="169" t="n">
        <v>9637</v>
      </c>
      <c r="H377" s="169" t="n">
        <v>7341</v>
      </c>
      <c r="I377" s="169" t="n">
        <v>2296</v>
      </c>
      <c r="J377" s="170" t="n">
        <v>2409.18</v>
      </c>
      <c r="K377" s="170" t="n">
        <v>2447.03</v>
      </c>
      <c r="L377" s="220">
        <f>F377*(K377-J377)</f>
        <v/>
      </c>
    </row>
    <row r="378" ht="16.5" customHeight="1">
      <c r="D378" s="168" t="inlineStr">
        <is>
          <t>台塑化(6505)</t>
        </is>
      </c>
      <c r="E378" s="169" t="n">
        <v>850</v>
      </c>
      <c r="F378" s="169" t="n">
        <v>687</v>
      </c>
      <c r="G378" s="169" t="n">
        <v>7247</v>
      </c>
      <c r="H378" s="169" t="n">
        <v>5850</v>
      </c>
      <c r="I378" s="169" t="n">
        <v>1397</v>
      </c>
      <c r="J378" s="170" t="n">
        <v>85.26000000000001</v>
      </c>
      <c r="K378" s="170" t="n">
        <v>85.15000000000001</v>
      </c>
      <c r="L378" s="219">
        <f>F378*(K378-J378)</f>
        <v/>
      </c>
    </row>
    <row r="379" ht="16.5" customHeight="1">
      <c r="D379" s="168" t="inlineStr">
        <is>
          <t>南亞科(2408)</t>
        </is>
      </c>
      <c r="E379" s="169" t="n">
        <v>104</v>
      </c>
      <c r="F379" s="169" t="n">
        <v>18</v>
      </c>
      <c r="G379" s="169" t="n">
        <v>4159</v>
      </c>
      <c r="H379" s="169" t="n">
        <v>730</v>
      </c>
      <c r="I379" s="169" t="n">
        <v>3429</v>
      </c>
      <c r="J379" s="170" t="n">
        <v>399.88</v>
      </c>
      <c r="K379" s="170" t="n">
        <v>405.72</v>
      </c>
      <c r="L379" s="220">
        <f>F379*(K379-J379)</f>
        <v/>
      </c>
    </row>
    <row r="380" ht="16.5" customHeight="1">
      <c r="D380" s="168" t="inlineStr">
        <is>
          <t>國巨*(2327)</t>
        </is>
      </c>
      <c r="E380" s="169" t="n">
        <v>60</v>
      </c>
      <c r="F380" s="169" t="n">
        <v>37</v>
      </c>
      <c r="G380" s="169" t="n">
        <v>3966</v>
      </c>
      <c r="H380" s="169" t="n">
        <v>2414</v>
      </c>
      <c r="I380" s="169" t="n">
        <v>1552</v>
      </c>
      <c r="J380" s="170" t="n">
        <v>661.05</v>
      </c>
      <c r="K380" s="170" t="n">
        <v>652.46</v>
      </c>
      <c r="L380" s="219">
        <f>F380*(K380-J380)</f>
        <v/>
      </c>
    </row>
    <row r="381" ht="16.5" customHeight="1">
      <c r="D381" s="168" t="inlineStr">
        <is>
          <t>台新新光金(2887)</t>
        </is>
      </c>
      <c r="E381" s="169" t="n">
        <v>1027</v>
      </c>
      <c r="F381" s="169" t="n">
        <v>10</v>
      </c>
      <c r="G381" s="169" t="n">
        <v>3495</v>
      </c>
      <c r="H381" s="169" t="n">
        <v>33</v>
      </c>
      <c r="I381" s="169" t="n">
        <v>3462</v>
      </c>
      <c r="J381" s="170" t="n">
        <v>34.03</v>
      </c>
      <c r="K381" s="170" t="n">
        <v>32.6</v>
      </c>
      <c r="L381" s="219">
        <f>F381*(K381-J381)</f>
        <v/>
      </c>
    </row>
    <row r="382" ht="16.5" customHeight="1">
      <c r="D382" s="168" t="inlineStr">
        <is>
          <t>台虹(8039)</t>
        </is>
      </c>
      <c r="E382" s="169" t="n">
        <v>150</v>
      </c>
      <c r="F382" s="169" t="n">
        <v>4</v>
      </c>
      <c r="G382" s="169" t="n">
        <v>3138</v>
      </c>
      <c r="H382" s="169" t="n">
        <v>83</v>
      </c>
      <c r="I382" s="169" t="n">
        <v>3055</v>
      </c>
      <c r="J382" s="170" t="n">
        <v>209.17</v>
      </c>
      <c r="K382" s="170" t="n">
        <v>208</v>
      </c>
      <c r="L382" s="219">
        <f>F382*(K382-J382)</f>
        <v/>
      </c>
    </row>
    <row r="383" ht="16.5" customHeight="1">
      <c r="D383" s="168" t="inlineStr">
        <is>
          <t>勤誠(8210)</t>
        </is>
      </c>
      <c r="E383" s="169" t="n">
        <v>20</v>
      </c>
      <c r="F383" s="169" t="n">
        <v>0</v>
      </c>
      <c r="G383" s="169" t="n">
        <v>2302</v>
      </c>
      <c r="H383" s="169" t="n">
        <v>0</v>
      </c>
      <c r="I383" s="169" t="n">
        <v>2302</v>
      </c>
      <c r="J383" s="170" t="n">
        <v>1150.75</v>
      </c>
      <c r="K383" s="170" t="n">
        <v>0</v>
      </c>
      <c r="L383" s="220">
        <f>F383*(K383-J383)</f>
        <v/>
      </c>
    </row>
    <row r="384" ht="16.5" customHeight="1">
      <c r="D384" s="168" t="inlineStr">
        <is>
          <t>尖點(8021)</t>
        </is>
      </c>
      <c r="E384" s="169" t="n">
        <v>51</v>
      </c>
      <c r="F384" s="169" t="n">
        <v>1</v>
      </c>
      <c r="G384" s="169" t="n">
        <v>1966</v>
      </c>
      <c r="H384" s="169" t="n">
        <v>38</v>
      </c>
      <c r="I384" s="169" t="n">
        <v>1928</v>
      </c>
      <c r="J384" s="170" t="n">
        <v>385.47</v>
      </c>
      <c r="K384" s="170" t="n">
        <v>385</v>
      </c>
      <c r="L384" s="219">
        <f>F384*(K384-J384)</f>
        <v/>
      </c>
    </row>
    <row r="385" ht="16.5" customHeight="1">
      <c r="D385" s="168" t="inlineStr">
        <is>
          <t>安國(8054)</t>
        </is>
      </c>
      <c r="E385" s="169" t="n">
        <v>200</v>
      </c>
      <c r="F385" s="169" t="n">
        <v>0</v>
      </c>
      <c r="G385" s="169" t="n">
        <v>1902</v>
      </c>
      <c r="H385" s="169" t="n">
        <v>0</v>
      </c>
      <c r="I385" s="169" t="n">
        <v>1902</v>
      </c>
      <c r="J385" s="170" t="n">
        <v>95.09999999999999</v>
      </c>
      <c r="K385" s="170" t="n">
        <v>0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國巨*(2327)</t>
        </is>
      </c>
      <c r="E387" s="169" t="n">
        <v>185</v>
      </c>
      <c r="F387" s="169" t="n">
        <v>173</v>
      </c>
      <c r="G387" s="169" t="n">
        <v>12370</v>
      </c>
      <c r="H387" s="169" t="n">
        <v>11561</v>
      </c>
      <c r="I387" s="169" t="n">
        <v>809</v>
      </c>
      <c r="J387" s="170" t="n">
        <v>668.63</v>
      </c>
      <c r="K387" s="170" t="n">
        <v>668.28</v>
      </c>
      <c r="L387" s="219">
        <f>F387*(K387-J387)</f>
        <v/>
      </c>
    </row>
    <row r="388" ht="16.5" customHeight="1">
      <c r="D388" s="168" t="inlineStr">
        <is>
          <t>禾伸堂(3026)</t>
        </is>
      </c>
      <c r="E388" s="169" t="n">
        <v>96</v>
      </c>
      <c r="F388" s="169" t="n">
        <v>76</v>
      </c>
      <c r="G388" s="169" t="n">
        <v>6524</v>
      </c>
      <c r="H388" s="169" t="n">
        <v>5157</v>
      </c>
      <c r="I388" s="169" t="n">
        <v>1367</v>
      </c>
      <c r="J388" s="170" t="n">
        <v>679.61</v>
      </c>
      <c r="K388" s="170" t="n">
        <v>678.55</v>
      </c>
      <c r="L388" s="219">
        <f>F388*(K388-J388)</f>
        <v/>
      </c>
    </row>
    <row r="389" ht="16.5" customHeight="1">
      <c r="D389" s="168" t="inlineStr">
        <is>
          <t>華邦電(2344)</t>
        </is>
      </c>
      <c r="E389" s="169" t="n">
        <v>273</v>
      </c>
      <c r="F389" s="169" t="n">
        <v>214</v>
      </c>
      <c r="G389" s="169" t="n">
        <v>4261</v>
      </c>
      <c r="H389" s="169" t="n">
        <v>3342</v>
      </c>
      <c r="I389" s="169" t="n">
        <v>919</v>
      </c>
      <c r="J389" s="170" t="n">
        <v>156.09</v>
      </c>
      <c r="K389" s="170" t="n">
        <v>156.17</v>
      </c>
      <c r="L389" s="220">
        <f>F389*(K389-J389)</f>
        <v/>
      </c>
    </row>
    <row r="390" ht="16.5" customHeight="1">
      <c r="D390" s="168" t="inlineStr">
        <is>
          <t>聯電(2303)</t>
        </is>
      </c>
      <c r="E390" s="169" t="n">
        <v>286</v>
      </c>
      <c r="F390" s="169" t="n">
        <v>204</v>
      </c>
      <c r="G390" s="169" t="n">
        <v>3838</v>
      </c>
      <c r="H390" s="169" t="n">
        <v>2742</v>
      </c>
      <c r="I390" s="169" t="n">
        <v>1096</v>
      </c>
      <c r="J390" s="170" t="n">
        <v>134.18</v>
      </c>
      <c r="K390" s="170" t="n">
        <v>134.39</v>
      </c>
      <c r="L390" s="220">
        <f>F390*(K390-J390)</f>
        <v/>
      </c>
    </row>
    <row r="391" ht="16.5" customHeight="1">
      <c r="D391" s="168" t="inlineStr">
        <is>
          <t>欣興(3037)</t>
        </is>
      </c>
      <c r="E391" s="169" t="n">
        <v>40</v>
      </c>
      <c r="F391" s="169" t="n">
        <v>22</v>
      </c>
      <c r="G391" s="169" t="n">
        <v>3275</v>
      </c>
      <c r="H391" s="169" t="n">
        <v>1845</v>
      </c>
      <c r="I391" s="169" t="n">
        <v>1430</v>
      </c>
      <c r="J391" s="170" t="n">
        <v>818.83</v>
      </c>
      <c r="K391" s="170" t="n">
        <v>838.45</v>
      </c>
      <c r="L391" s="220">
        <f>F391*(K391-J391)</f>
        <v/>
      </c>
    </row>
    <row r="392" ht="16.5" customHeight="1">
      <c r="D392" s="168" t="inlineStr">
        <is>
          <t>臻鼎-KY(4958)</t>
        </is>
      </c>
      <c r="E392" s="169" t="n">
        <v>60</v>
      </c>
      <c r="F392" s="169" t="n">
        <v>52</v>
      </c>
      <c r="G392" s="169" t="n">
        <v>3050</v>
      </c>
      <c r="H392" s="169" t="n">
        <v>2636</v>
      </c>
      <c r="I392" s="169" t="n">
        <v>414</v>
      </c>
      <c r="J392" s="170" t="n">
        <v>508.28</v>
      </c>
      <c r="K392" s="170" t="n">
        <v>506.87</v>
      </c>
      <c r="L392" s="219">
        <f>F392*(K392-J392)</f>
        <v/>
      </c>
    </row>
    <row r="393" ht="16.5" customHeight="1">
      <c r="D393" s="168" t="inlineStr">
        <is>
          <t>藥華藥(6446)</t>
        </is>
      </c>
      <c r="E393" s="169" t="n">
        <v>19</v>
      </c>
      <c r="F393" s="169" t="n">
        <v>2</v>
      </c>
      <c r="G393" s="169" t="n">
        <v>2184</v>
      </c>
      <c r="H393" s="169" t="n">
        <v>238</v>
      </c>
      <c r="I393" s="169" t="n">
        <v>1946</v>
      </c>
      <c r="J393" s="170" t="n">
        <v>1149.26</v>
      </c>
      <c r="K393" s="170" t="n">
        <v>1192.5</v>
      </c>
      <c r="L393" s="220">
        <f>F393*(K393-J393)</f>
        <v/>
      </c>
    </row>
    <row r="394" ht="16.5" customHeight="1">
      <c r="D394" s="168" t="inlineStr">
        <is>
          <t>聯茂(6213)</t>
        </is>
      </c>
      <c r="E394" s="169" t="n">
        <v>61</v>
      </c>
      <c r="F394" s="169" t="n">
        <v>26</v>
      </c>
      <c r="G394" s="169" t="n">
        <v>2149</v>
      </c>
      <c r="H394" s="169" t="n">
        <v>912</v>
      </c>
      <c r="I394" s="169" t="n">
        <v>1237</v>
      </c>
      <c r="J394" s="170" t="n">
        <v>352.26</v>
      </c>
      <c r="K394" s="170" t="n">
        <v>350.81</v>
      </c>
      <c r="L394" s="219">
        <f>F394*(K394-J394)</f>
        <v/>
      </c>
    </row>
    <row r="395" ht="16.5" customHeight="1">
      <c r="D395" s="168" t="inlineStr">
        <is>
          <t>台勝科(3532)</t>
        </is>
      </c>
      <c r="E395" s="169" t="n">
        <v>39</v>
      </c>
      <c r="F395" s="169" t="n">
        <v>28</v>
      </c>
      <c r="G395" s="169" t="n">
        <v>1688</v>
      </c>
      <c r="H395" s="169" t="n">
        <v>1214</v>
      </c>
      <c r="I395" s="169" t="n">
        <v>474</v>
      </c>
      <c r="J395" s="170" t="n">
        <v>432.74</v>
      </c>
      <c r="K395" s="170" t="n">
        <v>433.5</v>
      </c>
      <c r="L395" s="220">
        <f>F395*(K395-J395)</f>
        <v/>
      </c>
    </row>
    <row r="396" ht="16.5" customHeight="1">
      <c r="D396" s="168" t="inlineStr">
        <is>
          <t>創意(3443)</t>
        </is>
      </c>
      <c r="E396" s="169" t="n">
        <v>4</v>
      </c>
      <c r="F396" s="169" t="n">
        <v>1</v>
      </c>
      <c r="G396" s="169" t="n">
        <v>1644</v>
      </c>
      <c r="H396" s="169" t="n">
        <v>25</v>
      </c>
      <c r="I396" s="169" t="n">
        <v>1619</v>
      </c>
      <c r="J396" s="170" t="n">
        <v>4110.5</v>
      </c>
      <c r="K396" s="170" t="n">
        <v>249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智通*(8932)</t>
        </is>
      </c>
      <c r="E398" s="169" t="n">
        <v>401</v>
      </c>
      <c r="F398" s="169" t="n">
        <v>0</v>
      </c>
      <c r="G398" s="169" t="n">
        <v>4705</v>
      </c>
      <c r="H398" s="169" t="n">
        <v>0</v>
      </c>
      <c r="I398" s="169" t="n">
        <v>4705</v>
      </c>
      <c r="J398" s="170" t="n">
        <v>117.34</v>
      </c>
      <c r="K398" s="170" t="n">
        <v>0</v>
      </c>
      <c r="L398" s="220">
        <f>F398*(K398-J398)</f>
        <v/>
      </c>
    </row>
    <row r="399" ht="16.5" customHeight="1">
      <c r="D399" s="168" t="inlineStr">
        <is>
          <t>合晶(6182)</t>
        </is>
      </c>
      <c r="E399" s="169" t="n">
        <v>195</v>
      </c>
      <c r="F399" s="169" t="n">
        <v>182</v>
      </c>
      <c r="G399" s="169" t="n">
        <v>2531</v>
      </c>
      <c r="H399" s="169" t="n">
        <v>2360</v>
      </c>
      <c r="I399" s="169" t="n">
        <v>171</v>
      </c>
      <c r="J399" s="170" t="n">
        <v>129.8</v>
      </c>
      <c r="K399" s="170" t="n">
        <v>129.65</v>
      </c>
      <c r="L399" s="219">
        <f>F399*(K399-J399)</f>
        <v/>
      </c>
    </row>
    <row r="400" ht="16.5" customHeight="1">
      <c r="D400" s="168" t="inlineStr">
        <is>
          <t>臻鼎-KY(4958)</t>
        </is>
      </c>
      <c r="E400" s="169" t="n">
        <v>31</v>
      </c>
      <c r="F400" s="169" t="n">
        <v>22</v>
      </c>
      <c r="G400" s="169" t="n">
        <v>1563</v>
      </c>
      <c r="H400" s="169" t="n">
        <v>1106</v>
      </c>
      <c r="I400" s="169" t="n">
        <v>457</v>
      </c>
      <c r="J400" s="170" t="n">
        <v>504.1</v>
      </c>
      <c r="K400" s="170" t="n">
        <v>502.5</v>
      </c>
      <c r="L400" s="219">
        <f>F400*(K400-J400)</f>
        <v/>
      </c>
    </row>
    <row r="401" ht="16.5" customHeight="1">
      <c r="D401" s="168" t="inlineStr">
        <is>
          <t>正達(3149)</t>
        </is>
      </c>
      <c r="E401" s="169" t="n">
        <v>201</v>
      </c>
      <c r="F401" s="169" t="n">
        <v>1</v>
      </c>
      <c r="G401" s="169" t="n">
        <v>1540</v>
      </c>
      <c r="H401" s="169" t="n">
        <v>9</v>
      </c>
      <c r="I401" s="169" t="n">
        <v>1531</v>
      </c>
      <c r="J401" s="170" t="n">
        <v>76.62</v>
      </c>
      <c r="K401" s="170" t="n">
        <v>86</v>
      </c>
      <c r="L401" s="220">
        <f>F401*(K401-J401)</f>
        <v/>
      </c>
    </row>
    <row r="402" ht="16.5" customHeight="1">
      <c r="D402" s="168" t="inlineStr">
        <is>
          <t>群創(3481)</t>
        </is>
      </c>
      <c r="E402" s="169" t="n">
        <v>267</v>
      </c>
      <c r="F402" s="169" t="n">
        <v>190</v>
      </c>
      <c r="G402" s="169" t="n">
        <v>1364</v>
      </c>
      <c r="H402" s="169" t="n">
        <v>965</v>
      </c>
      <c r="I402" s="169" t="n">
        <v>399</v>
      </c>
      <c r="J402" s="170" t="n">
        <v>51.09</v>
      </c>
      <c r="K402" s="170" t="n">
        <v>50.8</v>
      </c>
      <c r="L402" s="219">
        <f>F402*(K402-J402)</f>
        <v/>
      </c>
    </row>
    <row r="403" ht="16.5" customHeight="1">
      <c r="D403" s="168" t="inlineStr">
        <is>
          <t>力積電(6770)</t>
        </is>
      </c>
      <c r="E403" s="169" t="n">
        <v>196</v>
      </c>
      <c r="F403" s="169" t="n">
        <v>179</v>
      </c>
      <c r="G403" s="169" t="n">
        <v>1276</v>
      </c>
      <c r="H403" s="169" t="n">
        <v>1165</v>
      </c>
      <c r="I403" s="169" t="n">
        <v>111</v>
      </c>
      <c r="J403" s="170" t="n">
        <v>65.09999999999999</v>
      </c>
      <c r="K403" s="170" t="n">
        <v>65.09999999999999</v>
      </c>
      <c r="L403" s="220">
        <f>F403*(K403-J403)</f>
        <v/>
      </c>
    </row>
    <row r="404" ht="16.5" customHeight="1">
      <c r="D404" s="168" t="inlineStr">
        <is>
          <t>中美晶(5483)</t>
        </is>
      </c>
      <c r="E404" s="169" t="n">
        <v>51</v>
      </c>
      <c r="F404" s="169" t="n">
        <v>33</v>
      </c>
      <c r="G404" s="169" t="n">
        <v>1136</v>
      </c>
      <c r="H404" s="169" t="n">
        <v>726</v>
      </c>
      <c r="I404" s="169" t="n">
        <v>410</v>
      </c>
      <c r="J404" s="170" t="n">
        <v>222.67</v>
      </c>
      <c r="K404" s="170" t="n">
        <v>219.85</v>
      </c>
      <c r="L404" s="219">
        <f>F404*(K404-J404)</f>
        <v/>
      </c>
    </row>
    <row r="405" ht="16.5" customHeight="1">
      <c r="D405" s="168" t="inlineStr">
        <is>
          <t>波若威(3163)</t>
        </is>
      </c>
      <c r="E405" s="169" t="n">
        <v>12</v>
      </c>
      <c r="F405" s="169" t="n">
        <v>1</v>
      </c>
      <c r="G405" s="169" t="n">
        <v>800</v>
      </c>
      <c r="H405" s="169" t="n">
        <v>4</v>
      </c>
      <c r="I405" s="169" t="n">
        <v>796</v>
      </c>
      <c r="J405" s="170" t="n">
        <v>666.42</v>
      </c>
      <c r="K405" s="170" t="n">
        <v>38</v>
      </c>
      <c r="L405" s="219">
        <f>F405*(K405-J405)</f>
        <v/>
      </c>
    </row>
    <row r="406" ht="16.5" customHeight="1">
      <c r="D406" s="168" t="inlineStr">
        <is>
          <t>大立光(3008)</t>
        </is>
      </c>
      <c r="E406" s="169" t="n">
        <v>2</v>
      </c>
      <c r="F406" s="169" t="n">
        <v>1</v>
      </c>
      <c r="G406" s="169" t="n">
        <v>691</v>
      </c>
      <c r="H406" s="169" t="n">
        <v>31</v>
      </c>
      <c r="I406" s="169" t="n">
        <v>660</v>
      </c>
      <c r="J406" s="170" t="n">
        <v>3453.5</v>
      </c>
      <c r="K406" s="170" t="n">
        <v>307</v>
      </c>
      <c r="L406" s="219">
        <f>F406*(K406-J406)</f>
        <v/>
      </c>
    </row>
    <row r="407" ht="16.5" customHeight="1">
      <c r="D407" s="168" t="inlineStr">
        <is>
          <t>精材(3374)</t>
        </is>
      </c>
      <c r="E407" s="169" t="n">
        <v>16</v>
      </c>
      <c r="F407" s="169" t="n">
        <v>13</v>
      </c>
      <c r="G407" s="169" t="n">
        <v>604</v>
      </c>
      <c r="H407" s="169" t="n">
        <v>482</v>
      </c>
      <c r="I407" s="169" t="n">
        <v>122</v>
      </c>
      <c r="J407" s="170" t="n">
        <v>377.44</v>
      </c>
      <c r="K407" s="170" t="n">
        <v>370.54</v>
      </c>
      <c r="L407" s="219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聯發科(2454)</t>
        </is>
      </c>
      <c r="E409" s="176" t="n">
        <v>214</v>
      </c>
      <c r="F409" s="176" t="n">
        <v>2</v>
      </c>
      <c r="G409" s="176" t="n">
        <v>78555</v>
      </c>
      <c r="H409" s="176" t="n">
        <v>787</v>
      </c>
      <c r="I409" s="176" t="n">
        <v>77768</v>
      </c>
      <c r="J409" s="177" t="n">
        <v>3670.81</v>
      </c>
      <c r="K409" s="177" t="n">
        <v>3937</v>
      </c>
      <c r="L409" s="220">
        <f>F409*(K409-J409)</f>
        <v/>
      </c>
    </row>
    <row r="410" ht="16.5" customHeight="1">
      <c r="D410" s="175" t="inlineStr">
        <is>
          <t>亞電(4939)</t>
        </is>
      </c>
      <c r="E410" s="176" t="n">
        <v>5460</v>
      </c>
      <c r="F410" s="176" t="n">
        <v>7</v>
      </c>
      <c r="G410" s="176" t="n">
        <v>39745</v>
      </c>
      <c r="H410" s="176" t="n">
        <v>48</v>
      </c>
      <c r="I410" s="176" t="n">
        <v>39697</v>
      </c>
      <c r="J410" s="177" t="n">
        <v>72.79000000000001</v>
      </c>
      <c r="K410" s="177" t="n">
        <v>69.29000000000001</v>
      </c>
      <c r="L410" s="219">
        <f>F410*(K410-J410)</f>
        <v/>
      </c>
    </row>
    <row r="411" ht="16.5" customHeight="1">
      <c r="D411" s="175" t="inlineStr">
        <is>
          <t>台塑化(6505)</t>
        </is>
      </c>
      <c r="E411" s="176" t="n">
        <v>3025</v>
      </c>
      <c r="F411" s="176" t="n">
        <v>72</v>
      </c>
      <c r="G411" s="176" t="n">
        <v>25828</v>
      </c>
      <c r="H411" s="176" t="n">
        <v>588</v>
      </c>
      <c r="I411" s="176" t="n">
        <v>25240</v>
      </c>
      <c r="J411" s="177" t="n">
        <v>85.38</v>
      </c>
      <c r="K411" s="177" t="n">
        <v>81.61</v>
      </c>
      <c r="L411" s="219">
        <f>F411*(K411-J411)</f>
        <v/>
      </c>
    </row>
    <row r="412" ht="16.5" customHeight="1">
      <c r="D412" s="175" t="inlineStr">
        <is>
          <t>精材(3374)</t>
        </is>
      </c>
      <c r="E412" s="176" t="n">
        <v>540</v>
      </c>
      <c r="F412" s="176" t="n">
        <v>8</v>
      </c>
      <c r="G412" s="176" t="n">
        <v>20512</v>
      </c>
      <c r="H412" s="176" t="n">
        <v>300</v>
      </c>
      <c r="I412" s="176" t="n">
        <v>20212</v>
      </c>
      <c r="J412" s="177" t="n">
        <v>379.85</v>
      </c>
      <c r="K412" s="177" t="n">
        <v>375.38</v>
      </c>
      <c r="L412" s="219">
        <f>F412*(K412-J412)</f>
        <v/>
      </c>
    </row>
    <row r="413" ht="16.5" customHeight="1">
      <c r="D413" s="175" t="inlineStr">
        <is>
          <t>漢翔(2634)</t>
        </is>
      </c>
      <c r="E413" s="176" t="n">
        <v>2587</v>
      </c>
      <c r="F413" s="176" t="n">
        <v>140</v>
      </c>
      <c r="G413" s="176" t="n">
        <v>18488</v>
      </c>
      <c r="H413" s="176" t="n">
        <v>962</v>
      </c>
      <c r="I413" s="176" t="n">
        <v>17526</v>
      </c>
      <c r="J413" s="177" t="n">
        <v>71.47</v>
      </c>
      <c r="K413" s="177" t="n">
        <v>68.75</v>
      </c>
      <c r="L413" s="219">
        <f>F413*(K413-J413)</f>
        <v/>
      </c>
    </row>
    <row r="414" ht="16.5" customHeight="1">
      <c r="D414" s="175" t="inlineStr">
        <is>
          <t>聯茂(6213)</t>
        </is>
      </c>
      <c r="E414" s="176" t="n">
        <v>506</v>
      </c>
      <c r="F414" s="176" t="n">
        <v>2</v>
      </c>
      <c r="G414" s="176" t="n">
        <v>17935</v>
      </c>
      <c r="H414" s="176" t="n">
        <v>73</v>
      </c>
      <c r="I414" s="176" t="n">
        <v>17862</v>
      </c>
      <c r="J414" s="177" t="n">
        <v>354.45</v>
      </c>
      <c r="K414" s="177" t="n">
        <v>364</v>
      </c>
      <c r="L414" s="220">
        <f>F414*(K414-J414)</f>
        <v/>
      </c>
    </row>
    <row r="415" ht="16.5" customHeight="1">
      <c r="D415" s="175" t="inlineStr">
        <is>
          <t>和成(1810)</t>
        </is>
      </c>
      <c r="E415" s="176" t="n">
        <v>4128</v>
      </c>
      <c r="F415" s="176" t="n">
        <v>1716</v>
      </c>
      <c r="G415" s="176" t="n">
        <v>12816</v>
      </c>
      <c r="H415" s="176" t="n">
        <v>5326</v>
      </c>
      <c r="I415" s="176" t="n">
        <v>7490</v>
      </c>
      <c r="J415" s="177" t="n">
        <v>31.05</v>
      </c>
      <c r="K415" s="177" t="n">
        <v>31.04</v>
      </c>
      <c r="L415" s="219">
        <f>F415*(K415-J415)</f>
        <v/>
      </c>
    </row>
    <row r="416" ht="16.5" customHeight="1">
      <c r="D416" s="175" t="inlineStr">
        <is>
          <t>樺漢(6414)</t>
        </is>
      </c>
      <c r="E416" s="176" t="n">
        <v>276</v>
      </c>
      <c r="F416" s="176" t="n">
        <v>6</v>
      </c>
      <c r="G416" s="176" t="n">
        <v>12296</v>
      </c>
      <c r="H416" s="176" t="n">
        <v>261</v>
      </c>
      <c r="I416" s="176" t="n">
        <v>12035</v>
      </c>
      <c r="J416" s="177" t="n">
        <v>445.5</v>
      </c>
      <c r="K416" s="177" t="n">
        <v>435.67</v>
      </c>
      <c r="L416" s="219">
        <f>F416*(K416-J416)</f>
        <v/>
      </c>
    </row>
    <row r="417" ht="16.5" customHeight="1">
      <c r="D417" s="175" t="inlineStr">
        <is>
          <t>台虹(8039)</t>
        </is>
      </c>
      <c r="E417" s="176" t="n">
        <v>507</v>
      </c>
      <c r="F417" s="176" t="n">
        <v>1</v>
      </c>
      <c r="G417" s="176" t="n">
        <v>10746</v>
      </c>
      <c r="H417" s="176" t="n">
        <v>20</v>
      </c>
      <c r="I417" s="176" t="n">
        <v>10726</v>
      </c>
      <c r="J417" s="177" t="n">
        <v>211.95</v>
      </c>
      <c r="K417" s="177" t="n">
        <v>196</v>
      </c>
      <c r="L417" s="219">
        <f>F417*(K417-J417)</f>
        <v/>
      </c>
    </row>
    <row r="418" ht="16.5" customHeight="1">
      <c r="D418" s="175" t="inlineStr">
        <is>
          <t>華容(5328)</t>
        </is>
      </c>
      <c r="E418" s="176" t="n">
        <v>1046</v>
      </c>
      <c r="F418" s="176" t="n">
        <v>5</v>
      </c>
      <c r="G418" s="176" t="n">
        <v>6307</v>
      </c>
      <c r="H418" s="176" t="n">
        <v>29</v>
      </c>
      <c r="I418" s="176" t="n">
        <v>6278</v>
      </c>
      <c r="J418" s="177" t="n">
        <v>60.3</v>
      </c>
      <c r="K418" s="177" t="n">
        <v>58.2</v>
      </c>
      <c r="L418" s="219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穎崴(6515)</t>
        </is>
      </c>
      <c r="E420" s="176" t="n">
        <v>5</v>
      </c>
      <c r="F420" s="176" t="n">
        <v>4</v>
      </c>
      <c r="G420" s="176" t="n">
        <v>3225</v>
      </c>
      <c r="H420" s="176" t="n">
        <v>2665</v>
      </c>
      <c r="I420" s="176" t="n">
        <v>560</v>
      </c>
      <c r="J420" s="177" t="n">
        <v>6450</v>
      </c>
      <c r="K420" s="177" t="n">
        <v>6662.5</v>
      </c>
      <c r="L420" s="220">
        <f>F420*(K420-J420)</f>
        <v/>
      </c>
    </row>
    <row r="421" ht="16.5" customHeight="1">
      <c r="D421" s="175" t="inlineStr">
        <is>
          <t>欣興(3037)</t>
        </is>
      </c>
      <c r="E421" s="176" t="n">
        <v>38</v>
      </c>
      <c r="F421" s="176" t="n">
        <v>12</v>
      </c>
      <c r="G421" s="176" t="n">
        <v>3126</v>
      </c>
      <c r="H421" s="176" t="n">
        <v>970</v>
      </c>
      <c r="I421" s="176" t="n">
        <v>2156</v>
      </c>
      <c r="J421" s="177" t="n">
        <v>822.55</v>
      </c>
      <c r="K421" s="177" t="n">
        <v>808.17</v>
      </c>
      <c r="L421" s="219">
        <f>F421*(K421-J421)</f>
        <v/>
      </c>
    </row>
    <row r="422" ht="16.5" customHeight="1">
      <c r="D422" s="175" t="inlineStr">
        <is>
          <t>致茂(2360)</t>
        </is>
      </c>
      <c r="E422" s="176" t="n">
        <v>15</v>
      </c>
      <c r="F422" s="176" t="n">
        <v>2</v>
      </c>
      <c r="G422" s="176" t="n">
        <v>3018</v>
      </c>
      <c r="H422" s="176" t="n">
        <v>422</v>
      </c>
      <c r="I422" s="176" t="n">
        <v>2596</v>
      </c>
      <c r="J422" s="177" t="n">
        <v>2011.87</v>
      </c>
      <c r="K422" s="177" t="n">
        <v>2112.5</v>
      </c>
      <c r="L422" s="220">
        <f>F422*(K422-J422)</f>
        <v/>
      </c>
    </row>
    <row r="423" ht="16.5" customHeight="1">
      <c r="D423" s="175" t="inlineStr">
        <is>
          <t>聯茂(6213)</t>
        </is>
      </c>
      <c r="E423" s="176" t="n">
        <v>62</v>
      </c>
      <c r="F423" s="176" t="n">
        <v>5</v>
      </c>
      <c r="G423" s="176" t="n">
        <v>2196</v>
      </c>
      <c r="H423" s="176" t="n">
        <v>178</v>
      </c>
      <c r="I423" s="176" t="n">
        <v>2018</v>
      </c>
      <c r="J423" s="177" t="n">
        <v>354.15</v>
      </c>
      <c r="K423" s="177" t="n">
        <v>356.4</v>
      </c>
      <c r="L423" s="220">
        <f>F423*(K423-J423)</f>
        <v/>
      </c>
    </row>
    <row r="424" ht="16.5" customHeight="1">
      <c r="D424" s="175" t="inlineStr">
        <is>
          <t>台虹(8039)</t>
        </is>
      </c>
      <c r="E424" s="176" t="n">
        <v>89</v>
      </c>
      <c r="F424" s="176" t="n">
        <v>14</v>
      </c>
      <c r="G424" s="176" t="n">
        <v>1812</v>
      </c>
      <c r="H424" s="176" t="n">
        <v>293</v>
      </c>
      <c r="I424" s="176" t="n">
        <v>1519</v>
      </c>
      <c r="J424" s="177" t="n">
        <v>203.61</v>
      </c>
      <c r="K424" s="177" t="n">
        <v>209.36</v>
      </c>
      <c r="L424" s="220">
        <f>F424*(K424-J424)</f>
        <v/>
      </c>
    </row>
    <row r="425" ht="16.5" customHeight="1">
      <c r="D425" s="175" t="inlineStr">
        <is>
          <t>聯鈞(3450)</t>
        </is>
      </c>
      <c r="E425" s="176" t="n">
        <v>41</v>
      </c>
      <c r="F425" s="176" t="n">
        <v>4</v>
      </c>
      <c r="G425" s="176" t="n">
        <v>1757</v>
      </c>
      <c r="H425" s="176" t="n">
        <v>164</v>
      </c>
      <c r="I425" s="176" t="n">
        <v>1593</v>
      </c>
      <c r="J425" s="177" t="n">
        <v>428.61</v>
      </c>
      <c r="K425" s="177" t="n">
        <v>409.5</v>
      </c>
      <c r="L425" s="219">
        <f>F425*(K425-J425)</f>
        <v/>
      </c>
    </row>
    <row r="426" ht="16.5" customHeight="1">
      <c r="D426" s="175" t="inlineStr">
        <is>
          <t>創泓科技(7714)</t>
        </is>
      </c>
      <c r="E426" s="176" t="n">
        <v>29</v>
      </c>
      <c r="F426" s="176" t="n">
        <v>0</v>
      </c>
      <c r="G426" s="176" t="n">
        <v>583</v>
      </c>
      <c r="H426" s="176" t="n">
        <v>0</v>
      </c>
      <c r="I426" s="176" t="n">
        <v>583</v>
      </c>
      <c r="J426" s="177" t="n">
        <v>201</v>
      </c>
      <c r="K426" s="177" t="n">
        <v>0</v>
      </c>
      <c r="L426" s="220">
        <f>F426*(K426-J426)</f>
        <v/>
      </c>
    </row>
    <row r="427" ht="16.5" customHeight="1">
      <c r="D427" s="175" t="inlineStr">
        <is>
          <t>創意(3443)</t>
        </is>
      </c>
      <c r="E427" s="176" t="n">
        <v>1</v>
      </c>
      <c r="F427" s="176" t="n">
        <v>1</v>
      </c>
      <c r="G427" s="176" t="n">
        <v>415</v>
      </c>
      <c r="H427" s="176" t="n">
        <v>96</v>
      </c>
      <c r="I427" s="176" t="n">
        <v>319</v>
      </c>
      <c r="J427" s="177" t="n">
        <v>4149</v>
      </c>
      <c r="K427" s="177" t="n">
        <v>962</v>
      </c>
      <c r="L427" s="219">
        <f>F427*(K427-J427)</f>
        <v/>
      </c>
    </row>
    <row r="428" ht="16.5" customHeight="1">
      <c r="D428" s="180" t="inlineStr">
        <is>
          <t>⚪ 今日漲停僅 8 檔</t>
        </is>
      </c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南電(8046)</t>
        </is>
      </c>
      <c r="E431" s="185" t="n">
        <v>89</v>
      </c>
      <c r="F431" s="185" t="n">
        <v>71</v>
      </c>
      <c r="G431" s="185" t="n">
        <v>10617</v>
      </c>
      <c r="H431" s="185" t="n">
        <v>8462</v>
      </c>
      <c r="I431" s="185" t="n">
        <v>2155</v>
      </c>
      <c r="J431" s="186" t="n">
        <v>1192.88</v>
      </c>
      <c r="K431" s="186" t="n">
        <v>1191.82</v>
      </c>
      <c r="L431" s="219">
        <f>F431*(K431-J431)</f>
        <v/>
      </c>
    </row>
    <row r="432" ht="16.5" customHeight="1">
      <c r="D432" s="184" t="inlineStr">
        <is>
          <t>旺矽(6223)</t>
        </is>
      </c>
      <c r="E432" s="185" t="n">
        <v>10</v>
      </c>
      <c r="F432" s="185" t="n">
        <v>4</v>
      </c>
      <c r="G432" s="185" t="n">
        <v>5693</v>
      </c>
      <c r="H432" s="185" t="n">
        <v>2286</v>
      </c>
      <c r="I432" s="185" t="n">
        <v>3407</v>
      </c>
      <c r="J432" s="186" t="n">
        <v>5693.4</v>
      </c>
      <c r="K432" s="186" t="n">
        <v>5715.5</v>
      </c>
      <c r="L432" s="220">
        <f>F432*(K432-J432)</f>
        <v/>
      </c>
    </row>
    <row r="433" ht="16.5" customHeight="1">
      <c r="D433" s="184" t="inlineStr">
        <is>
          <t>華邦電(2344)</t>
        </is>
      </c>
      <c r="E433" s="185" t="n">
        <v>334</v>
      </c>
      <c r="F433" s="185" t="n">
        <v>207</v>
      </c>
      <c r="G433" s="185" t="n">
        <v>5211</v>
      </c>
      <c r="H433" s="185" t="n">
        <v>3222</v>
      </c>
      <c r="I433" s="185" t="n">
        <v>1989</v>
      </c>
      <c r="J433" s="186" t="n">
        <v>156.02</v>
      </c>
      <c r="K433" s="186" t="n">
        <v>155.63</v>
      </c>
      <c r="L433" s="219">
        <f>F433*(K433-J433)</f>
        <v/>
      </c>
    </row>
    <row r="434" ht="16.5" customHeight="1">
      <c r="D434" s="184" t="inlineStr">
        <is>
          <t>友達(2409)</t>
        </is>
      </c>
      <c r="E434" s="185" t="n">
        <v>1873</v>
      </c>
      <c r="F434" s="185" t="n">
        <v>542</v>
      </c>
      <c r="G434" s="185" t="n">
        <v>4822</v>
      </c>
      <c r="H434" s="185" t="n">
        <v>1407</v>
      </c>
      <c r="I434" s="185" t="n">
        <v>3415</v>
      </c>
      <c r="J434" s="186" t="n">
        <v>25.75</v>
      </c>
      <c r="K434" s="186" t="n">
        <v>25.96</v>
      </c>
      <c r="L434" s="220">
        <f>F434*(K434-J434)</f>
        <v/>
      </c>
    </row>
    <row r="435" ht="16.5" customHeight="1">
      <c r="D435" s="184" t="inlineStr">
        <is>
          <t>聯發科(2454)</t>
        </is>
      </c>
      <c r="E435" s="185" t="n">
        <v>11</v>
      </c>
      <c r="F435" s="185" t="n">
        <v>7</v>
      </c>
      <c r="G435" s="185" t="n">
        <v>4052</v>
      </c>
      <c r="H435" s="185" t="n">
        <v>2643</v>
      </c>
      <c r="I435" s="185" t="n">
        <v>1409</v>
      </c>
      <c r="J435" s="186" t="n">
        <v>3683.18</v>
      </c>
      <c r="K435" s="186" t="n">
        <v>3775.57</v>
      </c>
      <c r="L435" s="220">
        <f>F435*(K435-J435)</f>
        <v/>
      </c>
    </row>
    <row r="436" ht="16.5" customHeight="1">
      <c r="D436" s="184" t="inlineStr">
        <is>
          <t>臻鼎-KY(4958)</t>
        </is>
      </c>
      <c r="E436" s="185" t="n">
        <v>74</v>
      </c>
      <c r="F436" s="185" t="n">
        <v>65</v>
      </c>
      <c r="G436" s="185" t="n">
        <v>3753</v>
      </c>
      <c r="H436" s="185" t="n">
        <v>3295</v>
      </c>
      <c r="I436" s="185" t="n">
        <v>458</v>
      </c>
      <c r="J436" s="186" t="n">
        <v>507.12</v>
      </c>
      <c r="K436" s="186" t="n">
        <v>506.95</v>
      </c>
      <c r="L436" s="219">
        <f>F436*(K436-J436)</f>
        <v/>
      </c>
    </row>
    <row r="437" ht="16.5" customHeight="1">
      <c r="D437" s="184" t="inlineStr">
        <is>
          <t>群創(3481)</t>
        </is>
      </c>
      <c r="E437" s="185" t="n">
        <v>693</v>
      </c>
      <c r="F437" s="185" t="n">
        <v>411</v>
      </c>
      <c r="G437" s="185" t="n">
        <v>3532</v>
      </c>
      <c r="H437" s="185" t="n">
        <v>2086</v>
      </c>
      <c r="I437" s="185" t="n">
        <v>1446</v>
      </c>
      <c r="J437" s="186" t="n">
        <v>50.96</v>
      </c>
      <c r="K437" s="186" t="n">
        <v>50.75</v>
      </c>
      <c r="L437" s="219">
        <f>F437*(K437-J437)</f>
        <v/>
      </c>
    </row>
    <row r="438" ht="16.5" customHeight="1">
      <c r="D438" s="184" t="inlineStr">
        <is>
          <t>日月光投控(3711)</t>
        </is>
      </c>
      <c r="E438" s="185" t="n">
        <v>49</v>
      </c>
      <c r="F438" s="185" t="n">
        <v>18</v>
      </c>
      <c r="G438" s="185" t="n">
        <v>3102</v>
      </c>
      <c r="H438" s="185" t="n">
        <v>1116</v>
      </c>
      <c r="I438" s="185" t="n">
        <v>1986</v>
      </c>
      <c r="J438" s="186" t="n">
        <v>633.0599999999999</v>
      </c>
      <c r="K438" s="186" t="n">
        <v>620</v>
      </c>
      <c r="L438" s="219">
        <f>F438*(K438-J438)</f>
        <v/>
      </c>
    </row>
    <row r="439" ht="16.5" customHeight="1">
      <c r="D439" s="184" t="inlineStr">
        <is>
          <t>聯電(2303)</t>
        </is>
      </c>
      <c r="E439" s="185" t="n">
        <v>217</v>
      </c>
      <c r="F439" s="185" t="n">
        <v>193</v>
      </c>
      <c r="G439" s="185" t="n">
        <v>2919</v>
      </c>
      <c r="H439" s="185" t="n">
        <v>2598</v>
      </c>
      <c r="I439" s="185" t="n">
        <v>321</v>
      </c>
      <c r="J439" s="186" t="n">
        <v>134.5</v>
      </c>
      <c r="K439" s="186" t="n">
        <v>134.62</v>
      </c>
      <c r="L439" s="220">
        <f>F439*(K439-J439)</f>
        <v/>
      </c>
    </row>
    <row r="440" ht="16.5" customHeight="1">
      <c r="D440" s="184" t="inlineStr">
        <is>
          <t>南亞(1303)</t>
        </is>
      </c>
      <c r="E440" s="185" t="n">
        <v>134</v>
      </c>
      <c r="F440" s="185" t="n">
        <v>104</v>
      </c>
      <c r="G440" s="185" t="n">
        <v>2617</v>
      </c>
      <c r="H440" s="185" t="n">
        <v>2032</v>
      </c>
      <c r="I440" s="185" t="n">
        <v>585</v>
      </c>
      <c r="J440" s="186" t="n">
        <v>195.29</v>
      </c>
      <c r="K440" s="186" t="n">
        <v>195.43</v>
      </c>
      <c r="L440" s="220">
        <f>F440*(K440-J440)</f>
        <v/>
      </c>
    </row>
    <row r="441" ht="16.5" customHeight="1">
      <c r="D441" s="184" t="inlineStr">
        <is>
          <t>大量(3167)</t>
        </is>
      </c>
      <c r="E441" s="185" t="n">
        <v>16</v>
      </c>
      <c r="F441" s="185" t="n">
        <v>8</v>
      </c>
      <c r="G441" s="185" t="n">
        <v>1161</v>
      </c>
      <c r="H441" s="185" t="n">
        <v>601</v>
      </c>
      <c r="I441" s="185" t="n">
        <v>560</v>
      </c>
      <c r="J441" s="186" t="n">
        <v>725.4400000000001</v>
      </c>
      <c r="K441" s="186" t="n">
        <v>751.38</v>
      </c>
      <c r="L441" s="220">
        <f>F441*(K441-J441)</f>
        <v/>
      </c>
    </row>
    <row r="442" ht="16.5" customHeight="1">
      <c r="D442" s="184" t="inlineStr">
        <is>
          <t>台塑化(6505)</t>
        </is>
      </c>
      <c r="E442" s="185" t="n">
        <v>138</v>
      </c>
      <c r="F442" s="185" t="n">
        <v>103</v>
      </c>
      <c r="G442" s="185" t="n">
        <v>1136</v>
      </c>
      <c r="H442" s="185" t="n">
        <v>866</v>
      </c>
      <c r="I442" s="185" t="n">
        <v>270</v>
      </c>
      <c r="J442" s="186" t="n">
        <v>82.31999999999999</v>
      </c>
      <c r="K442" s="186" t="n">
        <v>84.05</v>
      </c>
      <c r="L442" s="220">
        <f>F442*(K442-J442)</f>
        <v/>
      </c>
    </row>
    <row r="443" ht="16.5" customHeight="1">
      <c r="D443" s="184" t="inlineStr">
        <is>
          <t>同欣電(6271)</t>
        </is>
      </c>
      <c r="E443" s="185" t="n">
        <v>40</v>
      </c>
      <c r="F443" s="185" t="n">
        <v>1</v>
      </c>
      <c r="G443" s="185" t="n">
        <v>802</v>
      </c>
      <c r="H443" s="185" t="n">
        <v>22</v>
      </c>
      <c r="I443" s="185" t="n">
        <v>780</v>
      </c>
      <c r="J443" s="186" t="n">
        <v>200.5</v>
      </c>
      <c r="K443" s="186" t="n">
        <v>219</v>
      </c>
      <c r="L443" s="220">
        <f>F443*(K443-J443)</f>
        <v/>
      </c>
    </row>
    <row r="444" ht="16.5" customHeight="1">
      <c r="D444" s="184" t="inlineStr">
        <is>
          <t>晶技(3042)</t>
        </is>
      </c>
      <c r="E444" s="185" t="n">
        <v>46</v>
      </c>
      <c r="F444" s="185" t="n">
        <v>16</v>
      </c>
      <c r="G444" s="185" t="n">
        <v>776</v>
      </c>
      <c r="H444" s="185" t="n">
        <v>264</v>
      </c>
      <c r="I444" s="185" t="n">
        <v>512</v>
      </c>
      <c r="J444" s="186" t="n">
        <v>168.8</v>
      </c>
      <c r="K444" s="186" t="n">
        <v>165.06</v>
      </c>
      <c r="L444" s="219">
        <f>F444*(K444-J444)</f>
        <v/>
      </c>
    </row>
    <row r="445" ht="16.5" customHeight="1">
      <c r="D445" s="184" t="inlineStr">
        <is>
          <t>松翰(5471)</t>
        </is>
      </c>
      <c r="E445" s="185" t="n">
        <v>128</v>
      </c>
      <c r="F445" s="185" t="n">
        <v>1</v>
      </c>
      <c r="G445" s="185" t="n">
        <v>724</v>
      </c>
      <c r="H445" s="185" t="n">
        <v>7</v>
      </c>
      <c r="I445" s="185" t="n">
        <v>717</v>
      </c>
      <c r="J445" s="186" t="n">
        <v>56.58</v>
      </c>
      <c r="K445" s="186" t="n">
        <v>67</v>
      </c>
      <c r="L445" s="220">
        <f>F445*(K445-J445)</f>
        <v/>
      </c>
    </row>
    <row r="446" ht="16.5" customHeight="1">
      <c r="D446" s="184" t="inlineStr">
        <is>
          <t>富喬(1815)</t>
        </is>
      </c>
      <c r="E446" s="185" t="n">
        <v>79</v>
      </c>
      <c r="F446" s="185" t="n">
        <v>20</v>
      </c>
      <c r="G446" s="185" t="n">
        <v>617</v>
      </c>
      <c r="H446" s="185" t="n">
        <v>158</v>
      </c>
      <c r="I446" s="185" t="n">
        <v>459</v>
      </c>
      <c r="J446" s="186" t="n">
        <v>78.06</v>
      </c>
      <c r="K446" s="186" t="n">
        <v>78.84999999999999</v>
      </c>
      <c r="L446" s="220">
        <f>F446*(K446-J446)</f>
        <v/>
      </c>
    </row>
    <row r="447" ht="16.5" customHeight="1">
      <c r="D447" s="184" t="inlineStr">
        <is>
          <t>金像電(2368)</t>
        </is>
      </c>
      <c r="E447" s="185" t="n">
        <v>6</v>
      </c>
      <c r="F447" s="185" t="n">
        <v>3</v>
      </c>
      <c r="G447" s="185" t="n">
        <v>613</v>
      </c>
      <c r="H447" s="185" t="n">
        <v>328</v>
      </c>
      <c r="I447" s="185" t="n">
        <v>285</v>
      </c>
      <c r="J447" s="186" t="n">
        <v>1021.17</v>
      </c>
      <c r="K447" s="186" t="n">
        <v>1094.67</v>
      </c>
      <c r="L447" s="220">
        <f>F447*(K447-J447)</f>
        <v/>
      </c>
    </row>
    <row r="448" ht="16.5" customHeight="1">
      <c r="D448" s="184" t="inlineStr">
        <is>
          <t>漢唐(2404)</t>
        </is>
      </c>
      <c r="E448" s="185" t="n">
        <v>4</v>
      </c>
      <c r="F448" s="185" t="n">
        <v>2</v>
      </c>
      <c r="G448" s="185" t="n">
        <v>482</v>
      </c>
      <c r="H448" s="185" t="n">
        <v>269</v>
      </c>
      <c r="I448" s="185" t="n">
        <v>213</v>
      </c>
      <c r="J448" s="186" t="n">
        <v>1204.5</v>
      </c>
      <c r="K448" s="186" t="n">
        <v>1346.5</v>
      </c>
      <c r="L448" s="220">
        <f>F448*(K448-J448)</f>
        <v/>
      </c>
    </row>
    <row r="449" ht="16.5" customHeight="1">
      <c r="D449" s="184" t="inlineStr">
        <is>
          <t>台塑(1301)</t>
        </is>
      </c>
      <c r="E449" s="185" t="n">
        <v>73</v>
      </c>
      <c r="F449" s="185" t="n">
        <v>39</v>
      </c>
      <c r="G449" s="185" t="n">
        <v>460</v>
      </c>
      <c r="H449" s="185" t="n">
        <v>246</v>
      </c>
      <c r="I449" s="185" t="n">
        <v>214</v>
      </c>
      <c r="J449" s="186" t="n">
        <v>63</v>
      </c>
      <c r="K449" s="186" t="n">
        <v>63</v>
      </c>
      <c r="L449" s="220">
        <f>F449*(K449-J449)</f>
        <v/>
      </c>
    </row>
    <row r="450" ht="16.5" customHeight="1">
      <c r="D450" s="184" t="inlineStr">
        <is>
          <t>雍智科技(6683)</t>
        </is>
      </c>
      <c r="E450" s="185" t="n">
        <v>3</v>
      </c>
      <c r="F450" s="185" t="n">
        <v>1</v>
      </c>
      <c r="G450" s="185" t="n">
        <v>397</v>
      </c>
      <c r="H450" s="185" t="n">
        <v>5</v>
      </c>
      <c r="I450" s="185" t="n">
        <v>392</v>
      </c>
      <c r="J450" s="186" t="n">
        <v>1324.33</v>
      </c>
      <c r="K450" s="186" t="n">
        <v>47</v>
      </c>
      <c r="L450" s="219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國巨*(2327)</t>
        </is>
      </c>
      <c r="E452" s="191" t="n">
        <v>169</v>
      </c>
      <c r="F452" s="191" t="n">
        <v>42</v>
      </c>
      <c r="G452" s="191" t="n">
        <v>11068</v>
      </c>
      <c r="H452" s="191" t="n">
        <v>2704</v>
      </c>
      <c r="I452" s="191" t="n">
        <v>8364</v>
      </c>
      <c r="J452" s="192" t="n">
        <v>654.88</v>
      </c>
      <c r="K452" s="192" t="n">
        <v>643.9</v>
      </c>
      <c r="L452" s="219">
        <f>F452*(K452-J452)</f>
        <v/>
      </c>
    </row>
    <row r="453" ht="16.5" customHeight="1">
      <c r="D453" s="190" t="inlineStr">
        <is>
          <t>聯電(2303)</t>
        </is>
      </c>
      <c r="E453" s="191" t="n">
        <v>346</v>
      </c>
      <c r="F453" s="191" t="n">
        <v>260</v>
      </c>
      <c r="G453" s="191" t="n">
        <v>4596</v>
      </c>
      <c r="H453" s="191" t="n">
        <v>3444</v>
      </c>
      <c r="I453" s="191" t="n">
        <v>1152</v>
      </c>
      <c r="J453" s="192" t="n">
        <v>132.84</v>
      </c>
      <c r="K453" s="192" t="n">
        <v>132.47</v>
      </c>
      <c r="L453" s="219">
        <f>F453*(K453-J453)</f>
        <v/>
      </c>
    </row>
    <row r="454" ht="16.5" customHeight="1">
      <c r="D454" s="190" t="inlineStr">
        <is>
          <t>致茂(2360)</t>
        </is>
      </c>
      <c r="E454" s="191" t="n">
        <v>11</v>
      </c>
      <c r="F454" s="191" t="n">
        <v>0</v>
      </c>
      <c r="G454" s="191" t="n">
        <v>2178</v>
      </c>
      <c r="H454" s="191" t="n">
        <v>0</v>
      </c>
      <c r="I454" s="191" t="n">
        <v>2178</v>
      </c>
      <c r="J454" s="192" t="n">
        <v>1979.55</v>
      </c>
      <c r="K454" s="192" t="n">
        <v>0</v>
      </c>
      <c r="L454" s="220">
        <f>F454*(K454-J454)</f>
        <v/>
      </c>
    </row>
    <row r="455" ht="16.5" customHeight="1">
      <c r="D455" s="190" t="inlineStr">
        <is>
          <t>南電(8046)</t>
        </is>
      </c>
      <c r="E455" s="191" t="n">
        <v>17</v>
      </c>
      <c r="F455" s="191" t="n">
        <v>5</v>
      </c>
      <c r="G455" s="191" t="n">
        <v>2047</v>
      </c>
      <c r="H455" s="191" t="n">
        <v>606</v>
      </c>
      <c r="I455" s="191" t="n">
        <v>1441</v>
      </c>
      <c r="J455" s="192" t="n">
        <v>1204.24</v>
      </c>
      <c r="K455" s="192" t="n">
        <v>1212.6</v>
      </c>
      <c r="L455" s="220">
        <f>F455*(K455-J455)</f>
        <v/>
      </c>
    </row>
    <row r="456" ht="16.5" customHeight="1">
      <c r="D456" s="190" t="inlineStr">
        <is>
          <t>一詮(2486)</t>
        </is>
      </c>
      <c r="E456" s="191" t="n">
        <v>69</v>
      </c>
      <c r="F456" s="191" t="n">
        <v>17</v>
      </c>
      <c r="G456" s="191" t="n">
        <v>1498</v>
      </c>
      <c r="H456" s="191" t="n">
        <v>372</v>
      </c>
      <c r="I456" s="191" t="n">
        <v>1126</v>
      </c>
      <c r="J456" s="192" t="n">
        <v>217.16</v>
      </c>
      <c r="K456" s="192" t="n">
        <v>218.94</v>
      </c>
      <c r="L456" s="220">
        <f>F456*(K456-J456)</f>
        <v/>
      </c>
    </row>
    <row r="457" ht="16.5" customHeight="1">
      <c r="D457" s="190" t="inlineStr">
        <is>
          <t>翔名(8091)</t>
        </is>
      </c>
      <c r="E457" s="191" t="n">
        <v>57</v>
      </c>
      <c r="F457" s="191" t="n">
        <v>1</v>
      </c>
      <c r="G457" s="191" t="n">
        <v>1400</v>
      </c>
      <c r="H457" s="191" t="n">
        <v>8</v>
      </c>
      <c r="I457" s="191" t="n">
        <v>1392</v>
      </c>
      <c r="J457" s="192" t="n">
        <v>245.67</v>
      </c>
      <c r="K457" s="192" t="n">
        <v>75</v>
      </c>
      <c r="L457" s="219">
        <f>F457*(K457-J457)</f>
        <v/>
      </c>
    </row>
    <row r="458" ht="16.5" customHeight="1">
      <c r="D458" s="190" t="inlineStr">
        <is>
          <t>印能科技(7734)</t>
        </is>
      </c>
      <c r="E458" s="191" t="n">
        <v>4</v>
      </c>
      <c r="F458" s="191" t="n">
        <v>0</v>
      </c>
      <c r="G458" s="191" t="n">
        <v>1237</v>
      </c>
      <c r="H458" s="191" t="n">
        <v>0</v>
      </c>
      <c r="I458" s="191" t="n">
        <v>1237</v>
      </c>
      <c r="J458" s="192" t="n">
        <v>3092.5</v>
      </c>
      <c r="K458" s="192" t="n">
        <v>0</v>
      </c>
      <c r="L458" s="220">
        <f>F458*(K458-J458)</f>
        <v/>
      </c>
    </row>
    <row r="459" ht="16.5" customHeight="1">
      <c r="D459" s="190" t="inlineStr">
        <is>
          <t>奇鋐(3017)</t>
        </is>
      </c>
      <c r="E459" s="191" t="n">
        <v>5</v>
      </c>
      <c r="F459" s="191" t="n">
        <v>3</v>
      </c>
      <c r="G459" s="191" t="n">
        <v>1045</v>
      </c>
      <c r="H459" s="191" t="n">
        <v>701</v>
      </c>
      <c r="I459" s="191" t="n">
        <v>344</v>
      </c>
      <c r="J459" s="192" t="n">
        <v>2090</v>
      </c>
      <c r="K459" s="192" t="n">
        <v>2335.33</v>
      </c>
      <c r="L459" s="220">
        <f>F459*(K459-J459)</f>
        <v/>
      </c>
    </row>
    <row r="460" ht="16.5" customHeight="1">
      <c r="D460" s="190" t="inlineStr">
        <is>
          <t>華邦電(2344)</t>
        </is>
      </c>
      <c r="E460" s="191" t="n">
        <v>63</v>
      </c>
      <c r="F460" s="191" t="n">
        <v>52</v>
      </c>
      <c r="G460" s="191" t="n">
        <v>985</v>
      </c>
      <c r="H460" s="191" t="n">
        <v>805</v>
      </c>
      <c r="I460" s="191" t="n">
        <v>180</v>
      </c>
      <c r="J460" s="192" t="n">
        <v>156.29</v>
      </c>
      <c r="K460" s="192" t="n">
        <v>154.77</v>
      </c>
      <c r="L460" s="219">
        <f>F460*(K460-J460)</f>
        <v/>
      </c>
    </row>
    <row r="461" ht="16.5" customHeight="1">
      <c r="D461" s="190" t="inlineStr">
        <is>
          <t>頎邦(6147)</t>
        </is>
      </c>
      <c r="E461" s="191" t="n">
        <v>55</v>
      </c>
      <c r="F461" s="191" t="n">
        <v>15</v>
      </c>
      <c r="G461" s="191" t="n">
        <v>921</v>
      </c>
      <c r="H461" s="191" t="n">
        <v>246</v>
      </c>
      <c r="I461" s="191" t="n">
        <v>675</v>
      </c>
      <c r="J461" s="192" t="n">
        <v>167.47</v>
      </c>
      <c r="K461" s="192" t="n">
        <v>164.2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國巨*(2327)</t>
        </is>
      </c>
      <c r="E463" s="191" t="n">
        <v>180</v>
      </c>
      <c r="F463" s="191" t="n">
        <v>107</v>
      </c>
      <c r="G463" s="191" t="n">
        <v>11758</v>
      </c>
      <c r="H463" s="191" t="n">
        <v>6960</v>
      </c>
      <c r="I463" s="191" t="n">
        <v>4798</v>
      </c>
      <c r="J463" s="192" t="n">
        <v>653.23</v>
      </c>
      <c r="K463" s="192" t="n">
        <v>650.48</v>
      </c>
      <c r="L463" s="219">
        <f>F463*(K463-J463)</f>
        <v/>
      </c>
    </row>
    <row r="464" ht="16.5" customHeight="1">
      <c r="D464" s="190" t="inlineStr">
        <is>
          <t>群創(3481)</t>
        </is>
      </c>
      <c r="E464" s="191" t="n">
        <v>901</v>
      </c>
      <c r="F464" s="191" t="n">
        <v>542</v>
      </c>
      <c r="G464" s="191" t="n">
        <v>4609</v>
      </c>
      <c r="H464" s="191" t="n">
        <v>2762</v>
      </c>
      <c r="I464" s="191" t="n">
        <v>1847</v>
      </c>
      <c r="J464" s="192" t="n">
        <v>51.16</v>
      </c>
      <c r="K464" s="192" t="n">
        <v>50.96</v>
      </c>
      <c r="L464" s="219">
        <f>F464*(K464-J464)</f>
        <v/>
      </c>
    </row>
    <row r="465" ht="16.5" customHeight="1">
      <c r="D465" s="190" t="inlineStr">
        <is>
          <t>合晶(6182)</t>
        </is>
      </c>
      <c r="E465" s="191" t="n">
        <v>315</v>
      </c>
      <c r="F465" s="191" t="n">
        <v>253</v>
      </c>
      <c r="G465" s="191" t="n">
        <v>4135</v>
      </c>
      <c r="H465" s="191" t="n">
        <v>3265</v>
      </c>
      <c r="I465" s="191" t="n">
        <v>870</v>
      </c>
      <c r="J465" s="192" t="n">
        <v>131.27</v>
      </c>
      <c r="K465" s="192" t="n">
        <v>129.06</v>
      </c>
      <c r="L465" s="219">
        <f>F465*(K465-J465)</f>
        <v/>
      </c>
    </row>
    <row r="466" ht="16.5" customHeight="1">
      <c r="D466" s="190" t="inlineStr">
        <is>
          <t>南亞科(2408)</t>
        </is>
      </c>
      <c r="E466" s="191" t="n">
        <v>96</v>
      </c>
      <c r="F466" s="191" t="n">
        <v>68</v>
      </c>
      <c r="G466" s="191" t="n">
        <v>3905</v>
      </c>
      <c r="H466" s="191" t="n">
        <v>2773</v>
      </c>
      <c r="I466" s="191" t="n">
        <v>1132</v>
      </c>
      <c r="J466" s="192" t="n">
        <v>406.78</v>
      </c>
      <c r="K466" s="192" t="n">
        <v>407.74</v>
      </c>
      <c r="L466" s="220">
        <f>F466*(K466-J466)</f>
        <v/>
      </c>
    </row>
    <row r="467" ht="16.5" customHeight="1">
      <c r="D467" s="190" t="inlineStr">
        <is>
          <t>華邦電(2344)</t>
        </is>
      </c>
      <c r="E467" s="191" t="n">
        <v>208</v>
      </c>
      <c r="F467" s="191" t="n">
        <v>118</v>
      </c>
      <c r="G467" s="191" t="n">
        <v>3233</v>
      </c>
      <c r="H467" s="191" t="n">
        <v>1831</v>
      </c>
      <c r="I467" s="191" t="n">
        <v>1402</v>
      </c>
      <c r="J467" s="192" t="n">
        <v>155.44</v>
      </c>
      <c r="K467" s="192" t="n">
        <v>155.19</v>
      </c>
      <c r="L467" s="219">
        <f>F467*(K467-J467)</f>
        <v/>
      </c>
    </row>
    <row r="468" ht="16.5" customHeight="1">
      <c r="D468" s="190" t="inlineStr">
        <is>
          <t>南亞(1303)</t>
        </is>
      </c>
      <c r="E468" s="191" t="n">
        <v>160</v>
      </c>
      <c r="F468" s="191" t="n">
        <v>119</v>
      </c>
      <c r="G468" s="191" t="n">
        <v>3130</v>
      </c>
      <c r="H468" s="191" t="n">
        <v>2335</v>
      </c>
      <c r="I468" s="191" t="n">
        <v>795</v>
      </c>
      <c r="J468" s="192" t="n">
        <v>195.6</v>
      </c>
      <c r="K468" s="192" t="n">
        <v>196.24</v>
      </c>
      <c r="L468" s="220">
        <f>F468*(K468-J468)</f>
        <v/>
      </c>
    </row>
    <row r="469" ht="16.5" customHeight="1">
      <c r="D469" s="190" t="inlineStr">
        <is>
          <t>臻鼎-KY(4958)</t>
        </is>
      </c>
      <c r="E469" s="191" t="n">
        <v>59</v>
      </c>
      <c r="F469" s="191" t="n">
        <v>25</v>
      </c>
      <c r="G469" s="191" t="n">
        <v>3026</v>
      </c>
      <c r="H469" s="191" t="n">
        <v>1254</v>
      </c>
      <c r="I469" s="191" t="n">
        <v>1772</v>
      </c>
      <c r="J469" s="192" t="n">
        <v>512.97</v>
      </c>
      <c r="K469" s="192" t="n">
        <v>501.72</v>
      </c>
      <c r="L469" s="219">
        <f>F469*(K469-J469)</f>
        <v/>
      </c>
    </row>
    <row r="470" ht="16.5" customHeight="1">
      <c r="D470" s="190" t="inlineStr">
        <is>
          <t>力積電(6770)</t>
        </is>
      </c>
      <c r="E470" s="191" t="n">
        <v>449</v>
      </c>
      <c r="F470" s="191" t="n">
        <v>174</v>
      </c>
      <c r="G470" s="191" t="n">
        <v>2873</v>
      </c>
      <c r="H470" s="191" t="n">
        <v>1122</v>
      </c>
      <c r="I470" s="191" t="n">
        <v>1751</v>
      </c>
      <c r="J470" s="192" t="n">
        <v>63.99</v>
      </c>
      <c r="K470" s="192" t="n">
        <v>64.5</v>
      </c>
      <c r="L470" s="220">
        <f>F470*(K470-J470)</f>
        <v/>
      </c>
    </row>
    <row r="471" ht="16.5" customHeight="1">
      <c r="D471" s="190" t="inlineStr">
        <is>
          <t>聯鈞(3450)</t>
        </is>
      </c>
      <c r="E471" s="191" t="n">
        <v>70</v>
      </c>
      <c r="F471" s="191" t="n">
        <v>20</v>
      </c>
      <c r="G471" s="191" t="n">
        <v>2866</v>
      </c>
      <c r="H471" s="191" t="n">
        <v>841</v>
      </c>
      <c r="I471" s="191" t="n">
        <v>2025</v>
      </c>
      <c r="J471" s="192" t="n">
        <v>409.41</v>
      </c>
      <c r="K471" s="192" t="n">
        <v>420.4</v>
      </c>
      <c r="L471" s="220">
        <f>F471*(K471-J471)</f>
        <v/>
      </c>
    </row>
    <row r="472" ht="16.5" customHeight="1">
      <c r="D472" s="190" t="inlineStr">
        <is>
          <t>南電(8046)</t>
        </is>
      </c>
      <c r="E472" s="191" t="n">
        <v>24</v>
      </c>
      <c r="F472" s="191" t="n">
        <v>10</v>
      </c>
      <c r="G472" s="191" t="n">
        <v>2807</v>
      </c>
      <c r="H472" s="191" t="n">
        <v>1185</v>
      </c>
      <c r="I472" s="191" t="n">
        <v>1622</v>
      </c>
      <c r="J472" s="192" t="n">
        <v>1169.5</v>
      </c>
      <c r="K472" s="192" t="n">
        <v>1185.3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南亞科(2408)</t>
        </is>
      </c>
      <c r="E2" s="106" t="n">
        <v>232</v>
      </c>
      <c r="F2" s="106" t="n">
        <v>17</v>
      </c>
      <c r="G2" s="106" t="n">
        <v>9282</v>
      </c>
      <c r="H2" s="106" t="n">
        <v>645</v>
      </c>
      <c r="I2" s="106" t="n">
        <v>8637</v>
      </c>
      <c r="J2" s="107" t="n">
        <v>400.09</v>
      </c>
      <c r="K2" s="107" t="n">
        <v>379.29</v>
      </c>
      <c r="L2" s="219">
        <f>F2*(K2-J2)</f>
        <v/>
      </c>
    </row>
    <row r="3" ht="16.5" customHeight="1">
      <c r="D3" s="105" t="inlineStr">
        <is>
          <t>聯電(2303)</t>
        </is>
      </c>
      <c r="E3" s="106" t="n">
        <v>173</v>
      </c>
      <c r="F3" s="106" t="n">
        <v>18</v>
      </c>
      <c r="G3" s="106" t="n">
        <v>2256</v>
      </c>
      <c r="H3" s="106" t="n">
        <v>237</v>
      </c>
      <c r="I3" s="106" t="n">
        <v>2019</v>
      </c>
      <c r="J3" s="107" t="n">
        <v>130.43</v>
      </c>
      <c r="K3" s="107" t="n">
        <v>131.72</v>
      </c>
      <c r="L3" s="220">
        <f>F3*(K3-J3)</f>
        <v/>
      </c>
    </row>
    <row r="4" ht="16.5" customHeight="1">
      <c r="D4" s="105" t="inlineStr">
        <is>
          <t>國巨*(2327)</t>
        </is>
      </c>
      <c r="E4" s="106" t="n">
        <v>27</v>
      </c>
      <c r="F4" s="106" t="n">
        <v>9</v>
      </c>
      <c r="G4" s="106" t="n">
        <v>1694</v>
      </c>
      <c r="H4" s="106" t="n">
        <v>582</v>
      </c>
      <c r="I4" s="106" t="n">
        <v>1112</v>
      </c>
      <c r="J4" s="107" t="n">
        <v>627.41</v>
      </c>
      <c r="K4" s="107" t="n">
        <v>647</v>
      </c>
      <c r="L4" s="220">
        <f>F4*(K4-J4)</f>
        <v/>
      </c>
    </row>
    <row r="5" ht="16.5" customHeight="1">
      <c r="D5" s="105" t="inlineStr">
        <is>
          <t>奇鋐(3017)</t>
        </is>
      </c>
      <c r="E5" s="106" t="n">
        <v>6</v>
      </c>
      <c r="F5" s="106" t="n">
        <v>4</v>
      </c>
      <c r="G5" s="106" t="n">
        <v>1273</v>
      </c>
      <c r="H5" s="106" t="n">
        <v>844</v>
      </c>
      <c r="I5" s="106" t="n">
        <v>429</v>
      </c>
      <c r="J5" s="107" t="n">
        <v>2121.33</v>
      </c>
      <c r="K5" s="107" t="n">
        <v>2109</v>
      </c>
      <c r="L5" s="219">
        <f>F5*(K5-J5)</f>
        <v/>
      </c>
    </row>
    <row r="6" ht="16.5" customHeight="1">
      <c r="D6" s="105" t="inlineStr">
        <is>
          <t>旺矽(6223)</t>
        </is>
      </c>
      <c r="E6" s="106" t="n">
        <v>2</v>
      </c>
      <c r="F6" s="106" t="n">
        <v>1</v>
      </c>
      <c r="G6" s="106" t="n">
        <v>1077</v>
      </c>
      <c r="H6" s="106" t="n">
        <v>553</v>
      </c>
      <c r="I6" s="106" t="n">
        <v>524</v>
      </c>
      <c r="J6" s="107" t="n">
        <v>5387</v>
      </c>
      <c r="K6" s="107" t="n">
        <v>5533</v>
      </c>
      <c r="L6" s="220">
        <f>F6*(K6-J6)</f>
        <v/>
      </c>
    </row>
    <row r="7" ht="16.5" customHeight="1">
      <c r="D7" s="105" t="inlineStr">
        <is>
          <t>華邦電(2344)</t>
        </is>
      </c>
      <c r="E7" s="106" t="n">
        <v>65</v>
      </c>
      <c r="F7" s="106" t="n">
        <v>11</v>
      </c>
      <c r="G7" s="106" t="n">
        <v>1005</v>
      </c>
      <c r="H7" s="106" t="n">
        <v>169</v>
      </c>
      <c r="I7" s="106" t="n">
        <v>836</v>
      </c>
      <c r="J7" s="107" t="n">
        <v>154.6</v>
      </c>
      <c r="K7" s="107" t="n">
        <v>153.64</v>
      </c>
      <c r="L7" s="219">
        <f>F7*(K7-J7)</f>
        <v/>
      </c>
    </row>
    <row r="8" ht="16.5" customHeight="1">
      <c r="D8" s="105" t="inlineStr">
        <is>
          <t>力積電(6770)</t>
        </is>
      </c>
      <c r="E8" s="106" t="n">
        <v>127</v>
      </c>
      <c r="F8" s="106" t="n">
        <v>46</v>
      </c>
      <c r="G8" s="106" t="n">
        <v>827</v>
      </c>
      <c r="H8" s="106" t="n">
        <v>294</v>
      </c>
      <c r="I8" s="106" t="n">
        <v>533</v>
      </c>
      <c r="J8" s="107" t="n">
        <v>65.14</v>
      </c>
      <c r="K8" s="107" t="n">
        <v>63.96</v>
      </c>
      <c r="L8" s="219">
        <f>F8*(K8-J8)</f>
        <v/>
      </c>
    </row>
    <row r="9" ht="16.5" customHeight="1">
      <c r="D9" s="105" t="inlineStr">
        <is>
          <t>群創(3481)</t>
        </is>
      </c>
      <c r="E9" s="106" t="n">
        <v>162</v>
      </c>
      <c r="F9" s="106" t="n">
        <v>123</v>
      </c>
      <c r="G9" s="106" t="n">
        <v>827</v>
      </c>
      <c r="H9" s="106" t="n">
        <v>625</v>
      </c>
      <c r="I9" s="106" t="n">
        <v>202</v>
      </c>
      <c r="J9" s="107" t="n">
        <v>51.04</v>
      </c>
      <c r="K9" s="107" t="n">
        <v>50.81</v>
      </c>
      <c r="L9" s="219">
        <f>F9*(K9-J9)</f>
        <v/>
      </c>
    </row>
    <row r="10" ht="16.5" customHeight="1">
      <c r="D10" s="105" t="inlineStr">
        <is>
          <t>京元電子(2449)</t>
        </is>
      </c>
      <c r="E10" s="106" t="n">
        <v>27</v>
      </c>
      <c r="F10" s="106" t="n">
        <v>2</v>
      </c>
      <c r="G10" s="106" t="n">
        <v>718</v>
      </c>
      <c r="H10" s="106" t="n">
        <v>56</v>
      </c>
      <c r="I10" s="106" t="n">
        <v>662</v>
      </c>
      <c r="J10" s="107" t="n">
        <v>266.04</v>
      </c>
      <c r="K10" s="107" t="n">
        <v>282.5</v>
      </c>
      <c r="L10" s="220">
        <f>F10*(K10-J10)</f>
        <v/>
      </c>
    </row>
    <row r="11" ht="16.5" customHeight="1">
      <c r="D11" s="105" t="inlineStr">
        <is>
          <t>精材(3374)</t>
        </is>
      </c>
      <c r="E11" s="106" t="n">
        <v>19</v>
      </c>
      <c r="F11" s="106" t="n">
        <v>4</v>
      </c>
      <c r="G11" s="106" t="n">
        <v>667</v>
      </c>
      <c r="H11" s="106" t="n">
        <v>141</v>
      </c>
      <c r="I11" s="106" t="n">
        <v>526</v>
      </c>
      <c r="J11" s="107" t="n">
        <v>351.16</v>
      </c>
      <c r="K11" s="107" t="n">
        <v>351.75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聯電(2303)</t>
        </is>
      </c>
      <c r="E13" s="106" t="n">
        <v>626</v>
      </c>
      <c r="F13" s="106" t="n">
        <v>41</v>
      </c>
      <c r="G13" s="106" t="n">
        <v>8444</v>
      </c>
      <c r="H13" s="106" t="n">
        <v>539</v>
      </c>
      <c r="I13" s="106" t="n">
        <v>7905</v>
      </c>
      <c r="J13" s="107" t="n">
        <v>134.88</v>
      </c>
      <c r="K13" s="107" t="n">
        <v>131.54</v>
      </c>
      <c r="L13" s="219">
        <f>F13*(K13-J13)</f>
        <v/>
      </c>
    </row>
    <row r="14" ht="16.5" customHeight="1">
      <c r="D14" s="105" t="inlineStr">
        <is>
          <t>台積電(2330)</t>
        </is>
      </c>
      <c r="E14" s="106" t="n">
        <v>28</v>
      </c>
      <c r="F14" s="106" t="n">
        <v>12</v>
      </c>
      <c r="G14" s="106" t="n">
        <v>6493</v>
      </c>
      <c r="H14" s="106" t="n">
        <v>2838</v>
      </c>
      <c r="I14" s="106" t="n">
        <v>3655</v>
      </c>
      <c r="J14" s="107" t="n">
        <v>2318.82</v>
      </c>
      <c r="K14" s="107" t="n">
        <v>2365.08</v>
      </c>
      <c r="L14" s="220">
        <f>F14*(K14-J14)</f>
        <v/>
      </c>
    </row>
    <row r="15" ht="16.5" customHeight="1">
      <c r="D15" s="105" t="inlineStr">
        <is>
          <t>南亞科(2408)</t>
        </is>
      </c>
      <c r="E15" s="106" t="n">
        <v>118</v>
      </c>
      <c r="F15" s="106" t="n">
        <v>65</v>
      </c>
      <c r="G15" s="106" t="n">
        <v>4642</v>
      </c>
      <c r="H15" s="106" t="n">
        <v>2553</v>
      </c>
      <c r="I15" s="106" t="n">
        <v>2089</v>
      </c>
      <c r="J15" s="107" t="n">
        <v>393.4</v>
      </c>
      <c r="K15" s="107" t="n">
        <v>392.78</v>
      </c>
      <c r="L15" s="219">
        <f>F15*(K15-J15)</f>
        <v/>
      </c>
    </row>
    <row r="16" ht="16.5" customHeight="1">
      <c r="D16" s="105" t="inlineStr">
        <is>
          <t>台光電(2383)</t>
        </is>
      </c>
      <c r="E16" s="106" t="n">
        <v>10</v>
      </c>
      <c r="F16" s="106" t="n">
        <v>1</v>
      </c>
      <c r="G16" s="106" t="n">
        <v>4528</v>
      </c>
      <c r="H16" s="106" t="n">
        <v>49</v>
      </c>
      <c r="I16" s="106" t="n">
        <v>4479</v>
      </c>
      <c r="J16" s="107" t="n">
        <v>4528.5</v>
      </c>
      <c r="K16" s="107" t="n">
        <v>494</v>
      </c>
      <c r="L16" s="219">
        <f>F16*(K16-J16)</f>
        <v/>
      </c>
    </row>
    <row r="17" ht="16.5" customHeight="1">
      <c r="D17" s="105" t="inlineStr">
        <is>
          <t>友達(2409)</t>
        </is>
      </c>
      <c r="E17" s="106" t="n">
        <v>1443</v>
      </c>
      <c r="F17" s="106" t="n">
        <v>409</v>
      </c>
      <c r="G17" s="106" t="n">
        <v>3654</v>
      </c>
      <c r="H17" s="106" t="n">
        <v>1029</v>
      </c>
      <c r="I17" s="106" t="n">
        <v>2625</v>
      </c>
      <c r="J17" s="107" t="n">
        <v>25.32</v>
      </c>
      <c r="K17" s="107" t="n">
        <v>25.16</v>
      </c>
      <c r="L17" s="219">
        <f>F17*(K17-J17)</f>
        <v/>
      </c>
    </row>
    <row r="18" ht="16.5" customHeight="1">
      <c r="D18" s="105" t="inlineStr">
        <is>
          <t>台燿(6274)</t>
        </is>
      </c>
      <c r="E18" s="106" t="n">
        <v>30</v>
      </c>
      <c r="F18" s="106" t="n">
        <v>6</v>
      </c>
      <c r="G18" s="106" t="n">
        <v>3346</v>
      </c>
      <c r="H18" s="106" t="n">
        <v>668</v>
      </c>
      <c r="I18" s="106" t="n">
        <v>2678</v>
      </c>
      <c r="J18" s="107" t="n">
        <v>1115.43</v>
      </c>
      <c r="K18" s="107" t="n">
        <v>1112.83</v>
      </c>
      <c r="L18" s="219">
        <f>F18*(K18-J18)</f>
        <v/>
      </c>
    </row>
    <row r="19" ht="16.5" customHeight="1">
      <c r="D19" s="105" t="inlineStr">
        <is>
          <t>穩懋(3105)</t>
        </is>
      </c>
      <c r="E19" s="106" t="n">
        <v>93</v>
      </c>
      <c r="F19" s="106" t="n">
        <v>8</v>
      </c>
      <c r="G19" s="106" t="n">
        <v>2968</v>
      </c>
      <c r="H19" s="106" t="n">
        <v>262</v>
      </c>
      <c r="I19" s="106" t="n">
        <v>2706</v>
      </c>
      <c r="J19" s="107" t="n">
        <v>319.12</v>
      </c>
      <c r="K19" s="107" t="n">
        <v>328</v>
      </c>
      <c r="L19" s="220">
        <f>F19*(K19-J19)</f>
        <v/>
      </c>
    </row>
    <row r="20" ht="16.5" customHeight="1">
      <c r="D20" s="105" t="inlineStr">
        <is>
          <t>欣興(3037)</t>
        </is>
      </c>
      <c r="E20" s="106" t="n">
        <v>33</v>
      </c>
      <c r="F20" s="106" t="n">
        <v>20</v>
      </c>
      <c r="G20" s="106" t="n">
        <v>2462</v>
      </c>
      <c r="H20" s="106" t="n">
        <v>1537</v>
      </c>
      <c r="I20" s="106" t="n">
        <v>925</v>
      </c>
      <c r="J20" s="107" t="n">
        <v>746.15</v>
      </c>
      <c r="K20" s="107" t="n">
        <v>768.6</v>
      </c>
      <c r="L20" s="220">
        <f>F20*(K20-J20)</f>
        <v/>
      </c>
    </row>
    <row r="21" ht="16.5" customHeight="1">
      <c r="D21" s="105" t="inlineStr">
        <is>
          <t>力積電(6770)</t>
        </is>
      </c>
      <c r="E21" s="106" t="n">
        <v>319</v>
      </c>
      <c r="F21" s="106" t="n">
        <v>256</v>
      </c>
      <c r="G21" s="106" t="n">
        <v>2062</v>
      </c>
      <c r="H21" s="106" t="n">
        <v>1625</v>
      </c>
      <c r="I21" s="106" t="n">
        <v>437</v>
      </c>
      <c r="J21" s="107" t="n">
        <v>64.66</v>
      </c>
      <c r="K21" s="107" t="n">
        <v>63.47</v>
      </c>
      <c r="L21" s="219">
        <f>F21*(K21-J21)</f>
        <v/>
      </c>
    </row>
    <row r="22" ht="16.5" customHeight="1">
      <c r="D22" s="105" t="inlineStr">
        <is>
          <t>群創(3481)</t>
        </is>
      </c>
      <c r="E22" s="106" t="n">
        <v>409</v>
      </c>
      <c r="F22" s="106" t="n">
        <v>367</v>
      </c>
      <c r="G22" s="106" t="n">
        <v>2061</v>
      </c>
      <c r="H22" s="106" t="n">
        <v>1850</v>
      </c>
      <c r="I22" s="106" t="n">
        <v>211</v>
      </c>
      <c r="J22" s="107" t="n">
        <v>50.4</v>
      </c>
      <c r="K22" s="107" t="n">
        <v>50.4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台達電(2308)</t>
        </is>
      </c>
      <c r="E24" s="106" t="n">
        <v>10</v>
      </c>
      <c r="F24" s="106" t="n">
        <v>8</v>
      </c>
      <c r="G24" s="106" t="n">
        <v>1713</v>
      </c>
      <c r="H24" s="106" t="n">
        <v>1393</v>
      </c>
      <c r="I24" s="106" t="n">
        <v>320</v>
      </c>
      <c r="J24" s="107" t="n">
        <v>1713.1</v>
      </c>
      <c r="K24" s="107" t="n">
        <v>1740.88</v>
      </c>
      <c r="L24" s="220">
        <f>F24*(K24-J24)</f>
        <v/>
      </c>
    </row>
    <row r="25" ht="16.5" customHeight="1">
      <c r="D25" s="105" t="inlineStr">
        <is>
          <t>南亞科(2408)</t>
        </is>
      </c>
      <c r="E25" s="106" t="n">
        <v>45</v>
      </c>
      <c r="F25" s="106" t="n">
        <v>43</v>
      </c>
      <c r="G25" s="106" t="n">
        <v>1698</v>
      </c>
      <c r="H25" s="106" t="n">
        <v>1635</v>
      </c>
      <c r="I25" s="106" t="n">
        <v>63</v>
      </c>
      <c r="J25" s="107" t="n">
        <v>377.31</v>
      </c>
      <c r="K25" s="107" t="n">
        <v>380.3</v>
      </c>
      <c r="L25" s="220">
        <f>F25*(K25-J25)</f>
        <v/>
      </c>
    </row>
    <row r="26" ht="16.5" customHeight="1">
      <c r="D26" s="105" t="inlineStr">
        <is>
          <t>景碩(3189)</t>
        </is>
      </c>
      <c r="E26" s="106" t="n">
        <v>14</v>
      </c>
      <c r="F26" s="106" t="n">
        <v>5</v>
      </c>
      <c r="G26" s="106" t="n">
        <v>977</v>
      </c>
      <c r="H26" s="106" t="n">
        <v>372</v>
      </c>
      <c r="I26" s="106" t="n">
        <v>605</v>
      </c>
      <c r="J26" s="107" t="n">
        <v>697.71</v>
      </c>
      <c r="K26" s="107" t="n">
        <v>743.8</v>
      </c>
      <c r="L26" s="220">
        <f>F26*(K26-J26)</f>
        <v/>
      </c>
    </row>
    <row r="27" ht="16.5" customHeight="1">
      <c r="D27" s="105" t="inlineStr">
        <is>
          <t>台光電(2383)</t>
        </is>
      </c>
      <c r="E27" s="106" t="n">
        <v>2</v>
      </c>
      <c r="F27" s="106" t="n">
        <v>1</v>
      </c>
      <c r="G27" s="106" t="n">
        <v>885</v>
      </c>
      <c r="H27" s="106" t="n">
        <v>13</v>
      </c>
      <c r="I27" s="106" t="n">
        <v>872</v>
      </c>
      <c r="J27" s="107" t="n">
        <v>4426.5</v>
      </c>
      <c r="K27" s="107" t="n">
        <v>133</v>
      </c>
      <c r="L27" s="219">
        <f>F27*(K27-J27)</f>
        <v/>
      </c>
    </row>
    <row r="28" ht="16.5" customHeight="1">
      <c r="D28" s="105" t="inlineStr">
        <is>
          <t>台積電(2330)</t>
        </is>
      </c>
      <c r="E28" s="106" t="n">
        <v>3</v>
      </c>
      <c r="F28" s="106" t="n">
        <v>1</v>
      </c>
      <c r="G28" s="106" t="n">
        <v>807</v>
      </c>
      <c r="H28" s="106" t="n">
        <v>7</v>
      </c>
      <c r="I28" s="106" t="n">
        <v>800</v>
      </c>
      <c r="J28" s="107" t="n">
        <v>2689.33</v>
      </c>
      <c r="K28" s="107" t="n">
        <v>70</v>
      </c>
      <c r="L28" s="219">
        <f>F28*(K28-J28)</f>
        <v/>
      </c>
    </row>
    <row r="29" ht="16.5" customHeight="1">
      <c r="D29" s="105" t="inlineStr">
        <is>
          <t>緯穎(6669)</t>
        </is>
      </c>
      <c r="E29" s="106" t="n">
        <v>1</v>
      </c>
      <c r="F29" s="106" t="n">
        <v>1</v>
      </c>
      <c r="G29" s="106" t="n">
        <v>474</v>
      </c>
      <c r="H29" s="106" t="n">
        <v>6</v>
      </c>
      <c r="I29" s="106" t="n">
        <v>468</v>
      </c>
      <c r="J29" s="107" t="n">
        <v>4735</v>
      </c>
      <c r="K29" s="107" t="n">
        <v>61</v>
      </c>
      <c r="L29" s="219">
        <f>F29*(K29-J29)</f>
        <v/>
      </c>
    </row>
    <row r="30" ht="16.5" customHeight="1">
      <c r="D30" s="105" t="inlineStr">
        <is>
          <t>國巨*(2327)</t>
        </is>
      </c>
      <c r="E30" s="106" t="n">
        <v>6</v>
      </c>
      <c r="F30" s="106" t="n">
        <v>1</v>
      </c>
      <c r="G30" s="106" t="n">
        <v>398</v>
      </c>
      <c r="H30" s="106" t="n">
        <v>4</v>
      </c>
      <c r="I30" s="106" t="n">
        <v>394</v>
      </c>
      <c r="J30" s="107" t="n">
        <v>662.5</v>
      </c>
      <c r="K30" s="107" t="n">
        <v>44</v>
      </c>
      <c r="L30" s="219">
        <f>F30*(K30-J30)</f>
        <v/>
      </c>
    </row>
    <row r="31" ht="16.5" customHeight="1">
      <c r="D31" s="105" t="inlineStr">
        <is>
          <t>合晶(6182)</t>
        </is>
      </c>
      <c r="E31" s="106" t="n">
        <v>27</v>
      </c>
      <c r="F31" s="106" t="n">
        <v>1</v>
      </c>
      <c r="G31" s="106" t="n">
        <v>370</v>
      </c>
      <c r="H31" s="106" t="n">
        <v>0</v>
      </c>
      <c r="I31" s="106" t="n">
        <v>370</v>
      </c>
      <c r="J31" s="107" t="n">
        <v>136.85</v>
      </c>
      <c r="K31" s="107" t="n">
        <v>5</v>
      </c>
      <c r="L31" s="219">
        <f>F31*(K31-J31)</f>
        <v/>
      </c>
    </row>
    <row r="32" ht="16.5" customHeight="1">
      <c r="D32" s="105" t="inlineStr">
        <is>
          <t>昇陽半導體(8028)</t>
        </is>
      </c>
      <c r="E32" s="106" t="n">
        <v>9</v>
      </c>
      <c r="F32" s="106" t="n">
        <v>6</v>
      </c>
      <c r="G32" s="106" t="n">
        <v>271</v>
      </c>
      <c r="H32" s="106" t="n">
        <v>184</v>
      </c>
      <c r="I32" s="106" t="n">
        <v>87</v>
      </c>
      <c r="J32" s="107" t="n">
        <v>300.78</v>
      </c>
      <c r="K32" s="107" t="n">
        <v>307</v>
      </c>
      <c r="L32" s="220">
        <f>F32*(K32-J32)</f>
        <v/>
      </c>
    </row>
    <row r="33" ht="16.5" customHeight="1">
      <c r="D33" s="105" t="inlineStr">
        <is>
          <t>台泥(1101)</t>
        </is>
      </c>
      <c r="E33" s="106" t="n">
        <v>85</v>
      </c>
      <c r="F33" s="106" t="n">
        <v>0</v>
      </c>
      <c r="G33" s="106" t="n">
        <v>205</v>
      </c>
      <c r="H33" s="106" t="n">
        <v>0</v>
      </c>
      <c r="I33" s="106" t="n">
        <v>205</v>
      </c>
      <c r="J33" s="107" t="n">
        <v>24.11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南亞科(2408)</t>
        </is>
      </c>
      <c r="E35" s="115" t="n">
        <v>223</v>
      </c>
      <c r="F35" s="115" t="n">
        <v>138</v>
      </c>
      <c r="G35" s="115" t="n">
        <v>8703</v>
      </c>
      <c r="H35" s="115" t="n">
        <v>5379</v>
      </c>
      <c r="I35" s="115" t="n">
        <v>3324</v>
      </c>
      <c r="J35" s="116" t="n">
        <v>390.25</v>
      </c>
      <c r="K35" s="116" t="n">
        <v>389.78</v>
      </c>
      <c r="L35" s="219">
        <f>F35*(K35-J35)</f>
        <v/>
      </c>
    </row>
    <row r="36" ht="16.5" customHeight="1">
      <c r="D36" s="114" t="inlineStr">
        <is>
          <t>聯電(2303)</t>
        </is>
      </c>
      <c r="E36" s="115" t="n">
        <v>570</v>
      </c>
      <c r="F36" s="115" t="n">
        <v>444</v>
      </c>
      <c r="G36" s="115" t="n">
        <v>7441</v>
      </c>
      <c r="H36" s="115" t="n">
        <v>5828</v>
      </c>
      <c r="I36" s="115" t="n">
        <v>1613</v>
      </c>
      <c r="J36" s="116" t="n">
        <v>130.54</v>
      </c>
      <c r="K36" s="116" t="n">
        <v>131.25</v>
      </c>
      <c r="L36" s="220">
        <f>F36*(K36-J36)</f>
        <v/>
      </c>
    </row>
    <row r="37" ht="16.5" customHeight="1">
      <c r="D37" s="114" t="inlineStr">
        <is>
          <t>金像電(2368)</t>
        </is>
      </c>
      <c r="E37" s="115" t="n">
        <v>78</v>
      </c>
      <c r="F37" s="115" t="n">
        <v>37</v>
      </c>
      <c r="G37" s="115" t="n">
        <v>7220</v>
      </c>
      <c r="H37" s="115" t="n">
        <v>3445</v>
      </c>
      <c r="I37" s="115" t="n">
        <v>3775</v>
      </c>
      <c r="J37" s="116" t="n">
        <v>925.63</v>
      </c>
      <c r="K37" s="116" t="n">
        <v>931.03</v>
      </c>
      <c r="L37" s="220">
        <f>F37*(K37-J37)</f>
        <v/>
      </c>
    </row>
    <row r="38" ht="16.5" customHeight="1">
      <c r="D38" s="114" t="inlineStr">
        <is>
          <t>台光電(2383)</t>
        </is>
      </c>
      <c r="E38" s="115" t="n">
        <v>14</v>
      </c>
      <c r="F38" s="115" t="n">
        <v>6</v>
      </c>
      <c r="G38" s="115" t="n">
        <v>5938</v>
      </c>
      <c r="H38" s="115" t="n">
        <v>2466</v>
      </c>
      <c r="I38" s="115" t="n">
        <v>3472</v>
      </c>
      <c r="J38" s="116" t="n">
        <v>4241.71</v>
      </c>
      <c r="K38" s="116" t="n">
        <v>4110</v>
      </c>
      <c r="L38" s="219">
        <f>F38*(K38-J38)</f>
        <v/>
      </c>
    </row>
    <row r="39" ht="16.5" customHeight="1">
      <c r="D39" s="114" t="inlineStr">
        <is>
          <t>群創(3481)</t>
        </is>
      </c>
      <c r="E39" s="115" t="n">
        <v>989</v>
      </c>
      <c r="F39" s="115" t="n">
        <v>600</v>
      </c>
      <c r="G39" s="115" t="n">
        <v>5027</v>
      </c>
      <c r="H39" s="115" t="n">
        <v>3027</v>
      </c>
      <c r="I39" s="115" t="n">
        <v>2000</v>
      </c>
      <c r="J39" s="116" t="n">
        <v>50.83</v>
      </c>
      <c r="K39" s="116" t="n">
        <v>50.45</v>
      </c>
      <c r="L39" s="219">
        <f>F39*(K39-J39)</f>
        <v/>
      </c>
    </row>
    <row r="40" ht="16.5" customHeight="1">
      <c r="D40" s="114" t="inlineStr">
        <is>
          <t>聯茂(6213)</t>
        </is>
      </c>
      <c r="E40" s="115" t="n">
        <v>135</v>
      </c>
      <c r="F40" s="115" t="n">
        <v>84</v>
      </c>
      <c r="G40" s="115" t="n">
        <v>4347</v>
      </c>
      <c r="H40" s="115" t="n">
        <v>2702</v>
      </c>
      <c r="I40" s="115" t="n">
        <v>1645</v>
      </c>
      <c r="J40" s="116" t="n">
        <v>322.02</v>
      </c>
      <c r="K40" s="116" t="n">
        <v>321.62</v>
      </c>
      <c r="L40" s="219">
        <f>F40*(K40-J40)</f>
        <v/>
      </c>
    </row>
    <row r="41" ht="16.5" customHeight="1">
      <c r="D41" s="114" t="inlineStr">
        <is>
          <t>力積電(6770)</t>
        </is>
      </c>
      <c r="E41" s="115" t="n">
        <v>636</v>
      </c>
      <c r="F41" s="115" t="n">
        <v>319</v>
      </c>
      <c r="G41" s="115" t="n">
        <v>4106</v>
      </c>
      <c r="H41" s="115" t="n">
        <v>2082</v>
      </c>
      <c r="I41" s="115" t="n">
        <v>2024</v>
      </c>
      <c r="J41" s="116" t="n">
        <v>64.56</v>
      </c>
      <c r="K41" s="116" t="n">
        <v>65.27</v>
      </c>
      <c r="L41" s="220">
        <f>F41*(K41-J41)</f>
        <v/>
      </c>
    </row>
    <row r="42" ht="16.5" customHeight="1">
      <c r="D42" s="114" t="inlineStr">
        <is>
          <t>南電(8046)</t>
        </is>
      </c>
      <c r="E42" s="115" t="n">
        <v>30</v>
      </c>
      <c r="F42" s="115" t="n">
        <v>25</v>
      </c>
      <c r="G42" s="115" t="n">
        <v>3360</v>
      </c>
      <c r="H42" s="115" t="n">
        <v>2727</v>
      </c>
      <c r="I42" s="115" t="n">
        <v>633</v>
      </c>
      <c r="J42" s="116" t="n">
        <v>1120.13</v>
      </c>
      <c r="K42" s="116" t="n">
        <v>1090.92</v>
      </c>
      <c r="L42" s="219">
        <f>F42*(K42-J42)</f>
        <v/>
      </c>
    </row>
    <row r="43" ht="16.5" customHeight="1">
      <c r="D43" s="114" t="inlineStr">
        <is>
          <t>智邦(2345)</t>
        </is>
      </c>
      <c r="E43" s="115" t="n">
        <v>15</v>
      </c>
      <c r="F43" s="115" t="n">
        <v>8</v>
      </c>
      <c r="G43" s="115" t="n">
        <v>3179</v>
      </c>
      <c r="H43" s="115" t="n">
        <v>1698</v>
      </c>
      <c r="I43" s="115" t="n">
        <v>1481</v>
      </c>
      <c r="J43" s="116" t="n">
        <v>2119.07</v>
      </c>
      <c r="K43" s="116" t="n">
        <v>2122.38</v>
      </c>
      <c r="L43" s="220">
        <f>F43*(K43-J43)</f>
        <v/>
      </c>
    </row>
    <row r="44" ht="16.5" customHeight="1">
      <c r="D44" s="114" t="inlineStr">
        <is>
          <t>京元電子(2449)</t>
        </is>
      </c>
      <c r="E44" s="115" t="n">
        <v>114</v>
      </c>
      <c r="F44" s="115" t="n">
        <v>78</v>
      </c>
      <c r="G44" s="115" t="n">
        <v>3076</v>
      </c>
      <c r="H44" s="115" t="n">
        <v>2098</v>
      </c>
      <c r="I44" s="115" t="n">
        <v>978</v>
      </c>
      <c r="J44" s="116" t="n">
        <v>269.86</v>
      </c>
      <c r="K44" s="116" t="n">
        <v>268.97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台積電(2330)</t>
        </is>
      </c>
      <c r="E46" s="115" t="n">
        <v>72</v>
      </c>
      <c r="F46" s="115" t="n">
        <v>9</v>
      </c>
      <c r="G46" s="115" t="n">
        <v>16656</v>
      </c>
      <c r="H46" s="115" t="n">
        <v>2197</v>
      </c>
      <c r="I46" s="115" t="n">
        <v>14459</v>
      </c>
      <c r="J46" s="116" t="n">
        <v>2313.39</v>
      </c>
      <c r="K46" s="116" t="n">
        <v>2440.78</v>
      </c>
      <c r="L46" s="220">
        <f>F46*(K46-J46)</f>
        <v/>
      </c>
    </row>
    <row r="47" ht="16.5" customHeight="1">
      <c r="D47" s="114" t="inlineStr">
        <is>
          <t>台虹(8039)</t>
        </is>
      </c>
      <c r="E47" s="115" t="n">
        <v>222</v>
      </c>
      <c r="F47" s="115" t="n">
        <v>54</v>
      </c>
      <c r="G47" s="115" t="n">
        <v>4381</v>
      </c>
      <c r="H47" s="115" t="n">
        <v>1049</v>
      </c>
      <c r="I47" s="115" t="n">
        <v>3332</v>
      </c>
      <c r="J47" s="116" t="n">
        <v>197.34</v>
      </c>
      <c r="K47" s="116" t="n">
        <v>194.31</v>
      </c>
      <c r="L47" s="219">
        <f>F47*(K47-J47)</f>
        <v/>
      </c>
    </row>
    <row r="48" ht="16.5" customHeight="1">
      <c r="D48" s="114" t="inlineStr">
        <is>
          <t>南亞(1303)</t>
        </is>
      </c>
      <c r="E48" s="115" t="n">
        <v>213</v>
      </c>
      <c r="F48" s="115" t="n">
        <v>27</v>
      </c>
      <c r="G48" s="115" t="n">
        <v>4003</v>
      </c>
      <c r="H48" s="115" t="n">
        <v>514</v>
      </c>
      <c r="I48" s="115" t="n">
        <v>3489</v>
      </c>
      <c r="J48" s="116" t="n">
        <v>187.93</v>
      </c>
      <c r="K48" s="116" t="n">
        <v>190.26</v>
      </c>
      <c r="L48" s="220">
        <f>F48*(K48-J48)</f>
        <v/>
      </c>
    </row>
    <row r="49" ht="16.5" customHeight="1">
      <c r="D49" s="114" t="inlineStr">
        <is>
          <t>南亞科(2408)</t>
        </is>
      </c>
      <c r="E49" s="115" t="n">
        <v>26</v>
      </c>
      <c r="F49" s="115" t="n">
        <v>17</v>
      </c>
      <c r="G49" s="115" t="n">
        <v>999</v>
      </c>
      <c r="H49" s="115" t="n">
        <v>635</v>
      </c>
      <c r="I49" s="115" t="n">
        <v>364</v>
      </c>
      <c r="J49" s="116" t="n">
        <v>384.08</v>
      </c>
      <c r="K49" s="116" t="n">
        <v>373.65</v>
      </c>
      <c r="L49" s="219">
        <f>F49*(K49-J49)</f>
        <v/>
      </c>
    </row>
    <row r="50" ht="16.5" customHeight="1">
      <c r="D50" s="114" t="inlineStr">
        <is>
          <t>辛耘(3583)</t>
        </is>
      </c>
      <c r="E50" s="115" t="n">
        <v>13</v>
      </c>
      <c r="F50" s="115" t="n">
        <v>0</v>
      </c>
      <c r="G50" s="115" t="n">
        <v>949</v>
      </c>
      <c r="H50" s="115" t="n">
        <v>0</v>
      </c>
      <c r="I50" s="115" t="n">
        <v>949</v>
      </c>
      <c r="J50" s="116" t="n">
        <v>730</v>
      </c>
      <c r="K50" s="116" t="n">
        <v>0</v>
      </c>
      <c r="L50" s="220">
        <f>F50*(K50-J50)</f>
        <v/>
      </c>
    </row>
    <row r="51" ht="16.5" customHeight="1">
      <c r="D51" s="114" t="inlineStr">
        <is>
          <t>聯鈞(3450)</t>
        </is>
      </c>
      <c r="E51" s="115" t="n">
        <v>23</v>
      </c>
      <c r="F51" s="115" t="n">
        <v>0</v>
      </c>
      <c r="G51" s="115" t="n">
        <v>901</v>
      </c>
      <c r="H51" s="115" t="n">
        <v>0</v>
      </c>
      <c r="I51" s="115" t="n">
        <v>901</v>
      </c>
      <c r="J51" s="116" t="n">
        <v>391.87</v>
      </c>
      <c r="K51" s="116" t="n">
        <v>0</v>
      </c>
      <c r="L51" s="220">
        <f>F51*(K51-J51)</f>
        <v/>
      </c>
    </row>
    <row r="52" ht="16.5" customHeight="1">
      <c r="D52" s="114" t="inlineStr">
        <is>
          <t>欣興(3037)</t>
        </is>
      </c>
      <c r="E52" s="115" t="n">
        <v>12</v>
      </c>
      <c r="F52" s="115" t="n">
        <v>6</v>
      </c>
      <c r="G52" s="115" t="n">
        <v>887</v>
      </c>
      <c r="H52" s="115" t="n">
        <v>413</v>
      </c>
      <c r="I52" s="115" t="n">
        <v>474</v>
      </c>
      <c r="J52" s="116" t="n">
        <v>739</v>
      </c>
      <c r="K52" s="116" t="n">
        <v>688.33</v>
      </c>
      <c r="L52" s="219">
        <f>F52*(K52-J52)</f>
        <v/>
      </c>
    </row>
    <row r="53" ht="16.5" customHeight="1">
      <c r="D53" s="114" t="inlineStr">
        <is>
          <t>廣達(2382)</t>
        </is>
      </c>
      <c r="E53" s="115" t="n">
        <v>19</v>
      </c>
      <c r="F53" s="115" t="n">
        <v>5</v>
      </c>
      <c r="G53" s="115" t="n">
        <v>607</v>
      </c>
      <c r="H53" s="115" t="n">
        <v>158</v>
      </c>
      <c r="I53" s="115" t="n">
        <v>449</v>
      </c>
      <c r="J53" s="116" t="n">
        <v>319.68</v>
      </c>
      <c r="K53" s="116" t="n">
        <v>315</v>
      </c>
      <c r="L53" s="219">
        <f>F53*(K53-J53)</f>
        <v/>
      </c>
    </row>
    <row r="54" ht="16.5" customHeight="1">
      <c r="D54" s="114" t="inlineStr">
        <is>
          <t>力積電(6770)</t>
        </is>
      </c>
      <c r="E54" s="115" t="n">
        <v>84</v>
      </c>
      <c r="F54" s="115" t="n">
        <v>28</v>
      </c>
      <c r="G54" s="115" t="n">
        <v>536</v>
      </c>
      <c r="H54" s="115" t="n">
        <v>184</v>
      </c>
      <c r="I54" s="115" t="n">
        <v>352</v>
      </c>
      <c r="J54" s="116" t="n">
        <v>63.79</v>
      </c>
      <c r="K54" s="116" t="n">
        <v>65.89</v>
      </c>
      <c r="L54" s="220">
        <f>F54*(K54-J54)</f>
        <v/>
      </c>
    </row>
    <row r="55" ht="16.5" customHeight="1">
      <c r="D55" s="114" t="inlineStr">
        <is>
          <t>大立光(3008)</t>
        </is>
      </c>
      <c r="E55" s="115" t="n">
        <v>1</v>
      </c>
      <c r="F55" s="115" t="n">
        <v>1</v>
      </c>
      <c r="G55" s="115" t="n">
        <v>470</v>
      </c>
      <c r="H55" s="115" t="n">
        <v>18</v>
      </c>
      <c r="I55" s="115" t="n">
        <v>452</v>
      </c>
      <c r="J55" s="116" t="n">
        <v>4697</v>
      </c>
      <c r="K55" s="116" t="n">
        <v>184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聯電(2303)</t>
        </is>
      </c>
      <c r="E57" s="115" t="n">
        <v>920</v>
      </c>
      <c r="F57" s="115" t="n">
        <v>234</v>
      </c>
      <c r="G57" s="115" t="n">
        <v>12216</v>
      </c>
      <c r="H57" s="115" t="n">
        <v>3096</v>
      </c>
      <c r="I57" s="115" t="n">
        <v>9120</v>
      </c>
      <c r="J57" s="116" t="n">
        <v>132.79</v>
      </c>
      <c r="K57" s="116" t="n">
        <v>132.32</v>
      </c>
      <c r="L57" s="219">
        <f>F57*(K57-J57)</f>
        <v/>
      </c>
    </row>
    <row r="58" ht="16.5" customHeight="1">
      <c r="D58" s="114" t="inlineStr">
        <is>
          <t>光寶科(2301)</t>
        </is>
      </c>
      <c r="E58" s="115" t="n">
        <v>620</v>
      </c>
      <c r="F58" s="115" t="n">
        <v>484</v>
      </c>
      <c r="G58" s="115" t="n">
        <v>12089</v>
      </c>
      <c r="H58" s="115" t="n">
        <v>9411</v>
      </c>
      <c r="I58" s="115" t="n">
        <v>2678</v>
      </c>
      <c r="J58" s="116" t="n">
        <v>194.99</v>
      </c>
      <c r="K58" s="116" t="n">
        <v>194.44</v>
      </c>
      <c r="L58" s="219">
        <f>F58*(K58-J58)</f>
        <v/>
      </c>
    </row>
    <row r="59" ht="16.5" customHeight="1">
      <c r="D59" s="114" t="inlineStr">
        <is>
          <t>友達(2409)</t>
        </is>
      </c>
      <c r="E59" s="115" t="n">
        <v>3847</v>
      </c>
      <c r="F59" s="115" t="n">
        <v>66</v>
      </c>
      <c r="G59" s="115" t="n">
        <v>9863</v>
      </c>
      <c r="H59" s="115" t="n">
        <v>171</v>
      </c>
      <c r="I59" s="115" t="n">
        <v>9692</v>
      </c>
      <c r="J59" s="116" t="n">
        <v>25.64</v>
      </c>
      <c r="K59" s="116" t="n">
        <v>25.86</v>
      </c>
      <c r="L59" s="220">
        <f>F59*(K59-J59)</f>
        <v/>
      </c>
    </row>
    <row r="60" ht="16.5" customHeight="1">
      <c r="D60" s="114" t="inlineStr">
        <is>
          <t>力積電(6770)</t>
        </is>
      </c>
      <c r="E60" s="115" t="n">
        <v>1408</v>
      </c>
      <c r="F60" s="115" t="n">
        <v>40</v>
      </c>
      <c r="G60" s="115" t="n">
        <v>9000</v>
      </c>
      <c r="H60" s="115" t="n">
        <v>255</v>
      </c>
      <c r="I60" s="115" t="n">
        <v>8745</v>
      </c>
      <c r="J60" s="116" t="n">
        <v>63.92</v>
      </c>
      <c r="K60" s="116" t="n">
        <v>63.85</v>
      </c>
      <c r="L60" s="219">
        <f>F60*(K60-J60)</f>
        <v/>
      </c>
    </row>
    <row r="61" ht="16.5" customHeight="1">
      <c r="D61" s="114" t="inlineStr">
        <is>
          <t>長榮(2603)</t>
        </is>
      </c>
      <c r="E61" s="115" t="n">
        <v>303</v>
      </c>
      <c r="F61" s="115" t="n">
        <v>1</v>
      </c>
      <c r="G61" s="115" t="n">
        <v>6008</v>
      </c>
      <c r="H61" s="115" t="n">
        <v>20</v>
      </c>
      <c r="I61" s="115" t="n">
        <v>5988</v>
      </c>
      <c r="J61" s="116" t="n">
        <v>198.27</v>
      </c>
      <c r="K61" s="116" t="n">
        <v>199</v>
      </c>
      <c r="L61" s="220">
        <f>F61*(K61-J61)</f>
        <v/>
      </c>
    </row>
    <row r="62" ht="16.5" customHeight="1">
      <c r="D62" s="114" t="inlineStr">
        <is>
          <t>台新新光金(2887)</t>
        </is>
      </c>
      <c r="E62" s="115" t="n">
        <v>1624</v>
      </c>
      <c r="F62" s="115" t="n">
        <v>1163</v>
      </c>
      <c r="G62" s="115" t="n">
        <v>5676</v>
      </c>
      <c r="H62" s="115" t="n">
        <v>4063</v>
      </c>
      <c r="I62" s="115" t="n">
        <v>1613</v>
      </c>
      <c r="J62" s="116" t="n">
        <v>34.95</v>
      </c>
      <c r="K62" s="116" t="n">
        <v>34.93</v>
      </c>
      <c r="L62" s="219">
        <f>F62*(K62-J62)</f>
        <v/>
      </c>
    </row>
    <row r="63" ht="16.5" customHeight="1">
      <c r="D63" s="114" t="inlineStr">
        <is>
          <t>緯創(3231)</t>
        </is>
      </c>
      <c r="E63" s="115" t="n">
        <v>373</v>
      </c>
      <c r="F63" s="115" t="n">
        <v>10</v>
      </c>
      <c r="G63" s="115" t="n">
        <v>5405</v>
      </c>
      <c r="H63" s="115" t="n">
        <v>145</v>
      </c>
      <c r="I63" s="115" t="n">
        <v>5260</v>
      </c>
      <c r="J63" s="116" t="n">
        <v>144.91</v>
      </c>
      <c r="K63" s="116" t="n">
        <v>145.3</v>
      </c>
      <c r="L63" s="220">
        <f>F63*(K63-J63)</f>
        <v/>
      </c>
    </row>
    <row r="64" ht="16.5" customHeight="1">
      <c r="D64" s="114" t="inlineStr">
        <is>
          <t>群創(3481)</t>
        </is>
      </c>
      <c r="E64" s="115" t="n">
        <v>938</v>
      </c>
      <c r="F64" s="115" t="n">
        <v>212</v>
      </c>
      <c r="G64" s="115" t="n">
        <v>4784</v>
      </c>
      <c r="H64" s="115" t="n">
        <v>1069</v>
      </c>
      <c r="I64" s="115" t="n">
        <v>3715</v>
      </c>
      <c r="J64" s="116" t="n">
        <v>51</v>
      </c>
      <c r="K64" s="116" t="n">
        <v>50.41</v>
      </c>
      <c r="L64" s="219">
        <f>F64*(K64-J64)</f>
        <v/>
      </c>
    </row>
    <row r="65" ht="16.5" customHeight="1">
      <c r="D65" s="114" t="inlineStr">
        <is>
          <t>兆豐金(2886)</t>
        </is>
      </c>
      <c r="E65" s="115" t="n">
        <v>985</v>
      </c>
      <c r="F65" s="115" t="n">
        <v>0</v>
      </c>
      <c r="G65" s="115" t="n">
        <v>4713</v>
      </c>
      <c r="H65" s="115" t="n">
        <v>0</v>
      </c>
      <c r="I65" s="115" t="n">
        <v>4713</v>
      </c>
      <c r="J65" s="116" t="n">
        <v>47.85</v>
      </c>
      <c r="K65" s="116" t="n">
        <v>0</v>
      </c>
      <c r="L65" s="220">
        <f>F65*(K65-J65)</f>
        <v/>
      </c>
    </row>
    <row r="66" ht="16.5" customHeight="1">
      <c r="D66" s="114" t="inlineStr">
        <is>
          <t>廣達(2382)</t>
        </is>
      </c>
      <c r="E66" s="115" t="n">
        <v>139</v>
      </c>
      <c r="F66" s="115" t="n">
        <v>94</v>
      </c>
      <c r="G66" s="115" t="n">
        <v>4391</v>
      </c>
      <c r="H66" s="115" t="n">
        <v>2956</v>
      </c>
      <c r="I66" s="115" t="n">
        <v>1435</v>
      </c>
      <c r="J66" s="116" t="n">
        <v>315.88</v>
      </c>
      <c r="K66" s="116" t="n">
        <v>314.44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聯電(2303)</t>
        </is>
      </c>
      <c r="E68" s="115" t="n">
        <v>25952</v>
      </c>
      <c r="F68" s="115" t="n">
        <v>21955</v>
      </c>
      <c r="G68" s="115" t="n">
        <v>337691</v>
      </c>
      <c r="H68" s="115" t="n">
        <v>285998</v>
      </c>
      <c r="I68" s="115" t="n">
        <v>51693</v>
      </c>
      <c r="J68" s="116" t="n">
        <v>130.12</v>
      </c>
      <c r="K68" s="116" t="n">
        <v>130.27</v>
      </c>
      <c r="L68" s="220">
        <f>F68*(K68-J68)</f>
        <v/>
      </c>
    </row>
    <row r="69" ht="16.5" customHeight="1">
      <c r="D69" s="114" t="inlineStr">
        <is>
          <t>南亞(1303)</t>
        </is>
      </c>
      <c r="E69" s="115" t="n">
        <v>763</v>
      </c>
      <c r="F69" s="115" t="n">
        <v>315</v>
      </c>
      <c r="G69" s="115" t="n">
        <v>14586</v>
      </c>
      <c r="H69" s="115" t="n">
        <v>6069</v>
      </c>
      <c r="I69" s="115" t="n">
        <v>8517</v>
      </c>
      <c r="J69" s="116" t="n">
        <v>191.16</v>
      </c>
      <c r="K69" s="116" t="n">
        <v>192.67</v>
      </c>
      <c r="L69" s="220">
        <f>F69*(K69-J69)</f>
        <v/>
      </c>
    </row>
    <row r="70" ht="16.5" customHeight="1">
      <c r="D70" s="114" t="inlineStr">
        <is>
          <t>南電(8046)</t>
        </is>
      </c>
      <c r="E70" s="115" t="n">
        <v>101</v>
      </c>
      <c r="F70" s="115" t="n">
        <v>3</v>
      </c>
      <c r="G70" s="115" t="n">
        <v>11598</v>
      </c>
      <c r="H70" s="115" t="n">
        <v>352</v>
      </c>
      <c r="I70" s="115" t="n">
        <v>11246</v>
      </c>
      <c r="J70" s="116" t="n">
        <v>1148.27</v>
      </c>
      <c r="K70" s="116" t="n">
        <v>1172.67</v>
      </c>
      <c r="L70" s="220">
        <f>F70*(K70-J70)</f>
        <v/>
      </c>
    </row>
    <row r="71" ht="16.5" customHeight="1">
      <c r="D71" s="114" t="inlineStr">
        <is>
          <t>台勝科(3532)</t>
        </is>
      </c>
      <c r="E71" s="115" t="n">
        <v>132</v>
      </c>
      <c r="F71" s="115" t="n">
        <v>31</v>
      </c>
      <c r="G71" s="115" t="n">
        <v>6050</v>
      </c>
      <c r="H71" s="115" t="n">
        <v>1353</v>
      </c>
      <c r="I71" s="115" t="n">
        <v>4697</v>
      </c>
      <c r="J71" s="116" t="n">
        <v>458.32</v>
      </c>
      <c r="K71" s="116" t="n">
        <v>436.48</v>
      </c>
      <c r="L71" s="219">
        <f>F71*(K71-J71)</f>
        <v/>
      </c>
    </row>
    <row r="72" ht="16.5" customHeight="1">
      <c r="D72" s="114" t="inlineStr">
        <is>
          <t>旺矽(6223)</t>
        </is>
      </c>
      <c r="E72" s="115" t="n">
        <v>9</v>
      </c>
      <c r="F72" s="115" t="n">
        <v>2</v>
      </c>
      <c r="G72" s="115" t="n">
        <v>4851</v>
      </c>
      <c r="H72" s="115" t="n">
        <v>1077</v>
      </c>
      <c r="I72" s="115" t="n">
        <v>3774</v>
      </c>
      <c r="J72" s="116" t="n">
        <v>5389.67</v>
      </c>
      <c r="K72" s="116" t="n">
        <v>5385</v>
      </c>
      <c r="L72" s="219">
        <f>F72*(K72-J72)</f>
        <v/>
      </c>
    </row>
    <row r="73" ht="16.5" customHeight="1">
      <c r="D73" s="114" t="inlineStr">
        <is>
          <t>台積電(2330)</t>
        </is>
      </c>
      <c r="E73" s="115" t="n">
        <v>21</v>
      </c>
      <c r="F73" s="115" t="n">
        <v>7</v>
      </c>
      <c r="G73" s="115" t="n">
        <v>4829</v>
      </c>
      <c r="H73" s="115" t="n">
        <v>1738</v>
      </c>
      <c r="I73" s="115" t="n">
        <v>3091</v>
      </c>
      <c r="J73" s="116" t="n">
        <v>2299.38</v>
      </c>
      <c r="K73" s="116" t="n">
        <v>2483.29</v>
      </c>
      <c r="L73" s="220">
        <f>F73*(K73-J73)</f>
        <v/>
      </c>
    </row>
    <row r="74" ht="16.5" customHeight="1">
      <c r="D74" s="114" t="inlineStr">
        <is>
          <t>華邦電(2344)</t>
        </is>
      </c>
      <c r="E74" s="115" t="n">
        <v>233</v>
      </c>
      <c r="F74" s="115" t="n">
        <v>46</v>
      </c>
      <c r="G74" s="115" t="n">
        <v>3574</v>
      </c>
      <c r="H74" s="115" t="n">
        <v>693</v>
      </c>
      <c r="I74" s="115" t="n">
        <v>2881</v>
      </c>
      <c r="J74" s="116" t="n">
        <v>153.39</v>
      </c>
      <c r="K74" s="116" t="n">
        <v>150.65</v>
      </c>
      <c r="L74" s="219">
        <f>F74*(K74-J74)</f>
        <v/>
      </c>
    </row>
    <row r="75" ht="16.5" customHeight="1">
      <c r="D75" s="114" t="inlineStr">
        <is>
          <t>景碩(3189)</t>
        </is>
      </c>
      <c r="E75" s="115" t="n">
        <v>44</v>
      </c>
      <c r="F75" s="115" t="n">
        <v>5</v>
      </c>
      <c r="G75" s="115" t="n">
        <v>3073</v>
      </c>
      <c r="H75" s="115" t="n">
        <v>353</v>
      </c>
      <c r="I75" s="115" t="n">
        <v>2720</v>
      </c>
      <c r="J75" s="116" t="n">
        <v>698.41</v>
      </c>
      <c r="K75" s="116" t="n">
        <v>706.4</v>
      </c>
      <c r="L75" s="220">
        <f>F75*(K75-J75)</f>
        <v/>
      </c>
    </row>
    <row r="76" ht="16.5" customHeight="1">
      <c r="D76" s="114" t="inlineStr">
        <is>
          <t>奇鋐(3017)</t>
        </is>
      </c>
      <c r="E76" s="115" t="n">
        <v>14</v>
      </c>
      <c r="F76" s="115" t="n">
        <v>1</v>
      </c>
      <c r="G76" s="115" t="n">
        <v>2930</v>
      </c>
      <c r="H76" s="115" t="n">
        <v>215</v>
      </c>
      <c r="I76" s="115" t="n">
        <v>2715</v>
      </c>
      <c r="J76" s="116" t="n">
        <v>2092.57</v>
      </c>
      <c r="K76" s="116" t="n">
        <v>2151</v>
      </c>
      <c r="L76" s="220">
        <f>F76*(K76-J76)</f>
        <v/>
      </c>
    </row>
    <row r="77" ht="16.5" customHeight="1">
      <c r="D77" s="114" t="inlineStr">
        <is>
          <t>威剛(3260)</t>
        </is>
      </c>
      <c r="E77" s="115" t="n">
        <v>62</v>
      </c>
      <c r="F77" s="115" t="n">
        <v>30</v>
      </c>
      <c r="G77" s="115" t="n">
        <v>2226</v>
      </c>
      <c r="H77" s="115" t="n">
        <v>1005</v>
      </c>
      <c r="I77" s="115" t="n">
        <v>1221</v>
      </c>
      <c r="J77" s="116" t="n">
        <v>359</v>
      </c>
      <c r="K77" s="116" t="n">
        <v>335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合晶(6182)</t>
        </is>
      </c>
      <c r="E79" s="122" t="n">
        <v>1326</v>
      </c>
      <c r="F79" s="122" t="n">
        <v>425</v>
      </c>
      <c r="G79" s="122" t="n">
        <v>17929</v>
      </c>
      <c r="H79" s="122" t="n">
        <v>5814</v>
      </c>
      <c r="I79" s="122" t="n">
        <v>12115</v>
      </c>
      <c r="J79" s="123" t="n">
        <v>135.21</v>
      </c>
      <c r="K79" s="123" t="n">
        <v>136.81</v>
      </c>
      <c r="L79" s="220">
        <f>F79*(K79-J79)</f>
        <v/>
      </c>
    </row>
    <row r="80" ht="16.5" customHeight="1">
      <c r="D80" s="121" t="inlineStr">
        <is>
          <t>愛普*(6531)</t>
        </is>
      </c>
      <c r="E80" s="122" t="n">
        <v>101</v>
      </c>
      <c r="F80" s="122" t="n">
        <v>4</v>
      </c>
      <c r="G80" s="122" t="n">
        <v>7970</v>
      </c>
      <c r="H80" s="122" t="n">
        <v>315</v>
      </c>
      <c r="I80" s="122" t="n">
        <v>7655</v>
      </c>
      <c r="J80" s="123" t="n">
        <v>789.0700000000001</v>
      </c>
      <c r="K80" s="123" t="n">
        <v>787.25</v>
      </c>
      <c r="L80" s="219">
        <f>F80*(K80-J80)</f>
        <v/>
      </c>
    </row>
    <row r="81" ht="16.5" customHeight="1">
      <c r="D81" s="121" t="inlineStr">
        <is>
          <t>奇鋐(3017)</t>
        </is>
      </c>
      <c r="E81" s="122" t="n">
        <v>29</v>
      </c>
      <c r="F81" s="122" t="n">
        <v>8</v>
      </c>
      <c r="G81" s="122" t="n">
        <v>6237</v>
      </c>
      <c r="H81" s="122" t="n">
        <v>1715</v>
      </c>
      <c r="I81" s="122" t="n">
        <v>4522</v>
      </c>
      <c r="J81" s="123" t="n">
        <v>2150.72</v>
      </c>
      <c r="K81" s="123" t="n">
        <v>2143.25</v>
      </c>
      <c r="L81" s="219">
        <f>F81*(K81-J81)</f>
        <v/>
      </c>
    </row>
    <row r="82" ht="16.5" customHeight="1">
      <c r="D82" s="121" t="inlineStr">
        <is>
          <t>順達(3211)</t>
        </is>
      </c>
      <c r="E82" s="122" t="n">
        <v>161</v>
      </c>
      <c r="F82" s="122" t="n">
        <v>5</v>
      </c>
      <c r="G82" s="122" t="n">
        <v>5914</v>
      </c>
      <c r="H82" s="122" t="n">
        <v>181</v>
      </c>
      <c r="I82" s="122" t="n">
        <v>5733</v>
      </c>
      <c r="J82" s="123" t="n">
        <v>367.36</v>
      </c>
      <c r="K82" s="123" t="n">
        <v>362.2</v>
      </c>
      <c r="L82" s="219">
        <f>F82*(K82-J82)</f>
        <v/>
      </c>
    </row>
    <row r="83" ht="16.5" customHeight="1">
      <c r="D83" s="121" t="inlineStr">
        <is>
          <t>台積電(2330)</t>
        </is>
      </c>
      <c r="E83" s="122" t="n">
        <v>22</v>
      </c>
      <c r="F83" s="122" t="n">
        <v>13</v>
      </c>
      <c r="G83" s="122" t="n">
        <v>5040</v>
      </c>
      <c r="H83" s="122" t="n">
        <v>2964</v>
      </c>
      <c r="I83" s="122" t="n">
        <v>2076</v>
      </c>
      <c r="J83" s="123" t="n">
        <v>2291</v>
      </c>
      <c r="K83" s="123" t="n">
        <v>2279.62</v>
      </c>
      <c r="L83" s="219">
        <f>F83*(K83-J83)</f>
        <v/>
      </c>
    </row>
    <row r="84" ht="16.5" customHeight="1">
      <c r="D84" s="121" t="inlineStr">
        <is>
          <t>聯電(2303)</t>
        </is>
      </c>
      <c r="E84" s="122" t="n">
        <v>313</v>
      </c>
      <c r="F84" s="122" t="n">
        <v>111</v>
      </c>
      <c r="G84" s="122" t="n">
        <v>4126</v>
      </c>
      <c r="H84" s="122" t="n">
        <v>1466</v>
      </c>
      <c r="I84" s="122" t="n">
        <v>2660</v>
      </c>
      <c r="J84" s="123" t="n">
        <v>131.81</v>
      </c>
      <c r="K84" s="123" t="n">
        <v>132.1</v>
      </c>
      <c r="L84" s="220">
        <f>F84*(K84-J84)</f>
        <v/>
      </c>
    </row>
    <row r="85" ht="16.5" customHeight="1">
      <c r="D85" s="121" t="inlineStr">
        <is>
          <t>創意(3443)</t>
        </is>
      </c>
      <c r="E85" s="122" t="n">
        <v>10</v>
      </c>
      <c r="F85" s="122" t="n">
        <v>1</v>
      </c>
      <c r="G85" s="122" t="n">
        <v>3816</v>
      </c>
      <c r="H85" s="122" t="n">
        <v>5</v>
      </c>
      <c r="I85" s="122" t="n">
        <v>3811</v>
      </c>
      <c r="J85" s="123" t="n">
        <v>3816.1</v>
      </c>
      <c r="K85" s="123" t="n">
        <v>54</v>
      </c>
      <c r="L85" s="219">
        <f>F85*(K85-J85)</f>
        <v/>
      </c>
    </row>
    <row r="86" ht="16.5" customHeight="1">
      <c r="D86" s="121" t="inlineStr">
        <is>
          <t>元創精密(3685)</t>
        </is>
      </c>
      <c r="E86" s="122" t="n">
        <v>1000</v>
      </c>
      <c r="F86" s="122" t="n">
        <v>0</v>
      </c>
      <c r="G86" s="122" t="n">
        <v>3672</v>
      </c>
      <c r="H86" s="122" t="n">
        <v>0</v>
      </c>
      <c r="I86" s="122" t="n">
        <v>3672</v>
      </c>
      <c r="J86" s="123" t="n">
        <v>36.72</v>
      </c>
      <c r="K86" s="123" t="n">
        <v>0</v>
      </c>
      <c r="L86" s="220">
        <f>F86*(K86-J86)</f>
        <v/>
      </c>
    </row>
    <row r="87" ht="16.5" customHeight="1">
      <c r="D87" s="121" t="inlineStr">
        <is>
          <t>台燿(6274)</t>
        </is>
      </c>
      <c r="E87" s="122" t="n">
        <v>31</v>
      </c>
      <c r="F87" s="122" t="n">
        <v>25</v>
      </c>
      <c r="G87" s="122" t="n">
        <v>3442</v>
      </c>
      <c r="H87" s="122" t="n">
        <v>2800</v>
      </c>
      <c r="I87" s="122" t="n">
        <v>642</v>
      </c>
      <c r="J87" s="123" t="n">
        <v>1110.39</v>
      </c>
      <c r="K87" s="123" t="n">
        <v>1120.08</v>
      </c>
      <c r="L87" s="220">
        <f>F87*(K87-J87)</f>
        <v/>
      </c>
    </row>
    <row r="88" ht="16.5" customHeight="1">
      <c r="D88" s="121" t="inlineStr">
        <is>
          <t>精材(3374)</t>
        </is>
      </c>
      <c r="E88" s="122" t="n">
        <v>97</v>
      </c>
      <c r="F88" s="122" t="n">
        <v>26</v>
      </c>
      <c r="G88" s="122" t="n">
        <v>3360</v>
      </c>
      <c r="H88" s="122" t="n">
        <v>915</v>
      </c>
      <c r="I88" s="122" t="n">
        <v>2445</v>
      </c>
      <c r="J88" s="123" t="n">
        <v>346.39</v>
      </c>
      <c r="K88" s="123" t="n">
        <v>351.88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國巨*(2327)</t>
        </is>
      </c>
      <c r="E90" s="122" t="n">
        <v>36</v>
      </c>
      <c r="F90" s="122" t="n">
        <v>14</v>
      </c>
      <c r="G90" s="122" t="n">
        <v>2299</v>
      </c>
      <c r="H90" s="122" t="n">
        <v>880</v>
      </c>
      <c r="I90" s="122" t="n">
        <v>1419</v>
      </c>
      <c r="J90" s="123" t="n">
        <v>638.72</v>
      </c>
      <c r="K90" s="123" t="n">
        <v>628.5700000000001</v>
      </c>
      <c r="L90" s="219">
        <f>F90*(K90-J90)</f>
        <v/>
      </c>
    </row>
    <row r="91" ht="16.5" customHeight="1">
      <c r="D91" s="121" t="inlineStr">
        <is>
          <t>合晶(6182)</t>
        </is>
      </c>
      <c r="E91" s="122" t="n">
        <v>134</v>
      </c>
      <c r="F91" s="122" t="n">
        <v>32</v>
      </c>
      <c r="G91" s="122" t="n">
        <v>1816</v>
      </c>
      <c r="H91" s="122" t="n">
        <v>444</v>
      </c>
      <c r="I91" s="122" t="n">
        <v>1372</v>
      </c>
      <c r="J91" s="123" t="n">
        <v>135.51</v>
      </c>
      <c r="K91" s="123" t="n">
        <v>138.78</v>
      </c>
      <c r="L91" s="220">
        <f>F91*(K91-J91)</f>
        <v/>
      </c>
    </row>
    <row r="92" ht="16.5" customHeight="1">
      <c r="D92" s="121" t="inlineStr">
        <is>
          <t>聯茂(6213)</t>
        </is>
      </c>
      <c r="E92" s="122" t="n">
        <v>45</v>
      </c>
      <c r="F92" s="122" t="n">
        <v>38</v>
      </c>
      <c r="G92" s="122" t="n">
        <v>1464</v>
      </c>
      <c r="H92" s="122" t="n">
        <v>1221</v>
      </c>
      <c r="I92" s="122" t="n">
        <v>243</v>
      </c>
      <c r="J92" s="123" t="n">
        <v>325.22</v>
      </c>
      <c r="K92" s="123" t="n">
        <v>321.42</v>
      </c>
      <c r="L92" s="219">
        <f>F92*(K92-J92)</f>
        <v/>
      </c>
    </row>
    <row r="93" ht="16.5" customHeight="1">
      <c r="D93" s="121" t="inlineStr">
        <is>
          <t>聯電(2303)</t>
        </is>
      </c>
      <c r="E93" s="122" t="n">
        <v>92</v>
      </c>
      <c r="F93" s="122" t="n">
        <v>23</v>
      </c>
      <c r="G93" s="122" t="n">
        <v>1216</v>
      </c>
      <c r="H93" s="122" t="n">
        <v>308</v>
      </c>
      <c r="I93" s="122" t="n">
        <v>908</v>
      </c>
      <c r="J93" s="123" t="n">
        <v>132.17</v>
      </c>
      <c r="K93" s="123" t="n">
        <v>133.91</v>
      </c>
      <c r="L93" s="220">
        <f>F93*(K93-J93)</f>
        <v/>
      </c>
    </row>
    <row r="94" ht="16.5" customHeight="1">
      <c r="D94" s="121" t="inlineStr">
        <is>
          <t>順達(3211)</t>
        </is>
      </c>
      <c r="E94" s="122" t="n">
        <v>31</v>
      </c>
      <c r="F94" s="122" t="n">
        <v>3</v>
      </c>
      <c r="G94" s="122" t="n">
        <v>1135</v>
      </c>
      <c r="H94" s="122" t="n">
        <v>110</v>
      </c>
      <c r="I94" s="122" t="n">
        <v>1025</v>
      </c>
      <c r="J94" s="123" t="n">
        <v>366.1</v>
      </c>
      <c r="K94" s="123" t="n">
        <v>365.67</v>
      </c>
      <c r="L94" s="219">
        <f>F94*(K94-J94)</f>
        <v/>
      </c>
    </row>
    <row r="95" ht="16.5" customHeight="1">
      <c r="D95" s="121" t="inlineStr">
        <is>
          <t>力積電(6770)</t>
        </is>
      </c>
      <c r="E95" s="122" t="n">
        <v>151</v>
      </c>
      <c r="F95" s="122" t="n">
        <v>105</v>
      </c>
      <c r="G95" s="122" t="n">
        <v>974</v>
      </c>
      <c r="H95" s="122" t="n">
        <v>672</v>
      </c>
      <c r="I95" s="122" t="n">
        <v>302</v>
      </c>
      <c r="J95" s="123" t="n">
        <v>64.52</v>
      </c>
      <c r="K95" s="123" t="n">
        <v>64.05</v>
      </c>
      <c r="L95" s="219">
        <f>F95*(K95-J95)</f>
        <v/>
      </c>
    </row>
    <row r="96" ht="16.5" customHeight="1">
      <c r="D96" s="121" t="inlineStr">
        <is>
          <t>金山電(8042)</t>
        </is>
      </c>
      <c r="E96" s="122" t="n">
        <v>60</v>
      </c>
      <c r="F96" s="122" t="n">
        <v>19</v>
      </c>
      <c r="G96" s="122" t="n">
        <v>702</v>
      </c>
      <c r="H96" s="122" t="n">
        <v>227</v>
      </c>
      <c r="I96" s="122" t="n">
        <v>475</v>
      </c>
      <c r="J96" s="123" t="n">
        <v>117.08</v>
      </c>
      <c r="K96" s="123" t="n">
        <v>119.47</v>
      </c>
      <c r="L96" s="220">
        <f>F96*(K96-J96)</f>
        <v/>
      </c>
    </row>
    <row r="97" ht="16.5" customHeight="1">
      <c r="D97" s="121" t="inlineStr">
        <is>
          <t>精材(3374)</t>
        </is>
      </c>
      <c r="E97" s="122" t="n">
        <v>19</v>
      </c>
      <c r="F97" s="122" t="n">
        <v>11</v>
      </c>
      <c r="G97" s="122" t="n">
        <v>673</v>
      </c>
      <c r="H97" s="122" t="n">
        <v>396</v>
      </c>
      <c r="I97" s="122" t="n">
        <v>277</v>
      </c>
      <c r="J97" s="123" t="n">
        <v>354.37</v>
      </c>
      <c r="K97" s="123" t="n">
        <v>359.91</v>
      </c>
      <c r="L97" s="220">
        <f>F97*(K97-J97)</f>
        <v/>
      </c>
    </row>
    <row r="98" ht="16.5" customHeight="1">
      <c r="D98" s="121" t="inlineStr">
        <is>
          <t>昇陽半導體(8028)</t>
        </is>
      </c>
      <c r="E98" s="122" t="n">
        <v>19</v>
      </c>
      <c r="F98" s="122" t="n">
        <v>5</v>
      </c>
      <c r="G98" s="122" t="n">
        <v>582</v>
      </c>
      <c r="H98" s="122" t="n">
        <v>150</v>
      </c>
      <c r="I98" s="122" t="n">
        <v>432</v>
      </c>
      <c r="J98" s="123" t="n">
        <v>306.26</v>
      </c>
      <c r="K98" s="123" t="n">
        <v>300.6</v>
      </c>
      <c r="L98" s="219">
        <f>F98*(K98-J98)</f>
        <v/>
      </c>
    </row>
    <row r="99" ht="16.5" customHeight="1">
      <c r="D99" s="121" t="inlineStr">
        <is>
          <t>力成(6239)</t>
        </is>
      </c>
      <c r="E99" s="122" t="n">
        <v>21</v>
      </c>
      <c r="F99" s="122" t="n">
        <v>3</v>
      </c>
      <c r="G99" s="122" t="n">
        <v>570</v>
      </c>
      <c r="H99" s="122" t="n">
        <v>90</v>
      </c>
      <c r="I99" s="122" t="n">
        <v>480</v>
      </c>
      <c r="J99" s="123" t="n">
        <v>271.52</v>
      </c>
      <c r="K99" s="123" t="n">
        <v>301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台積電(2330)</t>
        </is>
      </c>
      <c r="E101" s="122" t="n">
        <v>48</v>
      </c>
      <c r="F101" s="122" t="n">
        <v>24</v>
      </c>
      <c r="G101" s="122" t="n">
        <v>11087</v>
      </c>
      <c r="H101" s="122" t="n">
        <v>5593</v>
      </c>
      <c r="I101" s="122" t="n">
        <v>5494</v>
      </c>
      <c r="J101" s="123" t="n">
        <v>2309.73</v>
      </c>
      <c r="K101" s="123" t="n">
        <v>2330.58</v>
      </c>
      <c r="L101" s="220">
        <f>F101*(K101-J101)</f>
        <v/>
      </c>
    </row>
    <row r="102" ht="16.5" customHeight="1">
      <c r="D102" s="121" t="inlineStr">
        <is>
          <t>環球晶(6488)</t>
        </is>
      </c>
      <c r="E102" s="122" t="n">
        <v>76</v>
      </c>
      <c r="F102" s="122" t="n">
        <v>31</v>
      </c>
      <c r="G102" s="122" t="n">
        <v>9614</v>
      </c>
      <c r="H102" s="122" t="n">
        <v>3935</v>
      </c>
      <c r="I102" s="122" t="n">
        <v>5679</v>
      </c>
      <c r="J102" s="123" t="n">
        <v>1264.99</v>
      </c>
      <c r="K102" s="123" t="n">
        <v>1269.48</v>
      </c>
      <c r="L102" s="220">
        <f>F102*(K102-J102)</f>
        <v/>
      </c>
    </row>
    <row r="103" ht="16.5" customHeight="1">
      <c r="D103" s="121" t="inlineStr">
        <is>
          <t>國巨*(2327)</t>
        </is>
      </c>
      <c r="E103" s="122" t="n">
        <v>95</v>
      </c>
      <c r="F103" s="122" t="n">
        <v>32</v>
      </c>
      <c r="G103" s="122" t="n">
        <v>6011</v>
      </c>
      <c r="H103" s="122" t="n">
        <v>2008</v>
      </c>
      <c r="I103" s="122" t="n">
        <v>4003</v>
      </c>
      <c r="J103" s="123" t="n">
        <v>632.75</v>
      </c>
      <c r="K103" s="123" t="n">
        <v>627.66</v>
      </c>
      <c r="L103" s="219">
        <f>F103*(K103-J103)</f>
        <v/>
      </c>
    </row>
    <row r="104" ht="16.5" customHeight="1">
      <c r="D104" s="121" t="inlineStr">
        <is>
          <t>南電(8046)</t>
        </is>
      </c>
      <c r="E104" s="122" t="n">
        <v>49</v>
      </c>
      <c r="F104" s="122" t="n">
        <v>10</v>
      </c>
      <c r="G104" s="122" t="n">
        <v>5386</v>
      </c>
      <c r="H104" s="122" t="n">
        <v>1128</v>
      </c>
      <c r="I104" s="122" t="n">
        <v>4258</v>
      </c>
      <c r="J104" s="123" t="n">
        <v>1099.16</v>
      </c>
      <c r="K104" s="123" t="n">
        <v>1128.2</v>
      </c>
      <c r="L104" s="220">
        <f>F104*(K104-J104)</f>
        <v/>
      </c>
    </row>
    <row r="105" ht="16.5" customHeight="1">
      <c r="D105" s="121" t="inlineStr">
        <is>
          <t>時碩工業(4566)</t>
        </is>
      </c>
      <c r="E105" s="122" t="n">
        <v>760</v>
      </c>
      <c r="F105" s="122" t="n">
        <v>24</v>
      </c>
      <c r="G105" s="122" t="n">
        <v>5058</v>
      </c>
      <c r="H105" s="122" t="n">
        <v>159</v>
      </c>
      <c r="I105" s="122" t="n">
        <v>4899</v>
      </c>
      <c r="J105" s="123" t="n">
        <v>66.56</v>
      </c>
      <c r="K105" s="123" t="n">
        <v>66.08</v>
      </c>
      <c r="L105" s="219">
        <f>F105*(K105-J105)</f>
        <v/>
      </c>
    </row>
    <row r="106" ht="16.5" customHeight="1">
      <c r="D106" s="121" t="inlineStr">
        <is>
          <t>台燿(6274)</t>
        </is>
      </c>
      <c r="E106" s="122" t="n">
        <v>42</v>
      </c>
      <c r="F106" s="122" t="n">
        <v>13</v>
      </c>
      <c r="G106" s="122" t="n">
        <v>4755</v>
      </c>
      <c r="H106" s="122" t="n">
        <v>1445</v>
      </c>
      <c r="I106" s="122" t="n">
        <v>3310</v>
      </c>
      <c r="J106" s="123" t="n">
        <v>1132.21</v>
      </c>
      <c r="K106" s="123" t="n">
        <v>1111.85</v>
      </c>
      <c r="L106" s="219">
        <f>F106*(K106-J106)</f>
        <v/>
      </c>
    </row>
    <row r="107" ht="16.5" customHeight="1">
      <c r="D107" s="121" t="inlineStr">
        <is>
          <t>合晶(6182)</t>
        </is>
      </c>
      <c r="E107" s="122" t="n">
        <v>332</v>
      </c>
      <c r="F107" s="122" t="n">
        <v>85</v>
      </c>
      <c r="G107" s="122" t="n">
        <v>4561</v>
      </c>
      <c r="H107" s="122" t="n">
        <v>1160</v>
      </c>
      <c r="I107" s="122" t="n">
        <v>3401</v>
      </c>
      <c r="J107" s="123" t="n">
        <v>137.39</v>
      </c>
      <c r="K107" s="123" t="n">
        <v>136.49</v>
      </c>
      <c r="L107" s="219">
        <f>F107*(K107-J107)</f>
        <v/>
      </c>
    </row>
    <row r="108" ht="16.5" customHeight="1">
      <c r="D108" s="121" t="inlineStr">
        <is>
          <t>欣興(3037)</t>
        </is>
      </c>
      <c r="E108" s="122" t="n">
        <v>57</v>
      </c>
      <c r="F108" s="122" t="n">
        <v>29</v>
      </c>
      <c r="G108" s="122" t="n">
        <v>4288</v>
      </c>
      <c r="H108" s="122" t="n">
        <v>2193</v>
      </c>
      <c r="I108" s="122" t="n">
        <v>2095</v>
      </c>
      <c r="J108" s="123" t="n">
        <v>752.25</v>
      </c>
      <c r="K108" s="123" t="n">
        <v>756.1</v>
      </c>
      <c r="L108" s="220">
        <f>F108*(K108-J108)</f>
        <v/>
      </c>
    </row>
    <row r="109" ht="16.5" customHeight="1">
      <c r="D109" s="121" t="inlineStr">
        <is>
          <t>聯電(2303)</t>
        </is>
      </c>
      <c r="E109" s="122" t="n">
        <v>304</v>
      </c>
      <c r="F109" s="122" t="n">
        <v>184</v>
      </c>
      <c r="G109" s="122" t="n">
        <v>4014</v>
      </c>
      <c r="H109" s="122" t="n">
        <v>2443</v>
      </c>
      <c r="I109" s="122" t="n">
        <v>1571</v>
      </c>
      <c r="J109" s="123" t="n">
        <v>132.06</v>
      </c>
      <c r="K109" s="123" t="n">
        <v>132.77</v>
      </c>
      <c r="L109" s="220">
        <f>F109*(K109-J109)</f>
        <v/>
      </c>
    </row>
    <row r="110" ht="16.5" customHeight="1">
      <c r="D110" s="121" t="inlineStr">
        <is>
          <t>漢翔(2634)</t>
        </is>
      </c>
      <c r="E110" s="122" t="n">
        <v>570</v>
      </c>
      <c r="F110" s="122" t="n">
        <v>446</v>
      </c>
      <c r="G110" s="122" t="n">
        <v>3778</v>
      </c>
      <c r="H110" s="122" t="n">
        <v>2973</v>
      </c>
      <c r="I110" s="122" t="n">
        <v>805</v>
      </c>
      <c r="J110" s="123" t="n">
        <v>66.28</v>
      </c>
      <c r="K110" s="123" t="n">
        <v>66.67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台積電(2330)</t>
        </is>
      </c>
      <c r="E112" s="122" t="n">
        <v>19</v>
      </c>
      <c r="F112" s="122" t="n">
        <v>7</v>
      </c>
      <c r="G112" s="122" t="n">
        <v>4389</v>
      </c>
      <c r="H112" s="122" t="n">
        <v>1715</v>
      </c>
      <c r="I112" s="122" t="n">
        <v>2674</v>
      </c>
      <c r="J112" s="123" t="n">
        <v>2310</v>
      </c>
      <c r="K112" s="123" t="n">
        <v>2450.57</v>
      </c>
      <c r="L112" s="220">
        <f>F112*(K112-J112)</f>
        <v/>
      </c>
    </row>
    <row r="113" ht="16.5" customHeight="1">
      <c r="D113" s="121" t="inlineStr">
        <is>
          <t>藥華藥(6446)</t>
        </is>
      </c>
      <c r="E113" s="122" t="n">
        <v>35</v>
      </c>
      <c r="F113" s="122" t="n">
        <v>0</v>
      </c>
      <c r="G113" s="122" t="n">
        <v>4192</v>
      </c>
      <c r="H113" s="122" t="n">
        <v>0</v>
      </c>
      <c r="I113" s="122" t="n">
        <v>4192</v>
      </c>
      <c r="J113" s="123" t="n">
        <v>1197.83</v>
      </c>
      <c r="K113" s="123" t="n">
        <v>0</v>
      </c>
      <c r="L113" s="220">
        <f>F113*(K113-J113)</f>
        <v/>
      </c>
    </row>
    <row r="114" ht="16.5" customHeight="1">
      <c r="D114" s="121" t="inlineStr">
        <is>
          <t>南亞科(2408)</t>
        </is>
      </c>
      <c r="E114" s="122" t="n">
        <v>52</v>
      </c>
      <c r="F114" s="122" t="n">
        <v>41</v>
      </c>
      <c r="G114" s="122" t="n">
        <v>1966</v>
      </c>
      <c r="H114" s="122" t="n">
        <v>1555</v>
      </c>
      <c r="I114" s="122" t="n">
        <v>411</v>
      </c>
      <c r="J114" s="123" t="n">
        <v>378.13</v>
      </c>
      <c r="K114" s="123" t="n">
        <v>379.27</v>
      </c>
      <c r="L114" s="220">
        <f>F114*(K114-J114)</f>
        <v/>
      </c>
    </row>
    <row r="115" ht="16.5" customHeight="1">
      <c r="D115" s="121" t="inlineStr">
        <is>
          <t>聯電(2303)</t>
        </is>
      </c>
      <c r="E115" s="122" t="n">
        <v>121</v>
      </c>
      <c r="F115" s="122" t="n">
        <v>70</v>
      </c>
      <c r="G115" s="122" t="n">
        <v>1628</v>
      </c>
      <c r="H115" s="122" t="n">
        <v>918</v>
      </c>
      <c r="I115" s="122" t="n">
        <v>710</v>
      </c>
      <c r="J115" s="123" t="n">
        <v>134.55</v>
      </c>
      <c r="K115" s="123" t="n">
        <v>131.17</v>
      </c>
      <c r="L115" s="219">
        <f>F115*(K115-J115)</f>
        <v/>
      </c>
    </row>
    <row r="116" ht="16.5" customHeight="1">
      <c r="D116" s="121" t="inlineStr">
        <is>
          <t>欣興(3037)</t>
        </is>
      </c>
      <c r="E116" s="122" t="n">
        <v>14</v>
      </c>
      <c r="F116" s="122" t="n">
        <v>10</v>
      </c>
      <c r="G116" s="122" t="n">
        <v>1067</v>
      </c>
      <c r="H116" s="122" t="n">
        <v>768</v>
      </c>
      <c r="I116" s="122" t="n">
        <v>299</v>
      </c>
      <c r="J116" s="123" t="n">
        <v>762.14</v>
      </c>
      <c r="K116" s="123" t="n">
        <v>768.5</v>
      </c>
      <c r="L116" s="220">
        <f>F116*(K116-J116)</f>
        <v/>
      </c>
    </row>
    <row r="117" ht="16.5" customHeight="1">
      <c r="D117" s="121" t="inlineStr">
        <is>
          <t>台達電(2308)</t>
        </is>
      </c>
      <c r="E117" s="122" t="n">
        <v>5</v>
      </c>
      <c r="F117" s="122" t="n">
        <v>4</v>
      </c>
      <c r="G117" s="122" t="n">
        <v>825</v>
      </c>
      <c r="H117" s="122" t="n">
        <v>624</v>
      </c>
      <c r="I117" s="122" t="n">
        <v>201</v>
      </c>
      <c r="J117" s="123" t="n">
        <v>1649.6</v>
      </c>
      <c r="K117" s="123" t="n">
        <v>1559.25</v>
      </c>
      <c r="L117" s="219">
        <f>F117*(K117-J117)</f>
        <v/>
      </c>
    </row>
    <row r="118" ht="16.5" customHeight="1">
      <c r="D118" s="121" t="inlineStr">
        <is>
          <t>力積電(6770)</t>
        </is>
      </c>
      <c r="E118" s="122" t="n">
        <v>121</v>
      </c>
      <c r="F118" s="122" t="n">
        <v>105</v>
      </c>
      <c r="G118" s="122" t="n">
        <v>762</v>
      </c>
      <c r="H118" s="122" t="n">
        <v>662</v>
      </c>
      <c r="I118" s="122" t="n">
        <v>100</v>
      </c>
      <c r="J118" s="123" t="n">
        <v>63</v>
      </c>
      <c r="K118" s="123" t="n">
        <v>63</v>
      </c>
      <c r="L118" s="220">
        <f>F118*(K118-J118)</f>
        <v/>
      </c>
    </row>
    <row r="119" ht="16.5" customHeight="1">
      <c r="D119" s="121" t="inlineStr">
        <is>
          <t>一詮(2486)</t>
        </is>
      </c>
      <c r="E119" s="122" t="n">
        <v>27</v>
      </c>
      <c r="F119" s="122" t="n">
        <v>14</v>
      </c>
      <c r="G119" s="122" t="n">
        <v>582</v>
      </c>
      <c r="H119" s="122" t="n">
        <v>304</v>
      </c>
      <c r="I119" s="122" t="n">
        <v>278</v>
      </c>
      <c r="J119" s="123" t="n">
        <v>215.59</v>
      </c>
      <c r="K119" s="123" t="n">
        <v>217.07</v>
      </c>
      <c r="L119" s="220">
        <f>F119*(K119-J119)</f>
        <v/>
      </c>
    </row>
    <row r="120" ht="16.5" customHeight="1">
      <c r="D120" s="121" t="inlineStr">
        <is>
          <t>臻鼎-KY(4958)</t>
        </is>
      </c>
      <c r="E120" s="122" t="n">
        <v>12</v>
      </c>
      <c r="F120" s="122" t="n">
        <v>8</v>
      </c>
      <c r="G120" s="122" t="n">
        <v>581</v>
      </c>
      <c r="H120" s="122" t="n">
        <v>398</v>
      </c>
      <c r="I120" s="122" t="n">
        <v>183</v>
      </c>
      <c r="J120" s="123" t="n">
        <v>484.42</v>
      </c>
      <c r="K120" s="123" t="n">
        <v>497.38</v>
      </c>
      <c r="L120" s="220">
        <f>F120*(K120-J120)</f>
        <v/>
      </c>
    </row>
    <row r="121" ht="16.5" customHeight="1">
      <c r="D121" s="121" t="inlineStr">
        <is>
          <t>廣達(2382)</t>
        </is>
      </c>
      <c r="E121" s="122" t="n">
        <v>13</v>
      </c>
      <c r="F121" s="122" t="n">
        <v>4</v>
      </c>
      <c r="G121" s="122" t="n">
        <v>420</v>
      </c>
      <c r="H121" s="122" t="n">
        <v>135</v>
      </c>
      <c r="I121" s="122" t="n">
        <v>285</v>
      </c>
      <c r="J121" s="123" t="n">
        <v>322.77</v>
      </c>
      <c r="K121" s="123" t="n">
        <v>337.75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群聯(8299)</t>
        </is>
      </c>
      <c r="E123" s="122" t="n">
        <v>25</v>
      </c>
      <c r="F123" s="122" t="n">
        <v>5</v>
      </c>
      <c r="G123" s="122" t="n">
        <v>4310</v>
      </c>
      <c r="H123" s="122" t="n">
        <v>918</v>
      </c>
      <c r="I123" s="122" t="n">
        <v>3392</v>
      </c>
      <c r="J123" s="123" t="n">
        <v>1723.96</v>
      </c>
      <c r="K123" s="123" t="n">
        <v>1835.6</v>
      </c>
      <c r="L123" s="220">
        <f>F123*(K123-J123)</f>
        <v/>
      </c>
    </row>
    <row r="124" ht="16.5" customHeight="1">
      <c r="D124" s="121" t="inlineStr">
        <is>
          <t>欣興(3037)</t>
        </is>
      </c>
      <c r="E124" s="122" t="n">
        <v>50</v>
      </c>
      <c r="F124" s="122" t="n">
        <v>17</v>
      </c>
      <c r="G124" s="122" t="n">
        <v>3786</v>
      </c>
      <c r="H124" s="122" t="n">
        <v>1312</v>
      </c>
      <c r="I124" s="122" t="n">
        <v>2474</v>
      </c>
      <c r="J124" s="123" t="n">
        <v>757.22</v>
      </c>
      <c r="K124" s="123" t="n">
        <v>771.59</v>
      </c>
      <c r="L124" s="220">
        <f>F124*(K124-J124)</f>
        <v/>
      </c>
    </row>
    <row r="125" ht="16.5" customHeight="1">
      <c r="D125" s="121" t="inlineStr">
        <is>
          <t>聯茂(6213)</t>
        </is>
      </c>
      <c r="E125" s="122" t="n">
        <v>88</v>
      </c>
      <c r="F125" s="122" t="n">
        <v>60</v>
      </c>
      <c r="G125" s="122" t="n">
        <v>2866</v>
      </c>
      <c r="H125" s="122" t="n">
        <v>1967</v>
      </c>
      <c r="I125" s="122" t="n">
        <v>899</v>
      </c>
      <c r="J125" s="123" t="n">
        <v>325.73</v>
      </c>
      <c r="K125" s="123" t="n">
        <v>327.83</v>
      </c>
      <c r="L125" s="220">
        <f>F125*(K125-J125)</f>
        <v/>
      </c>
    </row>
    <row r="126" ht="16.5" customHeight="1">
      <c r="D126" s="121" t="inlineStr">
        <is>
          <t>華邦電(2344)</t>
        </is>
      </c>
      <c r="E126" s="122" t="n">
        <v>120</v>
      </c>
      <c r="F126" s="122" t="n">
        <v>77</v>
      </c>
      <c r="G126" s="122" t="n">
        <v>1831</v>
      </c>
      <c r="H126" s="122" t="n">
        <v>1173</v>
      </c>
      <c r="I126" s="122" t="n">
        <v>658</v>
      </c>
      <c r="J126" s="123" t="n">
        <v>152.56</v>
      </c>
      <c r="K126" s="123" t="n">
        <v>152.36</v>
      </c>
      <c r="L126" s="219">
        <f>F126*(K126-J126)</f>
        <v/>
      </c>
    </row>
    <row r="127" ht="16.5" customHeight="1">
      <c r="D127" s="121" t="inlineStr">
        <is>
          <t>穩懋(3105)</t>
        </is>
      </c>
      <c r="E127" s="122" t="n">
        <v>56</v>
      </c>
      <c r="F127" s="122" t="n">
        <v>9</v>
      </c>
      <c r="G127" s="122" t="n">
        <v>1746</v>
      </c>
      <c r="H127" s="122" t="n">
        <v>309</v>
      </c>
      <c r="I127" s="122" t="n">
        <v>1437</v>
      </c>
      <c r="J127" s="123" t="n">
        <v>311.86</v>
      </c>
      <c r="K127" s="123" t="n">
        <v>343.78</v>
      </c>
      <c r="L127" s="220">
        <f>F127*(K127-J127)</f>
        <v/>
      </c>
    </row>
    <row r="128" ht="16.5" customHeight="1">
      <c r="D128" s="121" t="inlineStr">
        <is>
          <t>日月光投控(3711)</t>
        </is>
      </c>
      <c r="E128" s="122" t="n">
        <v>29</v>
      </c>
      <c r="F128" s="122" t="n">
        <v>22</v>
      </c>
      <c r="G128" s="122" t="n">
        <v>1720</v>
      </c>
      <c r="H128" s="122" t="n">
        <v>1337</v>
      </c>
      <c r="I128" s="122" t="n">
        <v>383</v>
      </c>
      <c r="J128" s="123" t="n">
        <v>593.14</v>
      </c>
      <c r="K128" s="123" t="n">
        <v>607.59</v>
      </c>
      <c r="L128" s="220">
        <f>F128*(K128-J128)</f>
        <v/>
      </c>
    </row>
    <row r="129" ht="16.5" customHeight="1">
      <c r="D129" s="121" t="inlineStr">
        <is>
          <t>南亞(1303)</t>
        </is>
      </c>
      <c r="E129" s="122" t="n">
        <v>83</v>
      </c>
      <c r="F129" s="122" t="n">
        <v>51</v>
      </c>
      <c r="G129" s="122" t="n">
        <v>1568</v>
      </c>
      <c r="H129" s="122" t="n">
        <v>935</v>
      </c>
      <c r="I129" s="122" t="n">
        <v>633</v>
      </c>
      <c r="J129" s="123" t="n">
        <v>188.93</v>
      </c>
      <c r="K129" s="123" t="n">
        <v>183.27</v>
      </c>
      <c r="L129" s="219">
        <f>F129*(K129-J129)</f>
        <v/>
      </c>
    </row>
    <row r="130" ht="16.5" customHeight="1">
      <c r="D130" s="121" t="inlineStr">
        <is>
          <t>台虹(8039)</t>
        </is>
      </c>
      <c r="E130" s="122" t="n">
        <v>81</v>
      </c>
      <c r="F130" s="122" t="n">
        <v>53</v>
      </c>
      <c r="G130" s="122" t="n">
        <v>1515</v>
      </c>
      <c r="H130" s="122" t="n">
        <v>1024</v>
      </c>
      <c r="I130" s="122" t="n">
        <v>491</v>
      </c>
      <c r="J130" s="123" t="n">
        <v>187</v>
      </c>
      <c r="K130" s="123" t="n">
        <v>193.28</v>
      </c>
      <c r="L130" s="220">
        <f>F130*(K130-J130)</f>
        <v/>
      </c>
    </row>
    <row r="131" ht="16.5" customHeight="1">
      <c r="D131" s="121" t="inlineStr">
        <is>
          <t>臻鼎-KY(4958)</t>
        </is>
      </c>
      <c r="E131" s="122" t="n">
        <v>31</v>
      </c>
      <c r="F131" s="122" t="n">
        <v>20</v>
      </c>
      <c r="G131" s="122" t="n">
        <v>1479</v>
      </c>
      <c r="H131" s="122" t="n">
        <v>938</v>
      </c>
      <c r="I131" s="122" t="n">
        <v>541</v>
      </c>
      <c r="J131" s="123" t="n">
        <v>477.19</v>
      </c>
      <c r="K131" s="123" t="n">
        <v>469.25</v>
      </c>
      <c r="L131" s="219">
        <f>F131*(K131-J131)</f>
        <v/>
      </c>
    </row>
    <row r="132" ht="16.5" customHeight="1">
      <c r="D132" s="121" t="inlineStr">
        <is>
          <t>力積電(6770)</t>
        </is>
      </c>
      <c r="E132" s="122" t="n">
        <v>169</v>
      </c>
      <c r="F132" s="122" t="n">
        <v>117</v>
      </c>
      <c r="G132" s="122" t="n">
        <v>1093</v>
      </c>
      <c r="H132" s="122" t="n">
        <v>763</v>
      </c>
      <c r="I132" s="122" t="n">
        <v>330</v>
      </c>
      <c r="J132" s="123" t="n">
        <v>64.7</v>
      </c>
      <c r="K132" s="123" t="n">
        <v>65.2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台新新光金(2887)</t>
        </is>
      </c>
      <c r="E134" s="122" t="n">
        <v>8922</v>
      </c>
      <c r="F134" s="122" t="n">
        <v>89</v>
      </c>
      <c r="G134" s="122" t="n">
        <v>31353</v>
      </c>
      <c r="H134" s="122" t="n">
        <v>313</v>
      </c>
      <c r="I134" s="122" t="n">
        <v>31040</v>
      </c>
      <c r="J134" s="123" t="n">
        <v>35.14</v>
      </c>
      <c r="K134" s="123" t="n">
        <v>35.18</v>
      </c>
      <c r="L134" s="220">
        <f>F134*(K134-J134)</f>
        <v/>
      </c>
    </row>
    <row r="135" ht="16.5" customHeight="1">
      <c r="D135" s="121" t="inlineStr">
        <is>
          <t>兆豐金(2886)</t>
        </is>
      </c>
      <c r="E135" s="122" t="n">
        <v>6326</v>
      </c>
      <c r="F135" s="122" t="n">
        <v>15</v>
      </c>
      <c r="G135" s="122" t="n">
        <v>30489</v>
      </c>
      <c r="H135" s="122" t="n">
        <v>72</v>
      </c>
      <c r="I135" s="122" t="n">
        <v>30417</v>
      </c>
      <c r="J135" s="123" t="n">
        <v>48.2</v>
      </c>
      <c r="K135" s="123" t="n">
        <v>47.8</v>
      </c>
      <c r="L135" s="219">
        <f>F135*(K135-J135)</f>
        <v/>
      </c>
    </row>
    <row r="136" ht="16.5" customHeight="1">
      <c r="D136" s="121" t="inlineStr">
        <is>
          <t>環球晶(6488)</t>
        </is>
      </c>
      <c r="E136" s="122" t="n">
        <v>234</v>
      </c>
      <c r="F136" s="122" t="n">
        <v>72</v>
      </c>
      <c r="G136" s="122" t="n">
        <v>29645</v>
      </c>
      <c r="H136" s="122" t="n">
        <v>9079</v>
      </c>
      <c r="I136" s="122" t="n">
        <v>20566</v>
      </c>
      <c r="J136" s="123" t="n">
        <v>1266.88</v>
      </c>
      <c r="K136" s="123" t="n">
        <v>1260.92</v>
      </c>
      <c r="L136" s="219">
        <f>F136*(K136-J136)</f>
        <v/>
      </c>
    </row>
    <row r="137" ht="16.5" customHeight="1">
      <c r="D137" s="121" t="inlineStr">
        <is>
          <t>智邦(2345)</t>
        </is>
      </c>
      <c r="E137" s="122" t="n">
        <v>139</v>
      </c>
      <c r="F137" s="122" t="n">
        <v>34</v>
      </c>
      <c r="G137" s="122" t="n">
        <v>29088</v>
      </c>
      <c r="H137" s="122" t="n">
        <v>7163</v>
      </c>
      <c r="I137" s="122" t="n">
        <v>21925</v>
      </c>
      <c r="J137" s="123" t="n">
        <v>2092.68</v>
      </c>
      <c r="K137" s="123" t="n">
        <v>2106.82</v>
      </c>
      <c r="L137" s="220">
        <f>F137*(K137-J137)</f>
        <v/>
      </c>
    </row>
    <row r="138" ht="16.5" customHeight="1">
      <c r="D138" s="121" t="inlineStr">
        <is>
          <t>日月光投控(3711)</t>
        </is>
      </c>
      <c r="E138" s="122" t="n">
        <v>437</v>
      </c>
      <c r="F138" s="122" t="n">
        <v>209</v>
      </c>
      <c r="G138" s="122" t="n">
        <v>26069</v>
      </c>
      <c r="H138" s="122" t="n">
        <v>12448</v>
      </c>
      <c r="I138" s="122" t="n">
        <v>13621</v>
      </c>
      <c r="J138" s="123" t="n">
        <v>596.54</v>
      </c>
      <c r="K138" s="123" t="n">
        <v>595.59</v>
      </c>
      <c r="L138" s="219">
        <f>F138*(K138-J138)</f>
        <v/>
      </c>
    </row>
    <row r="139" ht="16.5" customHeight="1">
      <c r="D139" s="121" t="inlineStr">
        <is>
          <t>可成(2474)</t>
        </is>
      </c>
      <c r="E139" s="122" t="n">
        <v>1205</v>
      </c>
      <c r="F139" s="122" t="n">
        <v>18</v>
      </c>
      <c r="G139" s="122" t="n">
        <v>22937</v>
      </c>
      <c r="H139" s="122" t="n">
        <v>339</v>
      </c>
      <c r="I139" s="122" t="n">
        <v>22598</v>
      </c>
      <c r="J139" s="123" t="n">
        <v>190.35</v>
      </c>
      <c r="K139" s="123" t="n">
        <v>188.17</v>
      </c>
      <c r="L139" s="219">
        <f>F139*(K139-J139)</f>
        <v/>
      </c>
    </row>
    <row r="140" ht="16.5" customHeight="1">
      <c r="D140" s="121" t="inlineStr">
        <is>
          <t>大立光(3008)</t>
        </is>
      </c>
      <c r="E140" s="122" t="n">
        <v>58</v>
      </c>
      <c r="F140" s="122" t="n">
        <v>13</v>
      </c>
      <c r="G140" s="122" t="n">
        <v>22642</v>
      </c>
      <c r="H140" s="122" t="n">
        <v>5048</v>
      </c>
      <c r="I140" s="122" t="n">
        <v>17594</v>
      </c>
      <c r="J140" s="123" t="n">
        <v>3903.83</v>
      </c>
      <c r="K140" s="123" t="n">
        <v>3883.31</v>
      </c>
      <c r="L140" s="219">
        <f>F140*(K140-J140)</f>
        <v/>
      </c>
    </row>
    <row r="141" ht="16.5" customHeight="1">
      <c r="D141" s="121" t="inlineStr">
        <is>
          <t>台達電(2308)</t>
        </is>
      </c>
      <c r="E141" s="122" t="n">
        <v>112</v>
      </c>
      <c r="F141" s="122" t="n">
        <v>26</v>
      </c>
      <c r="G141" s="122" t="n">
        <v>19054</v>
      </c>
      <c r="H141" s="122" t="n">
        <v>4479</v>
      </c>
      <c r="I141" s="122" t="n">
        <v>14575</v>
      </c>
      <c r="J141" s="123" t="n">
        <v>1701.27</v>
      </c>
      <c r="K141" s="123" t="n">
        <v>1722.73</v>
      </c>
      <c r="L141" s="220">
        <f>F141*(K141-J141)</f>
        <v/>
      </c>
    </row>
    <row r="142" ht="16.5" customHeight="1">
      <c r="D142" s="121" t="inlineStr">
        <is>
          <t>南電(8046)</t>
        </is>
      </c>
      <c r="E142" s="122" t="n">
        <v>165</v>
      </c>
      <c r="F142" s="122" t="n">
        <v>102</v>
      </c>
      <c r="G142" s="122" t="n">
        <v>18195</v>
      </c>
      <c r="H142" s="122" t="n">
        <v>11266</v>
      </c>
      <c r="I142" s="122" t="n">
        <v>6929</v>
      </c>
      <c r="J142" s="123" t="n">
        <v>1102.74</v>
      </c>
      <c r="K142" s="123" t="n">
        <v>1104.47</v>
      </c>
      <c r="L142" s="220">
        <f>F142*(K142-J142)</f>
        <v/>
      </c>
    </row>
    <row r="143" ht="16.5" customHeight="1">
      <c r="D143" s="121" t="inlineStr">
        <is>
          <t>貿聯-KY(3665)</t>
        </is>
      </c>
      <c r="E143" s="122" t="n">
        <v>94</v>
      </c>
      <c r="F143" s="122" t="n">
        <v>39</v>
      </c>
      <c r="G143" s="122" t="n">
        <v>17018</v>
      </c>
      <c r="H143" s="122" t="n">
        <v>7017</v>
      </c>
      <c r="I143" s="122" t="n">
        <v>10001</v>
      </c>
      <c r="J143" s="123" t="n">
        <v>1810.4</v>
      </c>
      <c r="K143" s="123" t="n">
        <v>1799.23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鴻海(2317)</t>
        </is>
      </c>
      <c r="E145" s="129" t="n">
        <v>2092</v>
      </c>
      <c r="F145" s="129" t="n">
        <v>806</v>
      </c>
      <c r="G145" s="129" t="n">
        <v>49490</v>
      </c>
      <c r="H145" s="129" t="n">
        <v>19031</v>
      </c>
      <c r="I145" s="129" t="n">
        <v>30459</v>
      </c>
      <c r="J145" s="130" t="n">
        <v>236.57</v>
      </c>
      <c r="K145" s="130" t="n">
        <v>236.12</v>
      </c>
      <c r="L145" s="219">
        <f>F145*(K145-J145)</f>
        <v/>
      </c>
    </row>
    <row r="146" ht="16.5" customHeight="1">
      <c r="D146" s="128" t="inlineStr">
        <is>
          <t>奇鋐(3017)</t>
        </is>
      </c>
      <c r="E146" s="129" t="n">
        <v>159</v>
      </c>
      <c r="F146" s="129" t="n">
        <v>24</v>
      </c>
      <c r="G146" s="129" t="n">
        <v>34014</v>
      </c>
      <c r="H146" s="129" t="n">
        <v>5088</v>
      </c>
      <c r="I146" s="129" t="n">
        <v>28926</v>
      </c>
      <c r="J146" s="130" t="n">
        <v>2139.26</v>
      </c>
      <c r="K146" s="130" t="n">
        <v>2119.88</v>
      </c>
      <c r="L146" s="219">
        <f>F146*(K146-J146)</f>
        <v/>
      </c>
    </row>
    <row r="147" ht="16.5" customHeight="1">
      <c r="D147" s="128" t="inlineStr">
        <is>
          <t>第一金(2892)</t>
        </is>
      </c>
      <c r="E147" s="129" t="n">
        <v>9894</v>
      </c>
      <c r="F147" s="129" t="n">
        <v>267</v>
      </c>
      <c r="G147" s="129" t="n">
        <v>33556</v>
      </c>
      <c r="H147" s="129" t="n">
        <v>906</v>
      </c>
      <c r="I147" s="129" t="n">
        <v>32650</v>
      </c>
      <c r="J147" s="130" t="n">
        <v>33.92</v>
      </c>
      <c r="K147" s="130" t="n">
        <v>33.95</v>
      </c>
      <c r="L147" s="220">
        <f>F147*(K147-J147)</f>
        <v/>
      </c>
    </row>
    <row r="148" ht="16.5" customHeight="1">
      <c r="D148" s="128" t="inlineStr">
        <is>
          <t>環球晶(6488)</t>
        </is>
      </c>
      <c r="E148" s="129" t="n">
        <v>240</v>
      </c>
      <c r="F148" s="129" t="n">
        <v>176</v>
      </c>
      <c r="G148" s="129" t="n">
        <v>30393</v>
      </c>
      <c r="H148" s="129" t="n">
        <v>22224</v>
      </c>
      <c r="I148" s="129" t="n">
        <v>8169</v>
      </c>
      <c r="J148" s="130" t="n">
        <v>1266.37</v>
      </c>
      <c r="K148" s="130" t="n">
        <v>1262.73</v>
      </c>
      <c r="L148" s="219">
        <f>F148*(K148-J148)</f>
        <v/>
      </c>
    </row>
    <row r="149" ht="16.5" customHeight="1">
      <c r="D149" s="128" t="inlineStr">
        <is>
          <t>中租-KY(5871)</t>
        </is>
      </c>
      <c r="E149" s="129" t="n">
        <v>2478</v>
      </c>
      <c r="F149" s="129" t="n">
        <v>1033</v>
      </c>
      <c r="G149" s="129" t="n">
        <v>30100</v>
      </c>
      <c r="H149" s="129" t="n">
        <v>12436</v>
      </c>
      <c r="I149" s="129" t="n">
        <v>17664</v>
      </c>
      <c r="J149" s="130" t="n">
        <v>121.47</v>
      </c>
      <c r="K149" s="130" t="n">
        <v>120.39</v>
      </c>
      <c r="L149" s="219">
        <f>F149*(K149-J149)</f>
        <v/>
      </c>
    </row>
    <row r="150" ht="16.5" customHeight="1">
      <c r="D150" s="128" t="inlineStr">
        <is>
          <t>中華電(2412)</t>
        </is>
      </c>
      <c r="E150" s="129" t="n">
        <v>2136</v>
      </c>
      <c r="F150" s="129" t="n">
        <v>993</v>
      </c>
      <c r="G150" s="129" t="n">
        <v>29499</v>
      </c>
      <c r="H150" s="129" t="n">
        <v>13688</v>
      </c>
      <c r="I150" s="129" t="n">
        <v>15811</v>
      </c>
      <c r="J150" s="130" t="n">
        <v>138.1</v>
      </c>
      <c r="K150" s="130" t="n">
        <v>137.84</v>
      </c>
      <c r="L150" s="219">
        <f>F150*(K150-J150)</f>
        <v/>
      </c>
    </row>
    <row r="151" ht="16.5" customHeight="1">
      <c r="D151" s="128" t="inlineStr">
        <is>
          <t>統一超(2912)</t>
        </is>
      </c>
      <c r="E151" s="129" t="n">
        <v>1115</v>
      </c>
      <c r="F151" s="129" t="n">
        <v>0</v>
      </c>
      <c r="G151" s="129" t="n">
        <v>27073</v>
      </c>
      <c r="H151" s="129" t="n">
        <v>0</v>
      </c>
      <c r="I151" s="129" t="n">
        <v>27073</v>
      </c>
      <c r="J151" s="130" t="n">
        <v>242.8</v>
      </c>
      <c r="K151" s="130" t="n">
        <v>0</v>
      </c>
      <c r="L151" s="220">
        <f>F151*(K151-J151)</f>
        <v/>
      </c>
    </row>
    <row r="152" ht="16.5" customHeight="1">
      <c r="D152" s="128" t="inlineStr">
        <is>
          <t>雙鍵(4764)</t>
        </is>
      </c>
      <c r="E152" s="129" t="n">
        <v>799</v>
      </c>
      <c r="F152" s="129" t="n">
        <v>2</v>
      </c>
      <c r="G152" s="129" t="n">
        <v>21485</v>
      </c>
      <c r="H152" s="129" t="n">
        <v>55</v>
      </c>
      <c r="I152" s="129" t="n">
        <v>21430</v>
      </c>
      <c r="J152" s="130" t="n">
        <v>268.89</v>
      </c>
      <c r="K152" s="130" t="n">
        <v>277</v>
      </c>
      <c r="L152" s="220">
        <f>F152*(K152-J152)</f>
        <v/>
      </c>
    </row>
    <row r="153" ht="16.5" customHeight="1">
      <c r="D153" s="128" t="inlineStr">
        <is>
          <t>兆豐金(2886)</t>
        </is>
      </c>
      <c r="E153" s="129" t="n">
        <v>4476</v>
      </c>
      <c r="F153" s="129" t="n">
        <v>283</v>
      </c>
      <c r="G153" s="129" t="n">
        <v>21435</v>
      </c>
      <c r="H153" s="129" t="n">
        <v>1364</v>
      </c>
      <c r="I153" s="129" t="n">
        <v>20071</v>
      </c>
      <c r="J153" s="130" t="n">
        <v>47.89</v>
      </c>
      <c r="K153" s="130" t="n">
        <v>48.2</v>
      </c>
      <c r="L153" s="220">
        <f>F153*(K153-J153)</f>
        <v/>
      </c>
    </row>
    <row r="154" ht="16.5" customHeight="1">
      <c r="D154" s="128" t="inlineStr">
        <is>
          <t>日月光投控(3711)</t>
        </is>
      </c>
      <c r="E154" s="129" t="n">
        <v>307</v>
      </c>
      <c r="F154" s="129" t="n">
        <v>11</v>
      </c>
      <c r="G154" s="129" t="n">
        <v>18354</v>
      </c>
      <c r="H154" s="129" t="n">
        <v>629</v>
      </c>
      <c r="I154" s="129" t="n">
        <v>17725</v>
      </c>
      <c r="J154" s="130" t="n">
        <v>597.86</v>
      </c>
      <c r="K154" s="130" t="n">
        <v>571.91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台積電(2330)</t>
        </is>
      </c>
      <c r="E156" s="129" t="n">
        <v>338</v>
      </c>
      <c r="F156" s="129" t="n">
        <v>83</v>
      </c>
      <c r="G156" s="129" t="n">
        <v>78772</v>
      </c>
      <c r="H156" s="129" t="n">
        <v>19443</v>
      </c>
      <c r="I156" s="129" t="n">
        <v>59329</v>
      </c>
      <c r="J156" s="130" t="n">
        <v>2330.54</v>
      </c>
      <c r="K156" s="130" t="n">
        <v>2342.49</v>
      </c>
      <c r="L156" s="220">
        <f>F156*(K156-J156)</f>
        <v/>
      </c>
    </row>
    <row r="157" ht="16.5" customHeight="1">
      <c r="D157" s="128" t="inlineStr">
        <is>
          <t>台新新光金(2887)</t>
        </is>
      </c>
      <c r="E157" s="129" t="n">
        <v>7181</v>
      </c>
      <c r="F157" s="129" t="n">
        <v>3</v>
      </c>
      <c r="G157" s="129" t="n">
        <v>25184</v>
      </c>
      <c r="H157" s="129" t="n">
        <v>12</v>
      </c>
      <c r="I157" s="129" t="n">
        <v>25172</v>
      </c>
      <c r="J157" s="130" t="n">
        <v>35.07</v>
      </c>
      <c r="K157" s="130" t="n">
        <v>40</v>
      </c>
      <c r="L157" s="220">
        <f>F157*(K157-J157)</f>
        <v/>
      </c>
    </row>
    <row r="158" ht="16.5" customHeight="1">
      <c r="D158" s="128" t="inlineStr">
        <is>
          <t>台達電(2308)</t>
        </is>
      </c>
      <c r="E158" s="129" t="n">
        <v>109</v>
      </c>
      <c r="F158" s="129" t="n">
        <v>9</v>
      </c>
      <c r="G158" s="129" t="n">
        <v>18595</v>
      </c>
      <c r="H158" s="129" t="n">
        <v>1465</v>
      </c>
      <c r="I158" s="129" t="n">
        <v>17130</v>
      </c>
      <c r="J158" s="130" t="n">
        <v>1705.94</v>
      </c>
      <c r="K158" s="130" t="n">
        <v>1627.67</v>
      </c>
      <c r="L158" s="219">
        <f>F158*(K158-J158)</f>
        <v/>
      </c>
    </row>
    <row r="159" ht="16.5" customHeight="1">
      <c r="D159" s="128" t="inlineStr">
        <is>
          <t>信驊(5274)</t>
        </is>
      </c>
      <c r="E159" s="129" t="n">
        <v>12</v>
      </c>
      <c r="F159" s="129" t="n">
        <v>1</v>
      </c>
      <c r="G159" s="129" t="n">
        <v>15586</v>
      </c>
      <c r="H159" s="129" t="n">
        <v>162</v>
      </c>
      <c r="I159" s="129" t="n">
        <v>15424</v>
      </c>
      <c r="J159" s="130" t="n">
        <v>12988</v>
      </c>
      <c r="K159" s="130" t="n">
        <v>1616</v>
      </c>
      <c r="L159" s="219">
        <f>F159*(K159-J159)</f>
        <v/>
      </c>
    </row>
    <row r="160" ht="16.5" customHeight="1">
      <c r="D160" s="128" t="inlineStr">
        <is>
          <t>環球晶(6488)</t>
        </is>
      </c>
      <c r="E160" s="129" t="n">
        <v>119</v>
      </c>
      <c r="F160" s="129" t="n">
        <v>71</v>
      </c>
      <c r="G160" s="129" t="n">
        <v>14995</v>
      </c>
      <c r="H160" s="129" t="n">
        <v>8944</v>
      </c>
      <c r="I160" s="129" t="n">
        <v>6051</v>
      </c>
      <c r="J160" s="130" t="n">
        <v>1260.1</v>
      </c>
      <c r="K160" s="130" t="n">
        <v>1259.79</v>
      </c>
      <c r="L160" s="219">
        <f>F160*(K160-J160)</f>
        <v/>
      </c>
    </row>
    <row r="161" ht="16.5" customHeight="1">
      <c r="D161" s="128" t="inlineStr">
        <is>
          <t>貿聯-KY(3665)</t>
        </is>
      </c>
      <c r="E161" s="129" t="n">
        <v>75</v>
      </c>
      <c r="F161" s="129" t="n">
        <v>3</v>
      </c>
      <c r="G161" s="129" t="n">
        <v>13609</v>
      </c>
      <c r="H161" s="129" t="n">
        <v>537</v>
      </c>
      <c r="I161" s="129" t="n">
        <v>13072</v>
      </c>
      <c r="J161" s="130" t="n">
        <v>1814.57</v>
      </c>
      <c r="K161" s="130" t="n">
        <v>1791</v>
      </c>
      <c r="L161" s="219">
        <f>F161*(K161-J161)</f>
        <v/>
      </c>
    </row>
    <row r="162" ht="16.5" customHeight="1">
      <c r="D162" s="128" t="inlineStr">
        <is>
          <t>統一(1216)</t>
        </is>
      </c>
      <c r="E162" s="129" t="n">
        <v>1542</v>
      </c>
      <c r="F162" s="129" t="n">
        <v>19</v>
      </c>
      <c r="G162" s="129" t="n">
        <v>12370</v>
      </c>
      <c r="H162" s="129" t="n">
        <v>156</v>
      </c>
      <c r="I162" s="129" t="n">
        <v>12214</v>
      </c>
      <c r="J162" s="130" t="n">
        <v>80.22</v>
      </c>
      <c r="K162" s="130" t="n">
        <v>82</v>
      </c>
      <c r="L162" s="220">
        <f>F162*(K162-J162)</f>
        <v/>
      </c>
    </row>
    <row r="163" ht="16.5" customHeight="1">
      <c r="D163" s="128" t="inlineStr">
        <is>
          <t>友達(2409)</t>
        </is>
      </c>
      <c r="E163" s="129" t="n">
        <v>4422</v>
      </c>
      <c r="F163" s="129" t="n">
        <v>645</v>
      </c>
      <c r="G163" s="129" t="n">
        <v>11348</v>
      </c>
      <c r="H163" s="129" t="n">
        <v>1639</v>
      </c>
      <c r="I163" s="129" t="n">
        <v>9709</v>
      </c>
      <c r="J163" s="130" t="n">
        <v>25.66</v>
      </c>
      <c r="K163" s="130" t="n">
        <v>25.41</v>
      </c>
      <c r="L163" s="219">
        <f>F163*(K163-J163)</f>
        <v/>
      </c>
    </row>
    <row r="164" ht="16.5" customHeight="1">
      <c r="D164" s="128" t="inlineStr">
        <is>
          <t>禾伸堂(3026)</t>
        </is>
      </c>
      <c r="E164" s="129" t="n">
        <v>153</v>
      </c>
      <c r="F164" s="129" t="n">
        <v>1</v>
      </c>
      <c r="G164" s="129" t="n">
        <v>9838</v>
      </c>
      <c r="H164" s="129" t="n">
        <v>87</v>
      </c>
      <c r="I164" s="129" t="n">
        <v>9751</v>
      </c>
      <c r="J164" s="130" t="n">
        <v>643.04</v>
      </c>
      <c r="K164" s="130" t="n">
        <v>866</v>
      </c>
      <c r="L164" s="220">
        <f>F164*(K164-J164)</f>
        <v/>
      </c>
    </row>
    <row r="165" ht="16.5" customHeight="1">
      <c r="D165" s="128" t="inlineStr">
        <is>
          <t>廣達(2382)</t>
        </is>
      </c>
      <c r="E165" s="129" t="n">
        <v>289</v>
      </c>
      <c r="F165" s="129" t="n">
        <v>153</v>
      </c>
      <c r="G165" s="129" t="n">
        <v>9137</v>
      </c>
      <c r="H165" s="129" t="n">
        <v>4847</v>
      </c>
      <c r="I165" s="129" t="n">
        <v>4290</v>
      </c>
      <c r="J165" s="130" t="n">
        <v>316.16</v>
      </c>
      <c r="K165" s="130" t="n">
        <v>316.79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聯電(2303)</t>
        </is>
      </c>
      <c r="E167" s="129" t="n">
        <v>25952</v>
      </c>
      <c r="F167" s="129" t="n">
        <v>21955</v>
      </c>
      <c r="G167" s="129" t="n">
        <v>337691</v>
      </c>
      <c r="H167" s="129" t="n">
        <v>285998</v>
      </c>
      <c r="I167" s="129" t="n">
        <v>51693</v>
      </c>
      <c r="J167" s="130" t="n">
        <v>130.12</v>
      </c>
      <c r="K167" s="130" t="n">
        <v>130.27</v>
      </c>
      <c r="L167" s="220">
        <f>F167*(K167-J167)</f>
        <v/>
      </c>
    </row>
    <row r="168" ht="16.5" customHeight="1">
      <c r="D168" s="128" t="inlineStr">
        <is>
          <t>南亞(1303)</t>
        </is>
      </c>
      <c r="E168" s="129" t="n">
        <v>763</v>
      </c>
      <c r="F168" s="129" t="n">
        <v>315</v>
      </c>
      <c r="G168" s="129" t="n">
        <v>14586</v>
      </c>
      <c r="H168" s="129" t="n">
        <v>6069</v>
      </c>
      <c r="I168" s="129" t="n">
        <v>8517</v>
      </c>
      <c r="J168" s="130" t="n">
        <v>191.16</v>
      </c>
      <c r="K168" s="130" t="n">
        <v>192.67</v>
      </c>
      <c r="L168" s="220">
        <f>F168*(K168-J168)</f>
        <v/>
      </c>
    </row>
    <row r="169" ht="16.5" customHeight="1">
      <c r="D169" s="128" t="inlineStr">
        <is>
          <t>南電(8046)</t>
        </is>
      </c>
      <c r="E169" s="129" t="n">
        <v>101</v>
      </c>
      <c r="F169" s="129" t="n">
        <v>3</v>
      </c>
      <c r="G169" s="129" t="n">
        <v>11598</v>
      </c>
      <c r="H169" s="129" t="n">
        <v>352</v>
      </c>
      <c r="I169" s="129" t="n">
        <v>11246</v>
      </c>
      <c r="J169" s="130" t="n">
        <v>1148.27</v>
      </c>
      <c r="K169" s="130" t="n">
        <v>1172.67</v>
      </c>
      <c r="L169" s="220">
        <f>F169*(K169-J169)</f>
        <v/>
      </c>
    </row>
    <row r="170" ht="16.5" customHeight="1">
      <c r="D170" s="128" t="inlineStr">
        <is>
          <t>台勝科(3532)</t>
        </is>
      </c>
      <c r="E170" s="129" t="n">
        <v>132</v>
      </c>
      <c r="F170" s="129" t="n">
        <v>31</v>
      </c>
      <c r="G170" s="129" t="n">
        <v>6050</v>
      </c>
      <c r="H170" s="129" t="n">
        <v>1353</v>
      </c>
      <c r="I170" s="129" t="n">
        <v>4697</v>
      </c>
      <c r="J170" s="130" t="n">
        <v>458.32</v>
      </c>
      <c r="K170" s="130" t="n">
        <v>436.48</v>
      </c>
      <c r="L170" s="219">
        <f>F170*(K170-J170)</f>
        <v/>
      </c>
    </row>
    <row r="171" ht="16.5" customHeight="1">
      <c r="D171" s="128" t="inlineStr">
        <is>
          <t>旺矽(6223)</t>
        </is>
      </c>
      <c r="E171" s="129" t="n">
        <v>9</v>
      </c>
      <c r="F171" s="129" t="n">
        <v>2</v>
      </c>
      <c r="G171" s="129" t="n">
        <v>4851</v>
      </c>
      <c r="H171" s="129" t="n">
        <v>1077</v>
      </c>
      <c r="I171" s="129" t="n">
        <v>3774</v>
      </c>
      <c r="J171" s="130" t="n">
        <v>5389.67</v>
      </c>
      <c r="K171" s="130" t="n">
        <v>5385</v>
      </c>
      <c r="L171" s="219">
        <f>F171*(K171-J171)</f>
        <v/>
      </c>
    </row>
    <row r="172" ht="16.5" customHeight="1">
      <c r="D172" s="128" t="inlineStr">
        <is>
          <t>台積電(2330)</t>
        </is>
      </c>
      <c r="E172" s="129" t="n">
        <v>21</v>
      </c>
      <c r="F172" s="129" t="n">
        <v>7</v>
      </c>
      <c r="G172" s="129" t="n">
        <v>4829</v>
      </c>
      <c r="H172" s="129" t="n">
        <v>1738</v>
      </c>
      <c r="I172" s="129" t="n">
        <v>3091</v>
      </c>
      <c r="J172" s="130" t="n">
        <v>2299.38</v>
      </c>
      <c r="K172" s="130" t="n">
        <v>2483.29</v>
      </c>
      <c r="L172" s="220">
        <f>F172*(K172-J172)</f>
        <v/>
      </c>
    </row>
    <row r="173" ht="16.5" customHeight="1">
      <c r="D173" s="128" t="inlineStr">
        <is>
          <t>華邦電(2344)</t>
        </is>
      </c>
      <c r="E173" s="129" t="n">
        <v>233</v>
      </c>
      <c r="F173" s="129" t="n">
        <v>46</v>
      </c>
      <c r="G173" s="129" t="n">
        <v>3574</v>
      </c>
      <c r="H173" s="129" t="n">
        <v>693</v>
      </c>
      <c r="I173" s="129" t="n">
        <v>2881</v>
      </c>
      <c r="J173" s="130" t="n">
        <v>153.39</v>
      </c>
      <c r="K173" s="130" t="n">
        <v>150.65</v>
      </c>
      <c r="L173" s="219">
        <f>F173*(K173-J173)</f>
        <v/>
      </c>
    </row>
    <row r="174" ht="16.5" customHeight="1">
      <c r="D174" s="128" t="inlineStr">
        <is>
          <t>景碩(3189)</t>
        </is>
      </c>
      <c r="E174" s="129" t="n">
        <v>44</v>
      </c>
      <c r="F174" s="129" t="n">
        <v>5</v>
      </c>
      <c r="G174" s="129" t="n">
        <v>3073</v>
      </c>
      <c r="H174" s="129" t="n">
        <v>353</v>
      </c>
      <c r="I174" s="129" t="n">
        <v>2720</v>
      </c>
      <c r="J174" s="130" t="n">
        <v>698.41</v>
      </c>
      <c r="K174" s="130" t="n">
        <v>706.4</v>
      </c>
      <c r="L174" s="220">
        <f>F174*(K174-J174)</f>
        <v/>
      </c>
    </row>
    <row r="175" ht="16.5" customHeight="1">
      <c r="D175" s="128" t="inlineStr">
        <is>
          <t>奇鋐(3017)</t>
        </is>
      </c>
      <c r="E175" s="129" t="n">
        <v>14</v>
      </c>
      <c r="F175" s="129" t="n">
        <v>1</v>
      </c>
      <c r="G175" s="129" t="n">
        <v>2930</v>
      </c>
      <c r="H175" s="129" t="n">
        <v>215</v>
      </c>
      <c r="I175" s="129" t="n">
        <v>2715</v>
      </c>
      <c r="J175" s="130" t="n">
        <v>2092.57</v>
      </c>
      <c r="K175" s="130" t="n">
        <v>2151</v>
      </c>
      <c r="L175" s="220">
        <f>F175*(K175-J175)</f>
        <v/>
      </c>
    </row>
    <row r="176" ht="16.5" customHeight="1">
      <c r="D176" s="128" t="inlineStr">
        <is>
          <t>威剛(3260)</t>
        </is>
      </c>
      <c r="E176" s="129" t="n">
        <v>62</v>
      </c>
      <c r="F176" s="129" t="n">
        <v>30</v>
      </c>
      <c r="G176" s="129" t="n">
        <v>2226</v>
      </c>
      <c r="H176" s="129" t="n">
        <v>1005</v>
      </c>
      <c r="I176" s="129" t="n">
        <v>1221</v>
      </c>
      <c r="J176" s="130" t="n">
        <v>359</v>
      </c>
      <c r="K176" s="130" t="n">
        <v>335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台積電(2330)</t>
        </is>
      </c>
      <c r="E178" s="129" t="n">
        <v>125</v>
      </c>
      <c r="F178" s="129" t="n">
        <v>23</v>
      </c>
      <c r="G178" s="129" t="n">
        <v>28984</v>
      </c>
      <c r="H178" s="129" t="n">
        <v>5248</v>
      </c>
      <c r="I178" s="129" t="n">
        <v>23736</v>
      </c>
      <c r="J178" s="130" t="n">
        <v>2318.68</v>
      </c>
      <c r="K178" s="130" t="n">
        <v>2281.87</v>
      </c>
      <c r="L178" s="219">
        <f>F178*(K178-J178)</f>
        <v/>
      </c>
    </row>
    <row r="179" ht="16.5" customHeight="1">
      <c r="D179" s="128" t="inlineStr">
        <is>
          <t>聯電(2303)</t>
        </is>
      </c>
      <c r="E179" s="129" t="n">
        <v>1228</v>
      </c>
      <c r="F179" s="129" t="n">
        <v>83</v>
      </c>
      <c r="G179" s="129" t="n">
        <v>16006</v>
      </c>
      <c r="H179" s="129" t="n">
        <v>1096</v>
      </c>
      <c r="I179" s="129" t="n">
        <v>14910</v>
      </c>
      <c r="J179" s="130" t="n">
        <v>130.35</v>
      </c>
      <c r="K179" s="130" t="n">
        <v>132.08</v>
      </c>
      <c r="L179" s="220">
        <f>F179*(K179-J179)</f>
        <v/>
      </c>
    </row>
    <row r="180" ht="16.5" customHeight="1">
      <c r="D180" s="128" t="inlineStr">
        <is>
          <t>聯茂(6213)</t>
        </is>
      </c>
      <c r="E180" s="129" t="n">
        <v>125</v>
      </c>
      <c r="F180" s="129" t="n">
        <v>111</v>
      </c>
      <c r="G180" s="129" t="n">
        <v>4036</v>
      </c>
      <c r="H180" s="129" t="n">
        <v>3589</v>
      </c>
      <c r="I180" s="129" t="n">
        <v>447</v>
      </c>
      <c r="J180" s="130" t="n">
        <v>322.89</v>
      </c>
      <c r="K180" s="130" t="n">
        <v>323.37</v>
      </c>
      <c r="L180" s="220">
        <f>F180*(K180-J180)</f>
        <v/>
      </c>
    </row>
    <row r="181" ht="16.5" customHeight="1">
      <c r="D181" s="128" t="inlineStr">
        <is>
          <t>亞光(3019)</t>
        </is>
      </c>
      <c r="E181" s="129" t="n">
        <v>296</v>
      </c>
      <c r="F181" s="129" t="n">
        <v>3</v>
      </c>
      <c r="G181" s="129" t="n">
        <v>3839</v>
      </c>
      <c r="H181" s="129" t="n">
        <v>39</v>
      </c>
      <c r="I181" s="129" t="n">
        <v>3800</v>
      </c>
      <c r="J181" s="130" t="n">
        <v>129.69</v>
      </c>
      <c r="K181" s="130" t="n">
        <v>129.67</v>
      </c>
      <c r="L181" s="219">
        <f>F181*(K181-J181)</f>
        <v/>
      </c>
    </row>
    <row r="182" ht="16.5" customHeight="1">
      <c r="D182" s="128" t="inlineStr">
        <is>
          <t>景碩(3189)</t>
        </is>
      </c>
      <c r="E182" s="129" t="n">
        <v>46</v>
      </c>
      <c r="F182" s="129" t="n">
        <v>26</v>
      </c>
      <c r="G182" s="129" t="n">
        <v>3149</v>
      </c>
      <c r="H182" s="129" t="n">
        <v>1740</v>
      </c>
      <c r="I182" s="129" t="n">
        <v>1409</v>
      </c>
      <c r="J182" s="130" t="n">
        <v>684.54</v>
      </c>
      <c r="K182" s="130" t="n">
        <v>669.42</v>
      </c>
      <c r="L182" s="219">
        <f>F182*(K182-J182)</f>
        <v/>
      </c>
    </row>
    <row r="183" ht="16.5" customHeight="1">
      <c r="D183" s="128" t="inlineStr">
        <is>
          <t>欣興(3037)</t>
        </is>
      </c>
      <c r="E183" s="129" t="n">
        <v>37</v>
      </c>
      <c r="F183" s="129" t="n">
        <v>21</v>
      </c>
      <c r="G183" s="129" t="n">
        <v>2759</v>
      </c>
      <c r="H183" s="129" t="n">
        <v>1565</v>
      </c>
      <c r="I183" s="129" t="n">
        <v>1194</v>
      </c>
      <c r="J183" s="130" t="n">
        <v>745.5700000000001</v>
      </c>
      <c r="K183" s="130" t="n">
        <v>745.1</v>
      </c>
      <c r="L183" s="219">
        <f>F183*(K183-J183)</f>
        <v/>
      </c>
    </row>
    <row r="184" ht="16.5" customHeight="1">
      <c r="D184" s="128" t="inlineStr">
        <is>
          <t>環球晶(6488)</t>
        </is>
      </c>
      <c r="E184" s="129" t="n">
        <v>22</v>
      </c>
      <c r="F184" s="129" t="n">
        <v>1</v>
      </c>
      <c r="G184" s="129" t="n">
        <v>2756</v>
      </c>
      <c r="H184" s="129" t="n">
        <v>180</v>
      </c>
      <c r="I184" s="129" t="n">
        <v>2576</v>
      </c>
      <c r="J184" s="130" t="n">
        <v>1252.55</v>
      </c>
      <c r="K184" s="130" t="n">
        <v>1798</v>
      </c>
      <c r="L184" s="220">
        <f>F184*(K184-J184)</f>
        <v/>
      </c>
    </row>
    <row r="185" ht="16.5" customHeight="1">
      <c r="D185" s="128" t="inlineStr">
        <is>
          <t>材料*-KY(4763)</t>
        </is>
      </c>
      <c r="E185" s="129" t="n">
        <v>514</v>
      </c>
      <c r="F185" s="129" t="n">
        <v>33</v>
      </c>
      <c r="G185" s="129" t="n">
        <v>2442</v>
      </c>
      <c r="H185" s="129" t="n">
        <v>155</v>
      </c>
      <c r="I185" s="129" t="n">
        <v>2287</v>
      </c>
      <c r="J185" s="130" t="n">
        <v>47.51</v>
      </c>
      <c r="K185" s="130" t="n">
        <v>46.97</v>
      </c>
      <c r="L185" s="219">
        <f>F185*(K185-J185)</f>
        <v/>
      </c>
    </row>
    <row r="186" ht="16.5" customHeight="1">
      <c r="D186" s="128" t="inlineStr">
        <is>
          <t>國巨*(2327)</t>
        </is>
      </c>
      <c r="E186" s="129" t="n">
        <v>35</v>
      </c>
      <c r="F186" s="129" t="n">
        <v>25</v>
      </c>
      <c r="G186" s="129" t="n">
        <v>2174</v>
      </c>
      <c r="H186" s="129" t="n">
        <v>1588</v>
      </c>
      <c r="I186" s="129" t="n">
        <v>586</v>
      </c>
      <c r="J186" s="130" t="n">
        <v>621.11</v>
      </c>
      <c r="K186" s="130" t="n">
        <v>635</v>
      </c>
      <c r="L186" s="220">
        <f>F186*(K186-J186)</f>
        <v/>
      </c>
    </row>
    <row r="187" ht="16.5" customHeight="1">
      <c r="D187" s="128" t="inlineStr">
        <is>
          <t>力積電(6770)</t>
        </is>
      </c>
      <c r="E187" s="129" t="n">
        <v>336</v>
      </c>
      <c r="F187" s="129" t="n">
        <v>238</v>
      </c>
      <c r="G187" s="129" t="n">
        <v>2161</v>
      </c>
      <c r="H187" s="129" t="n">
        <v>1525</v>
      </c>
      <c r="I187" s="129" t="n">
        <v>636</v>
      </c>
      <c r="J187" s="130" t="n">
        <v>64.31</v>
      </c>
      <c r="K187" s="130" t="n">
        <v>64.09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南亞科(2408)</t>
        </is>
      </c>
      <c r="E189" s="129" t="n">
        <v>271</v>
      </c>
      <c r="F189" s="129" t="n">
        <v>92</v>
      </c>
      <c r="G189" s="129" t="n">
        <v>10487</v>
      </c>
      <c r="H189" s="129" t="n">
        <v>3623</v>
      </c>
      <c r="I189" s="129" t="n">
        <v>6864</v>
      </c>
      <c r="J189" s="130" t="n">
        <v>386.97</v>
      </c>
      <c r="K189" s="130" t="n">
        <v>393.8</v>
      </c>
      <c r="L189" s="220">
        <f>F189*(K189-J189)</f>
        <v/>
      </c>
    </row>
    <row r="190" ht="16.5" customHeight="1">
      <c r="D190" s="128" t="inlineStr">
        <is>
          <t>光聖(6442)</t>
        </is>
      </c>
      <c r="E190" s="129" t="n">
        <v>76</v>
      </c>
      <c r="F190" s="129" t="n">
        <v>1</v>
      </c>
      <c r="G190" s="129" t="n">
        <v>9504</v>
      </c>
      <c r="H190" s="129" t="n">
        <v>120</v>
      </c>
      <c r="I190" s="129" t="n">
        <v>9384</v>
      </c>
      <c r="J190" s="130" t="n">
        <v>1250.5</v>
      </c>
      <c r="K190" s="130" t="n">
        <v>1205</v>
      </c>
      <c r="L190" s="219">
        <f>F190*(K190-J190)</f>
        <v/>
      </c>
    </row>
    <row r="191" ht="16.5" customHeight="1">
      <c r="D191" s="128" t="inlineStr">
        <is>
          <t>南亞(1303)</t>
        </is>
      </c>
      <c r="E191" s="129" t="n">
        <v>223</v>
      </c>
      <c r="F191" s="129" t="n">
        <v>31</v>
      </c>
      <c r="G191" s="129" t="n">
        <v>4259</v>
      </c>
      <c r="H191" s="129" t="n">
        <v>593</v>
      </c>
      <c r="I191" s="129" t="n">
        <v>3666</v>
      </c>
      <c r="J191" s="130" t="n">
        <v>191</v>
      </c>
      <c r="K191" s="130" t="n">
        <v>191.19</v>
      </c>
      <c r="L191" s="220">
        <f>F191*(K191-J191)</f>
        <v/>
      </c>
    </row>
    <row r="192" ht="16.5" customHeight="1">
      <c r="D192" s="128" t="inlineStr">
        <is>
          <t>欣興(3037)</t>
        </is>
      </c>
      <c r="E192" s="129" t="n">
        <v>51</v>
      </c>
      <c r="F192" s="129" t="n">
        <v>28</v>
      </c>
      <c r="G192" s="129" t="n">
        <v>3865</v>
      </c>
      <c r="H192" s="129" t="n">
        <v>2176</v>
      </c>
      <c r="I192" s="129" t="n">
        <v>1689</v>
      </c>
      <c r="J192" s="130" t="n">
        <v>757.88</v>
      </c>
      <c r="K192" s="130" t="n">
        <v>777</v>
      </c>
      <c r="L192" s="220">
        <f>F192*(K192-J192)</f>
        <v/>
      </c>
    </row>
    <row r="193" ht="16.5" customHeight="1">
      <c r="D193" s="128" t="inlineStr">
        <is>
          <t>合晶(6182)</t>
        </is>
      </c>
      <c r="E193" s="129" t="n">
        <v>254</v>
      </c>
      <c r="F193" s="129" t="n">
        <v>30</v>
      </c>
      <c r="G193" s="129" t="n">
        <v>3478</v>
      </c>
      <c r="H193" s="129" t="n">
        <v>415</v>
      </c>
      <c r="I193" s="129" t="n">
        <v>3063</v>
      </c>
      <c r="J193" s="130" t="n">
        <v>136.91</v>
      </c>
      <c r="K193" s="130" t="n">
        <v>138.2</v>
      </c>
      <c r="L193" s="220">
        <f>F193*(K193-J193)</f>
        <v/>
      </c>
    </row>
    <row r="194" ht="16.5" customHeight="1">
      <c r="D194" s="128" t="inlineStr">
        <is>
          <t>台燿(6274)</t>
        </is>
      </c>
      <c r="E194" s="129" t="n">
        <v>25</v>
      </c>
      <c r="F194" s="129" t="n">
        <v>13</v>
      </c>
      <c r="G194" s="129" t="n">
        <v>2867</v>
      </c>
      <c r="H194" s="129" t="n">
        <v>1486</v>
      </c>
      <c r="I194" s="129" t="n">
        <v>1381</v>
      </c>
      <c r="J194" s="130" t="n">
        <v>1146.84</v>
      </c>
      <c r="K194" s="130" t="n">
        <v>1143</v>
      </c>
      <c r="L194" s="219">
        <f>F194*(K194-J194)</f>
        <v/>
      </c>
    </row>
    <row r="195" ht="16.5" customHeight="1">
      <c r="D195" s="128" t="inlineStr">
        <is>
          <t>臻鼎-KY(4958)</t>
        </is>
      </c>
      <c r="E195" s="129" t="n">
        <v>54</v>
      </c>
      <c r="F195" s="129" t="n">
        <v>48</v>
      </c>
      <c r="G195" s="129" t="n">
        <v>2597</v>
      </c>
      <c r="H195" s="129" t="n">
        <v>2290</v>
      </c>
      <c r="I195" s="129" t="n">
        <v>307</v>
      </c>
      <c r="J195" s="130" t="n">
        <v>480.93</v>
      </c>
      <c r="K195" s="130" t="n">
        <v>477.1</v>
      </c>
      <c r="L195" s="219">
        <f>F195*(K195-J195)</f>
        <v/>
      </c>
    </row>
    <row r="196" ht="16.5" customHeight="1">
      <c r="D196" s="128" t="inlineStr">
        <is>
          <t>景碩(3189)</t>
        </is>
      </c>
      <c r="E196" s="129" t="n">
        <v>32</v>
      </c>
      <c r="F196" s="129" t="n">
        <v>25</v>
      </c>
      <c r="G196" s="129" t="n">
        <v>2193</v>
      </c>
      <c r="H196" s="129" t="n">
        <v>1700</v>
      </c>
      <c r="I196" s="129" t="n">
        <v>493</v>
      </c>
      <c r="J196" s="130" t="n">
        <v>685.22</v>
      </c>
      <c r="K196" s="130" t="n">
        <v>679.96</v>
      </c>
      <c r="L196" s="219">
        <f>F196*(K196-J196)</f>
        <v/>
      </c>
    </row>
    <row r="197" ht="16.5" customHeight="1">
      <c r="D197" s="128" t="inlineStr">
        <is>
          <t>力積電(6770)</t>
        </is>
      </c>
      <c r="E197" s="129" t="n">
        <v>305</v>
      </c>
      <c r="F197" s="129" t="n">
        <v>250</v>
      </c>
      <c r="G197" s="129" t="n">
        <v>1923</v>
      </c>
      <c r="H197" s="129" t="n">
        <v>1675</v>
      </c>
      <c r="I197" s="129" t="n">
        <v>248</v>
      </c>
      <c r="J197" s="130" t="n">
        <v>63.04</v>
      </c>
      <c r="K197" s="130" t="n">
        <v>67</v>
      </c>
      <c r="L197" s="220">
        <f>F197*(K197-J197)</f>
        <v/>
      </c>
    </row>
    <row r="198" ht="16.5" customHeight="1">
      <c r="D198" s="128" t="inlineStr">
        <is>
          <t>世界(5347)</t>
        </is>
      </c>
      <c r="E198" s="129" t="n">
        <v>103</v>
      </c>
      <c r="F198" s="129" t="n">
        <v>78</v>
      </c>
      <c r="G198" s="129" t="n">
        <v>1580</v>
      </c>
      <c r="H198" s="129" t="n">
        <v>1272</v>
      </c>
      <c r="I198" s="129" t="n">
        <v>308</v>
      </c>
      <c r="J198" s="130" t="n">
        <v>153.35</v>
      </c>
      <c r="K198" s="130" t="n">
        <v>163.04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力積電(6770)</t>
        </is>
      </c>
      <c r="E200" s="136" t="n">
        <v>666</v>
      </c>
      <c r="F200" s="136" t="n">
        <v>39</v>
      </c>
      <c r="G200" s="136" t="n">
        <v>4266</v>
      </c>
      <c r="H200" s="136" t="n">
        <v>261</v>
      </c>
      <c r="I200" s="136" t="n">
        <v>4005</v>
      </c>
      <c r="J200" s="137" t="n">
        <v>64.06</v>
      </c>
      <c r="K200" s="137" t="n">
        <v>66.95</v>
      </c>
      <c r="L200" s="220">
        <f>F200*(K200-J200)</f>
        <v/>
      </c>
    </row>
    <row r="201" ht="16.5" customHeight="1">
      <c r="D201" s="135" t="inlineStr">
        <is>
          <t>世界(5347)</t>
        </is>
      </c>
      <c r="E201" s="136" t="n">
        <v>195</v>
      </c>
      <c r="F201" s="136" t="n">
        <v>3</v>
      </c>
      <c r="G201" s="136" t="n">
        <v>2999</v>
      </c>
      <c r="H201" s="136" t="n">
        <v>48</v>
      </c>
      <c r="I201" s="136" t="n">
        <v>2951</v>
      </c>
      <c r="J201" s="137" t="n">
        <v>153.81</v>
      </c>
      <c r="K201" s="137" t="n">
        <v>159.67</v>
      </c>
      <c r="L201" s="220">
        <f>F201*(K201-J201)</f>
        <v/>
      </c>
    </row>
    <row r="202" ht="16.5" customHeight="1">
      <c r="D202" s="135" t="inlineStr">
        <is>
          <t>聯電(2303)</t>
        </is>
      </c>
      <c r="E202" s="136" t="n">
        <v>90</v>
      </c>
      <c r="F202" s="136" t="n">
        <v>48</v>
      </c>
      <c r="G202" s="136" t="n">
        <v>1176</v>
      </c>
      <c r="H202" s="136" t="n">
        <v>629</v>
      </c>
      <c r="I202" s="136" t="n">
        <v>547</v>
      </c>
      <c r="J202" s="137" t="n">
        <v>130.71</v>
      </c>
      <c r="K202" s="137" t="n">
        <v>131.12</v>
      </c>
      <c r="L202" s="220">
        <f>F202*(K202-J202)</f>
        <v/>
      </c>
    </row>
    <row r="203" ht="16.5" customHeight="1">
      <c r="D203" s="135" t="inlineStr">
        <is>
          <t>南亞科(2408)</t>
        </is>
      </c>
      <c r="E203" s="136" t="n">
        <v>26</v>
      </c>
      <c r="F203" s="136" t="n">
        <v>19</v>
      </c>
      <c r="G203" s="136" t="n">
        <v>983</v>
      </c>
      <c r="H203" s="136" t="n">
        <v>717</v>
      </c>
      <c r="I203" s="136" t="n">
        <v>266</v>
      </c>
      <c r="J203" s="137" t="n">
        <v>378.23</v>
      </c>
      <c r="K203" s="137" t="n">
        <v>377.16</v>
      </c>
      <c r="L203" s="219">
        <f>F203*(K203-J203)</f>
        <v/>
      </c>
    </row>
    <row r="204" ht="16.5" customHeight="1">
      <c r="D204" s="135" t="inlineStr">
        <is>
          <t>聯發科(2454)</t>
        </is>
      </c>
      <c r="E204" s="136" t="n">
        <v>2</v>
      </c>
      <c r="F204" s="136" t="n">
        <v>1</v>
      </c>
      <c r="G204" s="136" t="n">
        <v>768</v>
      </c>
      <c r="H204" s="136" t="n">
        <v>333</v>
      </c>
      <c r="I204" s="136" t="n">
        <v>435</v>
      </c>
      <c r="J204" s="137" t="n">
        <v>3841</v>
      </c>
      <c r="K204" s="137" t="n">
        <v>3331</v>
      </c>
      <c r="L204" s="219">
        <f>F204*(K204-J204)</f>
        <v/>
      </c>
    </row>
    <row r="205" ht="16.5" customHeight="1">
      <c r="D205" s="135" t="inlineStr">
        <is>
          <t>頎邦(6147)</t>
        </is>
      </c>
      <c r="E205" s="136" t="n">
        <v>45</v>
      </c>
      <c r="F205" s="136" t="n">
        <v>17</v>
      </c>
      <c r="G205" s="136" t="n">
        <v>746</v>
      </c>
      <c r="H205" s="136" t="n">
        <v>278</v>
      </c>
      <c r="I205" s="136" t="n">
        <v>468</v>
      </c>
      <c r="J205" s="137" t="n">
        <v>165.73</v>
      </c>
      <c r="K205" s="137" t="n">
        <v>163.47</v>
      </c>
      <c r="L205" s="219">
        <f>F205*(K205-J205)</f>
        <v/>
      </c>
    </row>
    <row r="206" ht="16.5" customHeight="1">
      <c r="D206" s="135" t="inlineStr">
        <is>
          <t>保勝光學(6517)</t>
        </is>
      </c>
      <c r="E206" s="136" t="n">
        <v>63</v>
      </c>
      <c r="F206" s="136" t="n">
        <v>0</v>
      </c>
      <c r="G206" s="136" t="n">
        <v>502</v>
      </c>
      <c r="H206" s="136" t="n">
        <v>0</v>
      </c>
      <c r="I206" s="136" t="n">
        <v>502</v>
      </c>
      <c r="J206" s="137" t="n">
        <v>79.68000000000001</v>
      </c>
      <c r="K206" s="137" t="n">
        <v>0</v>
      </c>
      <c r="L206" s="220">
        <f>F206*(K206-J206)</f>
        <v/>
      </c>
    </row>
    <row r="207" ht="16.5" customHeight="1">
      <c r="D207" s="135" t="inlineStr">
        <is>
          <t>華邦電(2344)</t>
        </is>
      </c>
      <c r="E207" s="136" t="n">
        <v>31</v>
      </c>
      <c r="F207" s="136" t="n">
        <v>17</v>
      </c>
      <c r="G207" s="136" t="n">
        <v>477</v>
      </c>
      <c r="H207" s="136" t="n">
        <v>259</v>
      </c>
      <c r="I207" s="136" t="n">
        <v>218</v>
      </c>
      <c r="J207" s="137" t="n">
        <v>153.74</v>
      </c>
      <c r="K207" s="137" t="n">
        <v>152.18</v>
      </c>
      <c r="L207" s="219">
        <f>F207*(K207-J207)</f>
        <v/>
      </c>
    </row>
    <row r="208" ht="16.5" customHeight="1">
      <c r="D208" s="135" t="inlineStr">
        <is>
          <t>佳世達(2352)</t>
        </is>
      </c>
      <c r="E208" s="136" t="n">
        <v>145</v>
      </c>
      <c r="F208" s="136" t="n">
        <v>0</v>
      </c>
      <c r="G208" s="136" t="n">
        <v>436</v>
      </c>
      <c r="H208" s="136" t="n">
        <v>0</v>
      </c>
      <c r="I208" s="136" t="n">
        <v>436</v>
      </c>
      <c r="J208" s="137" t="n">
        <v>30.06</v>
      </c>
      <c r="K208" s="137" t="n">
        <v>0</v>
      </c>
      <c r="L208" s="220">
        <f>F208*(K208-J208)</f>
        <v/>
      </c>
    </row>
    <row r="209" ht="16.5" customHeight="1">
      <c r="D209" s="135" t="inlineStr">
        <is>
          <t>昇達科(3491)</t>
        </is>
      </c>
      <c r="E209" s="136" t="n">
        <v>3</v>
      </c>
      <c r="F209" s="136" t="n">
        <v>0</v>
      </c>
      <c r="G209" s="136" t="n">
        <v>367</v>
      </c>
      <c r="H209" s="136" t="n">
        <v>0</v>
      </c>
      <c r="I209" s="136" t="n">
        <v>367</v>
      </c>
      <c r="J209" s="137" t="n">
        <v>1222</v>
      </c>
      <c r="K209" s="137" t="n">
        <v>0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合晶(6182)</t>
        </is>
      </c>
      <c r="E211" s="136" t="n">
        <v>737</v>
      </c>
      <c r="F211" s="136" t="n">
        <v>680</v>
      </c>
      <c r="G211" s="136" t="n">
        <v>9950</v>
      </c>
      <c r="H211" s="136" t="n">
        <v>9180</v>
      </c>
      <c r="I211" s="136" t="n">
        <v>770</v>
      </c>
      <c r="J211" s="137" t="n">
        <v>135</v>
      </c>
      <c r="K211" s="137" t="n">
        <v>135</v>
      </c>
      <c r="L211" s="220">
        <f>F211*(K211-J211)</f>
        <v/>
      </c>
    </row>
    <row r="212" ht="16.5" customHeight="1">
      <c r="D212" s="135" t="inlineStr">
        <is>
          <t>統一超(2912)</t>
        </is>
      </c>
      <c r="E212" s="136" t="n">
        <v>350</v>
      </c>
      <c r="F212" s="136" t="n">
        <v>0</v>
      </c>
      <c r="G212" s="136" t="n">
        <v>8513</v>
      </c>
      <c r="H212" s="136" t="n">
        <v>0</v>
      </c>
      <c r="I212" s="136" t="n">
        <v>8513</v>
      </c>
      <c r="J212" s="137" t="n">
        <v>243.22</v>
      </c>
      <c r="K212" s="137" t="n">
        <v>0</v>
      </c>
      <c r="L212" s="220">
        <f>F212*(K212-J212)</f>
        <v/>
      </c>
    </row>
    <row r="213" ht="16.5" customHeight="1">
      <c r="D213" s="135" t="inlineStr">
        <is>
          <t>景碩(3189)</t>
        </is>
      </c>
      <c r="E213" s="136" t="n">
        <v>120</v>
      </c>
      <c r="F213" s="136" t="n">
        <v>13</v>
      </c>
      <c r="G213" s="136" t="n">
        <v>8496</v>
      </c>
      <c r="H213" s="136" t="n">
        <v>929</v>
      </c>
      <c r="I213" s="136" t="n">
        <v>7567</v>
      </c>
      <c r="J213" s="137" t="n">
        <v>707.99</v>
      </c>
      <c r="K213" s="137" t="n">
        <v>714.62</v>
      </c>
      <c r="L213" s="220">
        <f>F213*(K213-J213)</f>
        <v/>
      </c>
    </row>
    <row r="214" ht="16.5" customHeight="1">
      <c r="D214" s="135" t="inlineStr">
        <is>
          <t>上海商銀(5876)</t>
        </is>
      </c>
      <c r="E214" s="136" t="n">
        <v>1605</v>
      </c>
      <c r="F214" s="136" t="n">
        <v>160</v>
      </c>
      <c r="G214" s="136" t="n">
        <v>7370</v>
      </c>
      <c r="H214" s="136" t="n">
        <v>732</v>
      </c>
      <c r="I214" s="136" t="n">
        <v>6638</v>
      </c>
      <c r="J214" s="137" t="n">
        <v>45.92</v>
      </c>
      <c r="K214" s="137" t="n">
        <v>45.74</v>
      </c>
      <c r="L214" s="219">
        <f>F214*(K214-J214)</f>
        <v/>
      </c>
    </row>
    <row r="215" ht="16.5" customHeight="1">
      <c r="D215" s="135" t="inlineStr">
        <is>
          <t>國巨*(2327)</t>
        </is>
      </c>
      <c r="E215" s="136" t="n">
        <v>112</v>
      </c>
      <c r="F215" s="136" t="n">
        <v>78</v>
      </c>
      <c r="G215" s="136" t="n">
        <v>7054</v>
      </c>
      <c r="H215" s="136" t="n">
        <v>4901</v>
      </c>
      <c r="I215" s="136" t="n">
        <v>2153</v>
      </c>
      <c r="J215" s="137" t="n">
        <v>629.85</v>
      </c>
      <c r="K215" s="137" t="n">
        <v>628.3099999999999</v>
      </c>
      <c r="L215" s="219">
        <f>F215*(K215-J215)</f>
        <v/>
      </c>
    </row>
    <row r="216" ht="16.5" customHeight="1">
      <c r="D216" s="135" t="inlineStr">
        <is>
          <t>中租-KY(5871)</t>
        </is>
      </c>
      <c r="E216" s="136" t="n">
        <v>559</v>
      </c>
      <c r="F216" s="136" t="n">
        <v>0</v>
      </c>
      <c r="G216" s="136" t="n">
        <v>6826</v>
      </c>
      <c r="H216" s="136" t="n">
        <v>0</v>
      </c>
      <c r="I216" s="136" t="n">
        <v>6826</v>
      </c>
      <c r="J216" s="137" t="n">
        <v>122.11</v>
      </c>
      <c r="K216" s="137" t="n">
        <v>0</v>
      </c>
      <c r="L216" s="220">
        <f>F216*(K216-J216)</f>
        <v/>
      </c>
    </row>
    <row r="217" ht="16.5" customHeight="1">
      <c r="D217" s="135" t="inlineStr">
        <is>
          <t>技嘉(2376)</t>
        </is>
      </c>
      <c r="E217" s="136" t="n">
        <v>201</v>
      </c>
      <c r="F217" s="136" t="n">
        <v>0</v>
      </c>
      <c r="G217" s="136" t="n">
        <v>6704</v>
      </c>
      <c r="H217" s="136" t="n">
        <v>0</v>
      </c>
      <c r="I217" s="136" t="n">
        <v>6704</v>
      </c>
      <c r="J217" s="137" t="n">
        <v>333.55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智邦(2345)</t>
        </is>
      </c>
      <c r="E218" s="136" t="n">
        <v>30</v>
      </c>
      <c r="F218" s="136" t="n">
        <v>1</v>
      </c>
      <c r="G218" s="136" t="n">
        <v>6365</v>
      </c>
      <c r="H218" s="136" t="n">
        <v>0</v>
      </c>
      <c r="I218" s="136" t="n">
        <v>6365</v>
      </c>
      <c r="J218" s="137" t="n">
        <v>2121.7</v>
      </c>
      <c r="K218" s="137" t="n">
        <v>4</v>
      </c>
      <c r="L218" s="219">
        <f>F218*(K218-J218)</f>
        <v/>
      </c>
    </row>
    <row r="219" ht="16.5" customHeight="1">
      <c r="D219" s="135" t="inlineStr">
        <is>
          <t>健策(3653)</t>
        </is>
      </c>
      <c r="E219" s="136" t="n">
        <v>20</v>
      </c>
      <c r="F219" s="136" t="n">
        <v>0</v>
      </c>
      <c r="G219" s="136" t="n">
        <v>6348</v>
      </c>
      <c r="H219" s="136" t="n">
        <v>0</v>
      </c>
      <c r="I219" s="136" t="n">
        <v>6348</v>
      </c>
      <c r="J219" s="137" t="n">
        <v>3174.05</v>
      </c>
      <c r="K219" s="137" t="n">
        <v>0</v>
      </c>
      <c r="L219" s="220">
        <f>F219*(K219-J219)</f>
        <v/>
      </c>
    </row>
    <row r="220" ht="16.5" customHeight="1">
      <c r="D220" s="135" t="inlineStr">
        <is>
          <t>聯詠(3034)</t>
        </is>
      </c>
      <c r="E220" s="136" t="n">
        <v>130</v>
      </c>
      <c r="F220" s="136" t="n">
        <v>0</v>
      </c>
      <c r="G220" s="136" t="n">
        <v>6035</v>
      </c>
      <c r="H220" s="136" t="n">
        <v>0</v>
      </c>
      <c r="I220" s="136" t="n">
        <v>6035</v>
      </c>
      <c r="J220" s="137" t="n">
        <v>464.26</v>
      </c>
      <c r="K220" s="137" t="n">
        <v>0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環球晶(6488)</t>
        </is>
      </c>
      <c r="E222" s="136" t="n">
        <v>61</v>
      </c>
      <c r="F222" s="136" t="n">
        <v>30</v>
      </c>
      <c r="G222" s="136" t="n">
        <v>7773</v>
      </c>
      <c r="H222" s="136" t="n">
        <v>3686</v>
      </c>
      <c r="I222" s="136" t="n">
        <v>4087</v>
      </c>
      <c r="J222" s="137" t="n">
        <v>1274.28</v>
      </c>
      <c r="K222" s="137" t="n">
        <v>1228.67</v>
      </c>
      <c r="L222" s="219">
        <f>F222*(K222-J222)</f>
        <v/>
      </c>
    </row>
    <row r="223" ht="16.5" customHeight="1">
      <c r="D223" s="135" t="inlineStr">
        <is>
          <t>精材(3374)</t>
        </is>
      </c>
      <c r="E223" s="136" t="n">
        <v>121</v>
      </c>
      <c r="F223" s="136" t="n">
        <v>16</v>
      </c>
      <c r="G223" s="136" t="n">
        <v>4219</v>
      </c>
      <c r="H223" s="136" t="n">
        <v>580</v>
      </c>
      <c r="I223" s="136" t="n">
        <v>3639</v>
      </c>
      <c r="J223" s="137" t="n">
        <v>348.65</v>
      </c>
      <c r="K223" s="137" t="n">
        <v>362.38</v>
      </c>
      <c r="L223" s="220">
        <f>F223*(K223-J223)</f>
        <v/>
      </c>
    </row>
    <row r="224" ht="16.5" customHeight="1">
      <c r="D224" s="135" t="inlineStr">
        <is>
          <t>台達電(2308)</t>
        </is>
      </c>
      <c r="E224" s="136" t="n">
        <v>14</v>
      </c>
      <c r="F224" s="136" t="n">
        <v>3</v>
      </c>
      <c r="G224" s="136" t="n">
        <v>2473</v>
      </c>
      <c r="H224" s="136" t="n">
        <v>440</v>
      </c>
      <c r="I224" s="136" t="n">
        <v>2033</v>
      </c>
      <c r="J224" s="137" t="n">
        <v>1766.43</v>
      </c>
      <c r="K224" s="137" t="n">
        <v>1466</v>
      </c>
      <c r="L224" s="219">
        <f>F224*(K224-J224)</f>
        <v/>
      </c>
    </row>
    <row r="225" ht="16.5" customHeight="1">
      <c r="D225" s="135" t="inlineStr">
        <is>
          <t>昇陽半導體(8028)</t>
        </is>
      </c>
      <c r="E225" s="136" t="n">
        <v>74</v>
      </c>
      <c r="F225" s="136" t="n">
        <v>11</v>
      </c>
      <c r="G225" s="136" t="n">
        <v>2257</v>
      </c>
      <c r="H225" s="136" t="n">
        <v>340</v>
      </c>
      <c r="I225" s="136" t="n">
        <v>1917</v>
      </c>
      <c r="J225" s="137" t="n">
        <v>305.03</v>
      </c>
      <c r="K225" s="137" t="n">
        <v>308.73</v>
      </c>
      <c r="L225" s="220">
        <f>F225*(K225-J225)</f>
        <v/>
      </c>
    </row>
    <row r="226" ht="16.5" customHeight="1">
      <c r="D226" s="135" t="inlineStr">
        <is>
          <t>台積電(2330)</t>
        </is>
      </c>
      <c r="E226" s="136" t="n">
        <v>9</v>
      </c>
      <c r="F226" s="136" t="n">
        <v>7</v>
      </c>
      <c r="G226" s="136" t="n">
        <v>2108</v>
      </c>
      <c r="H226" s="136" t="n">
        <v>1718</v>
      </c>
      <c r="I226" s="136" t="n">
        <v>390</v>
      </c>
      <c r="J226" s="137" t="n">
        <v>2341.67</v>
      </c>
      <c r="K226" s="137" t="n">
        <v>2453.57</v>
      </c>
      <c r="L226" s="220">
        <f>F226*(K226-J226)</f>
        <v/>
      </c>
    </row>
    <row r="227" ht="16.5" customHeight="1">
      <c r="D227" s="135" t="inlineStr">
        <is>
          <t>合晶(6182)</t>
        </is>
      </c>
      <c r="E227" s="136" t="n">
        <v>144</v>
      </c>
      <c r="F227" s="136" t="n">
        <v>32</v>
      </c>
      <c r="G227" s="136" t="n">
        <v>1992</v>
      </c>
      <c r="H227" s="136" t="n">
        <v>451</v>
      </c>
      <c r="I227" s="136" t="n">
        <v>1541</v>
      </c>
      <c r="J227" s="137" t="n">
        <v>138.34</v>
      </c>
      <c r="K227" s="137" t="n">
        <v>140.84</v>
      </c>
      <c r="L227" s="220">
        <f>F227*(K227-J227)</f>
        <v/>
      </c>
    </row>
    <row r="228" ht="16.5" customHeight="1">
      <c r="D228" s="135" t="inlineStr">
        <is>
          <t>印能科技(7734)</t>
        </is>
      </c>
      <c r="E228" s="136" t="n">
        <v>7</v>
      </c>
      <c r="F228" s="136" t="n">
        <v>0</v>
      </c>
      <c r="G228" s="136" t="n">
        <v>1954</v>
      </c>
      <c r="H228" s="136" t="n">
        <v>0</v>
      </c>
      <c r="I228" s="136" t="n">
        <v>1954</v>
      </c>
      <c r="J228" s="137" t="n">
        <v>2792.14</v>
      </c>
      <c r="K228" s="137" t="n">
        <v>0</v>
      </c>
      <c r="L228" s="220">
        <f>F228*(K228-J228)</f>
        <v/>
      </c>
    </row>
    <row r="229" ht="16.5" customHeight="1">
      <c r="D229" s="135" t="inlineStr">
        <is>
          <t>創意(3443)</t>
        </is>
      </c>
      <c r="E229" s="136" t="n">
        <v>5</v>
      </c>
      <c r="F229" s="136" t="n">
        <v>0</v>
      </c>
      <c r="G229" s="136" t="n">
        <v>1884</v>
      </c>
      <c r="H229" s="136" t="n">
        <v>0</v>
      </c>
      <c r="I229" s="136" t="n">
        <v>1884</v>
      </c>
      <c r="J229" s="137" t="n">
        <v>3768.8</v>
      </c>
      <c r="K229" s="137" t="n">
        <v>0</v>
      </c>
      <c r="L229" s="220">
        <f>F229*(K229-J229)</f>
        <v/>
      </c>
    </row>
    <row r="230" ht="16.5" customHeight="1">
      <c r="D230" s="135" t="inlineStr">
        <is>
          <t>聯發科(2454)</t>
        </is>
      </c>
      <c r="E230" s="136" t="n">
        <v>3</v>
      </c>
      <c r="F230" s="136" t="n">
        <v>1</v>
      </c>
      <c r="G230" s="136" t="n">
        <v>1078</v>
      </c>
      <c r="H230" s="136" t="n">
        <v>449</v>
      </c>
      <c r="I230" s="136" t="n">
        <v>629</v>
      </c>
      <c r="J230" s="137" t="n">
        <v>3592.33</v>
      </c>
      <c r="K230" s="137" t="n">
        <v>4487</v>
      </c>
      <c r="L230" s="220">
        <f>F230*(K230-J230)</f>
        <v/>
      </c>
    </row>
    <row r="231" ht="16.5" customHeight="1">
      <c r="D231" s="135" t="inlineStr">
        <is>
          <t>佳世達(2352)</t>
        </is>
      </c>
      <c r="E231" s="136" t="n">
        <v>341</v>
      </c>
      <c r="F231" s="136" t="n">
        <v>0</v>
      </c>
      <c r="G231" s="136" t="n">
        <v>1023</v>
      </c>
      <c r="H231" s="136" t="n">
        <v>0</v>
      </c>
      <c r="I231" s="136" t="n">
        <v>1023</v>
      </c>
      <c r="J231" s="137" t="n">
        <v>30</v>
      </c>
      <c r="K231" s="137" t="n">
        <v>0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雷虎(8033)</t>
        </is>
      </c>
      <c r="E233" s="136" t="n">
        <v>509</v>
      </c>
      <c r="F233" s="136" t="n">
        <v>15</v>
      </c>
      <c r="G233" s="136" t="n">
        <v>11032</v>
      </c>
      <c r="H233" s="136" t="n">
        <v>332</v>
      </c>
      <c r="I233" s="136" t="n">
        <v>10700</v>
      </c>
      <c r="J233" s="137" t="n">
        <v>216.75</v>
      </c>
      <c r="K233" s="137" t="n">
        <v>221.67</v>
      </c>
      <c r="L233" s="220">
        <f>F233*(K233-J233)</f>
        <v/>
      </c>
    </row>
    <row r="234" ht="16.5" customHeight="1">
      <c r="D234" s="135" t="inlineStr">
        <is>
          <t>長榮航太(2645)</t>
        </is>
      </c>
      <c r="E234" s="136" t="n">
        <v>202</v>
      </c>
      <c r="F234" s="136" t="n">
        <v>2</v>
      </c>
      <c r="G234" s="136" t="n">
        <v>4207</v>
      </c>
      <c r="H234" s="136" t="n">
        <v>43</v>
      </c>
      <c r="I234" s="136" t="n">
        <v>4164</v>
      </c>
      <c r="J234" s="137" t="n">
        <v>208.25</v>
      </c>
      <c r="K234" s="137" t="n">
        <v>215.5</v>
      </c>
      <c r="L234" s="220">
        <f>F234*(K234-J234)</f>
        <v/>
      </c>
    </row>
    <row r="235" ht="16.5" customHeight="1">
      <c r="D235" s="135" t="inlineStr">
        <is>
          <t>景碩(3189)</t>
        </is>
      </c>
      <c r="E235" s="136" t="n">
        <v>39</v>
      </c>
      <c r="F235" s="136" t="n">
        <v>24</v>
      </c>
      <c r="G235" s="136" t="n">
        <v>2731</v>
      </c>
      <c r="H235" s="136" t="n">
        <v>1586</v>
      </c>
      <c r="I235" s="136" t="n">
        <v>1145</v>
      </c>
      <c r="J235" s="137" t="n">
        <v>700.15</v>
      </c>
      <c r="K235" s="137" t="n">
        <v>660.79</v>
      </c>
      <c r="L235" s="219">
        <f>F235*(K235-J235)</f>
        <v/>
      </c>
    </row>
    <row r="236" ht="16.5" customHeight="1">
      <c r="D236" s="135" t="inlineStr">
        <is>
          <t>奇鋐(3017)</t>
        </is>
      </c>
      <c r="E236" s="136" t="n">
        <v>5</v>
      </c>
      <c r="F236" s="136" t="n">
        <v>0</v>
      </c>
      <c r="G236" s="136" t="n">
        <v>1067</v>
      </c>
      <c r="H236" s="136" t="n">
        <v>0</v>
      </c>
      <c r="I236" s="136" t="n">
        <v>1067</v>
      </c>
      <c r="J236" s="137" t="n">
        <v>2134.4</v>
      </c>
      <c r="K236" s="137" t="n">
        <v>0</v>
      </c>
      <c r="L236" s="220">
        <f>F236*(K236-J236)</f>
        <v/>
      </c>
    </row>
    <row r="237" ht="16.5" customHeight="1">
      <c r="D237" s="135" t="inlineStr">
        <is>
          <t>光寶科(2301)</t>
        </is>
      </c>
      <c r="E237" s="136" t="n">
        <v>53</v>
      </c>
      <c r="F237" s="136" t="n">
        <v>3</v>
      </c>
      <c r="G237" s="136" t="n">
        <v>1026</v>
      </c>
      <c r="H237" s="136" t="n">
        <v>58</v>
      </c>
      <c r="I237" s="136" t="n">
        <v>968</v>
      </c>
      <c r="J237" s="137" t="n">
        <v>193.58</v>
      </c>
      <c r="K237" s="137" t="n">
        <v>194</v>
      </c>
      <c r="L237" s="220">
        <f>F237*(K237-J237)</f>
        <v/>
      </c>
    </row>
    <row r="238" ht="16.5" customHeight="1">
      <c r="D238" s="135" t="inlineStr">
        <is>
          <t>印能科技(7734)</t>
        </is>
      </c>
      <c r="E238" s="136" t="n">
        <v>3</v>
      </c>
      <c r="F238" s="136" t="n">
        <v>0</v>
      </c>
      <c r="G238" s="136" t="n">
        <v>829</v>
      </c>
      <c r="H238" s="136" t="n">
        <v>0</v>
      </c>
      <c r="I238" s="136" t="n">
        <v>829</v>
      </c>
      <c r="J238" s="137" t="n">
        <v>2764</v>
      </c>
      <c r="K238" s="137" t="n">
        <v>0</v>
      </c>
      <c r="L238" s="220">
        <f>F238*(K238-J238)</f>
        <v/>
      </c>
    </row>
    <row r="239" ht="16.5" customHeight="1">
      <c r="D239" s="135" t="inlineStr">
        <is>
          <t>台積電(2330)</t>
        </is>
      </c>
      <c r="E239" s="136" t="n">
        <v>3</v>
      </c>
      <c r="F239" s="136" t="n">
        <v>1</v>
      </c>
      <c r="G239" s="136" t="n">
        <v>646</v>
      </c>
      <c r="H239" s="136" t="n">
        <v>234</v>
      </c>
      <c r="I239" s="136" t="n">
        <v>412</v>
      </c>
      <c r="J239" s="137" t="n">
        <v>2153.67</v>
      </c>
      <c r="K239" s="137" t="n">
        <v>2338</v>
      </c>
      <c r="L239" s="220">
        <f>F239*(K239-J239)</f>
        <v/>
      </c>
    </row>
    <row r="240" ht="16.5" customHeight="1">
      <c r="D240" s="135" t="inlineStr">
        <is>
          <t>聯亞(3081)</t>
        </is>
      </c>
      <c r="E240" s="136" t="n">
        <v>4</v>
      </c>
      <c r="F240" s="136" t="n">
        <v>0</v>
      </c>
      <c r="G240" s="136" t="n">
        <v>565</v>
      </c>
      <c r="H240" s="136" t="n">
        <v>0</v>
      </c>
      <c r="I240" s="136" t="n">
        <v>565</v>
      </c>
      <c r="J240" s="137" t="n">
        <v>1412.75</v>
      </c>
      <c r="K240" s="137" t="n">
        <v>0</v>
      </c>
      <c r="L240" s="220">
        <f>F240*(K240-J240)</f>
        <v/>
      </c>
    </row>
    <row r="241" ht="16.5" customHeight="1">
      <c r="D241" s="135" t="inlineStr">
        <is>
          <t>中美晶(5483)</t>
        </is>
      </c>
      <c r="E241" s="136" t="n">
        <v>20</v>
      </c>
      <c r="F241" s="136" t="n">
        <v>1</v>
      </c>
      <c r="G241" s="136" t="n">
        <v>476</v>
      </c>
      <c r="H241" s="136" t="n">
        <v>2</v>
      </c>
      <c r="I241" s="136" t="n">
        <v>474</v>
      </c>
      <c r="J241" s="137" t="n">
        <v>238</v>
      </c>
      <c r="K241" s="137" t="n">
        <v>17</v>
      </c>
      <c r="L241" s="219">
        <f>F241*(K241-J241)</f>
        <v/>
      </c>
    </row>
    <row r="242" ht="16.5" customHeight="1">
      <c r="D242" s="135" t="inlineStr">
        <is>
          <t>順達(3211)</t>
        </is>
      </c>
      <c r="E242" s="136" t="n">
        <v>12</v>
      </c>
      <c r="F242" s="136" t="n">
        <v>1</v>
      </c>
      <c r="G242" s="136" t="n">
        <v>450</v>
      </c>
      <c r="H242" s="136" t="n">
        <v>37</v>
      </c>
      <c r="I242" s="136" t="n">
        <v>413</v>
      </c>
      <c r="J242" s="137" t="n">
        <v>374.67</v>
      </c>
      <c r="K242" s="137" t="n">
        <v>374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力成(6239)</t>
        </is>
      </c>
      <c r="E244" s="143" t="n">
        <v>61</v>
      </c>
      <c r="F244" s="143" t="n">
        <v>33</v>
      </c>
      <c r="G244" s="143" t="n">
        <v>1688</v>
      </c>
      <c r="H244" s="143" t="n">
        <v>904</v>
      </c>
      <c r="I244" s="143" t="n">
        <v>784</v>
      </c>
      <c r="J244" s="144" t="n">
        <v>276.77</v>
      </c>
      <c r="K244" s="144" t="n">
        <v>273.79</v>
      </c>
      <c r="L244" s="219">
        <f>F244*(K244-J244)</f>
        <v/>
      </c>
    </row>
    <row r="245" ht="16.5" customHeight="1">
      <c r="D245" s="142" t="inlineStr">
        <is>
          <t>華邦電(2344)</t>
        </is>
      </c>
      <c r="E245" s="143" t="n">
        <v>104</v>
      </c>
      <c r="F245" s="143" t="n">
        <v>60</v>
      </c>
      <c r="G245" s="143" t="n">
        <v>1585</v>
      </c>
      <c r="H245" s="143" t="n">
        <v>920</v>
      </c>
      <c r="I245" s="143" t="n">
        <v>665</v>
      </c>
      <c r="J245" s="144" t="n">
        <v>152.38</v>
      </c>
      <c r="K245" s="144" t="n">
        <v>153.42</v>
      </c>
      <c r="L245" s="220">
        <f>F245*(K245-J245)</f>
        <v/>
      </c>
    </row>
    <row r="246" ht="16.5" customHeight="1">
      <c r="D246" s="142" t="inlineStr">
        <is>
          <t>聯茂(6213)</t>
        </is>
      </c>
      <c r="E246" s="143" t="n">
        <v>40</v>
      </c>
      <c r="F246" s="143" t="n">
        <v>34</v>
      </c>
      <c r="G246" s="143" t="n">
        <v>1293</v>
      </c>
      <c r="H246" s="143" t="n">
        <v>1103</v>
      </c>
      <c r="I246" s="143" t="n">
        <v>190</v>
      </c>
      <c r="J246" s="144" t="n">
        <v>323.15</v>
      </c>
      <c r="K246" s="144" t="n">
        <v>324.5</v>
      </c>
      <c r="L246" s="220">
        <f>F246*(K246-J246)</f>
        <v/>
      </c>
    </row>
    <row r="247" ht="16.5" customHeight="1">
      <c r="D247" s="142" t="inlineStr">
        <is>
          <t>台積電(2330)</t>
        </is>
      </c>
      <c r="E247" s="143" t="n">
        <v>5</v>
      </c>
      <c r="F247" s="143" t="n">
        <v>4</v>
      </c>
      <c r="G247" s="143" t="n">
        <v>1176</v>
      </c>
      <c r="H247" s="143" t="n">
        <v>830</v>
      </c>
      <c r="I247" s="143" t="n">
        <v>346</v>
      </c>
      <c r="J247" s="144" t="n">
        <v>2351</v>
      </c>
      <c r="K247" s="144" t="n">
        <v>2075.75</v>
      </c>
      <c r="L247" s="219">
        <f>F247*(K247-J247)</f>
        <v/>
      </c>
    </row>
    <row r="248" ht="16.5" customHeight="1">
      <c r="D248" s="142" t="inlineStr">
        <is>
          <t>光寶科(2301)</t>
        </is>
      </c>
      <c r="E248" s="143" t="n">
        <v>58</v>
      </c>
      <c r="F248" s="143" t="n">
        <v>49</v>
      </c>
      <c r="G248" s="143" t="n">
        <v>1114</v>
      </c>
      <c r="H248" s="143" t="n">
        <v>942</v>
      </c>
      <c r="I248" s="143" t="n">
        <v>172</v>
      </c>
      <c r="J248" s="144" t="n">
        <v>192.09</v>
      </c>
      <c r="K248" s="144" t="n">
        <v>192.22</v>
      </c>
      <c r="L248" s="220">
        <f>F248*(K248-J248)</f>
        <v/>
      </c>
    </row>
    <row r="249" ht="16.5" customHeight="1">
      <c r="D249" s="142" t="inlineStr">
        <is>
          <t>國巨*(2327)</t>
        </is>
      </c>
      <c r="E249" s="143" t="n">
        <v>17</v>
      </c>
      <c r="F249" s="143" t="n">
        <v>13</v>
      </c>
      <c r="G249" s="143" t="n">
        <v>1052</v>
      </c>
      <c r="H249" s="143" t="n">
        <v>832</v>
      </c>
      <c r="I249" s="143" t="n">
        <v>220</v>
      </c>
      <c r="J249" s="144" t="n">
        <v>619.12</v>
      </c>
      <c r="K249" s="144" t="n">
        <v>639.62</v>
      </c>
      <c r="L249" s="220">
        <f>F249*(K249-J249)</f>
        <v/>
      </c>
    </row>
    <row r="250" ht="16.5" customHeight="1">
      <c r="D250" s="142" t="inlineStr">
        <is>
          <t>聯電(2303)</t>
        </is>
      </c>
      <c r="E250" s="143" t="n">
        <v>66</v>
      </c>
      <c r="F250" s="143" t="n">
        <v>23</v>
      </c>
      <c r="G250" s="143" t="n">
        <v>874</v>
      </c>
      <c r="H250" s="143" t="n">
        <v>306</v>
      </c>
      <c r="I250" s="143" t="n">
        <v>568</v>
      </c>
      <c r="J250" s="144" t="n">
        <v>132.45</v>
      </c>
      <c r="K250" s="144" t="n">
        <v>133.17</v>
      </c>
      <c r="L250" s="220">
        <f>F250*(K250-J250)</f>
        <v/>
      </c>
    </row>
    <row r="251" ht="16.5" customHeight="1">
      <c r="D251" s="142" t="inlineStr">
        <is>
          <t>合晶(6182)</t>
        </is>
      </c>
      <c r="E251" s="143" t="n">
        <v>60</v>
      </c>
      <c r="F251" s="143" t="n">
        <v>29</v>
      </c>
      <c r="G251" s="143" t="n">
        <v>822</v>
      </c>
      <c r="H251" s="143" t="n">
        <v>397</v>
      </c>
      <c r="I251" s="143" t="n">
        <v>425</v>
      </c>
      <c r="J251" s="144" t="n">
        <v>136.93</v>
      </c>
      <c r="K251" s="144" t="n">
        <v>137.03</v>
      </c>
      <c r="L251" s="220">
        <f>F251*(K251-J251)</f>
        <v/>
      </c>
    </row>
    <row r="252" ht="16.5" customHeight="1">
      <c r="D252" s="142" t="inlineStr">
        <is>
          <t>高力(8996)</t>
        </is>
      </c>
      <c r="E252" s="143" t="n">
        <v>6</v>
      </c>
      <c r="F252" s="143" t="n">
        <v>1</v>
      </c>
      <c r="G252" s="143" t="n">
        <v>608</v>
      </c>
      <c r="H252" s="143" t="n">
        <v>102</v>
      </c>
      <c r="I252" s="143" t="n">
        <v>506</v>
      </c>
      <c r="J252" s="144" t="n">
        <v>1012.67</v>
      </c>
      <c r="K252" s="144" t="n">
        <v>1019</v>
      </c>
      <c r="L252" s="220">
        <f>F252*(K252-J252)</f>
        <v/>
      </c>
    </row>
    <row r="253" ht="16.5" customHeight="1">
      <c r="D253" s="142" t="inlineStr">
        <is>
          <t>台達電(2308)</t>
        </is>
      </c>
      <c r="E253" s="143" t="n">
        <v>3</v>
      </c>
      <c r="F253" s="143" t="n">
        <v>1</v>
      </c>
      <c r="G253" s="143" t="n">
        <v>526</v>
      </c>
      <c r="H253" s="143" t="n">
        <v>182</v>
      </c>
      <c r="I253" s="143" t="n">
        <v>344</v>
      </c>
      <c r="J253" s="144" t="n">
        <v>1753.33</v>
      </c>
      <c r="K253" s="144" t="n">
        <v>1817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382</v>
      </c>
      <c r="F255" s="143" t="n">
        <v>187</v>
      </c>
      <c r="G255" s="143" t="n">
        <v>88703</v>
      </c>
      <c r="H255" s="143" t="n">
        <v>43442</v>
      </c>
      <c r="I255" s="143" t="n">
        <v>45261</v>
      </c>
      <c r="J255" s="144" t="n">
        <v>2322.08</v>
      </c>
      <c r="K255" s="144" t="n">
        <v>2323.12</v>
      </c>
      <c r="L255" s="220">
        <f>F255*(K255-J255)</f>
        <v/>
      </c>
    </row>
    <row r="256" ht="16.5" customHeight="1">
      <c r="D256" s="142" t="inlineStr">
        <is>
          <t>台新新光金(2887)</t>
        </is>
      </c>
      <c r="E256" s="143" t="n">
        <v>18693</v>
      </c>
      <c r="F256" s="143" t="n">
        <v>230</v>
      </c>
      <c r="G256" s="143" t="n">
        <v>65467</v>
      </c>
      <c r="H256" s="143" t="n">
        <v>802</v>
      </c>
      <c r="I256" s="143" t="n">
        <v>64665</v>
      </c>
      <c r="J256" s="144" t="n">
        <v>35.02</v>
      </c>
      <c r="K256" s="144" t="n">
        <v>34.87</v>
      </c>
      <c r="L256" s="219">
        <f>F256*(K256-J256)</f>
        <v/>
      </c>
    </row>
    <row r="257" ht="16.5" customHeight="1">
      <c r="D257" s="142" t="inlineStr">
        <is>
          <t>華南金(2880)</t>
        </is>
      </c>
      <c r="E257" s="143" t="n">
        <v>8086</v>
      </c>
      <c r="F257" s="143" t="n">
        <v>1000</v>
      </c>
      <c r="G257" s="143" t="n">
        <v>32456</v>
      </c>
      <c r="H257" s="143" t="n">
        <v>4031</v>
      </c>
      <c r="I257" s="143" t="n">
        <v>28425</v>
      </c>
      <c r="J257" s="144" t="n">
        <v>40.14</v>
      </c>
      <c r="K257" s="144" t="n">
        <v>40.31</v>
      </c>
      <c r="L257" s="220">
        <f>F257*(K257-J257)</f>
        <v/>
      </c>
    </row>
    <row r="258" ht="16.5" customHeight="1">
      <c r="D258" s="142" t="inlineStr">
        <is>
          <t>鴻海(2317)</t>
        </is>
      </c>
      <c r="E258" s="143" t="n">
        <v>1310</v>
      </c>
      <c r="F258" s="143" t="n">
        <v>2</v>
      </c>
      <c r="G258" s="143" t="n">
        <v>30858</v>
      </c>
      <c r="H258" s="143" t="n">
        <v>47</v>
      </c>
      <c r="I258" s="143" t="n">
        <v>30811</v>
      </c>
      <c r="J258" s="144" t="n">
        <v>235.56</v>
      </c>
      <c r="K258" s="144" t="n">
        <v>234</v>
      </c>
      <c r="L258" s="219">
        <f>F258*(K258-J258)</f>
        <v/>
      </c>
    </row>
    <row r="259" ht="16.5" customHeight="1">
      <c r="D259" s="142" t="inlineStr">
        <is>
          <t>台達電(2308)</t>
        </is>
      </c>
      <c r="E259" s="143" t="n">
        <v>176</v>
      </c>
      <c r="F259" s="143" t="n">
        <v>20</v>
      </c>
      <c r="G259" s="143" t="n">
        <v>29924</v>
      </c>
      <c r="H259" s="143" t="n">
        <v>3405</v>
      </c>
      <c r="I259" s="143" t="n">
        <v>26519</v>
      </c>
      <c r="J259" s="144" t="n">
        <v>1700.24</v>
      </c>
      <c r="K259" s="144" t="n">
        <v>1702.5</v>
      </c>
      <c r="L259" s="220">
        <f>F259*(K259-J259)</f>
        <v/>
      </c>
    </row>
    <row r="260" ht="16.5" customHeight="1">
      <c r="D260" s="142" t="inlineStr">
        <is>
          <t>興富發(2542)</t>
        </is>
      </c>
      <c r="E260" s="143" t="n">
        <v>6750</v>
      </c>
      <c r="F260" s="143" t="n">
        <v>0</v>
      </c>
      <c r="G260" s="143" t="n">
        <v>29187</v>
      </c>
      <c r="H260" s="143" t="n">
        <v>0</v>
      </c>
      <c r="I260" s="143" t="n">
        <v>29187</v>
      </c>
      <c r="J260" s="144" t="n">
        <v>43.24</v>
      </c>
      <c r="K260" s="144" t="n">
        <v>0</v>
      </c>
      <c r="L260" s="220">
        <f>F260*(K260-J260)</f>
        <v/>
      </c>
    </row>
    <row r="261" ht="16.5" customHeight="1">
      <c r="D261" s="142" t="inlineStr">
        <is>
          <t>聯電(2303)</t>
        </is>
      </c>
      <c r="E261" s="143" t="n">
        <v>2211</v>
      </c>
      <c r="F261" s="143" t="n">
        <v>1342</v>
      </c>
      <c r="G261" s="143" t="n">
        <v>28810</v>
      </c>
      <c r="H261" s="143" t="n">
        <v>17921</v>
      </c>
      <c r="I261" s="143" t="n">
        <v>10889</v>
      </c>
      <c r="J261" s="144" t="n">
        <v>130.3</v>
      </c>
      <c r="K261" s="144" t="n">
        <v>133.54</v>
      </c>
      <c r="L261" s="220">
        <f>F261*(K261-J261)</f>
        <v/>
      </c>
    </row>
    <row r="262" ht="16.5" customHeight="1">
      <c r="D262" s="142" t="inlineStr">
        <is>
          <t>富邦金(2881)</t>
        </is>
      </c>
      <c r="E262" s="143" t="n">
        <v>2004</v>
      </c>
      <c r="F262" s="143" t="n">
        <v>14</v>
      </c>
      <c r="G262" s="143" t="n">
        <v>24862</v>
      </c>
      <c r="H262" s="143" t="n">
        <v>172</v>
      </c>
      <c r="I262" s="143" t="n">
        <v>24690</v>
      </c>
      <c r="J262" s="144" t="n">
        <v>124.06</v>
      </c>
      <c r="K262" s="144" t="n">
        <v>123</v>
      </c>
      <c r="L262" s="219">
        <f>F262*(K262-J262)</f>
        <v/>
      </c>
    </row>
    <row r="263" ht="16.5" customHeight="1">
      <c r="D263" s="142" t="inlineStr">
        <is>
          <t>華通(2313)</t>
        </is>
      </c>
      <c r="E263" s="143" t="n">
        <v>1213</v>
      </c>
      <c r="F263" s="143" t="n">
        <v>28</v>
      </c>
      <c r="G263" s="143" t="n">
        <v>24301</v>
      </c>
      <c r="H263" s="143" t="n">
        <v>544</v>
      </c>
      <c r="I263" s="143" t="n">
        <v>23757</v>
      </c>
      <c r="J263" s="144" t="n">
        <v>200.34</v>
      </c>
      <c r="K263" s="144" t="n">
        <v>194.25</v>
      </c>
      <c r="L263" s="219">
        <f>F263*(K263-J263)</f>
        <v/>
      </c>
    </row>
    <row r="264" ht="16.5" customHeight="1">
      <c r="D264" s="142" t="inlineStr">
        <is>
          <t>彰銀(2801)</t>
        </is>
      </c>
      <c r="E264" s="143" t="n">
        <v>10015</v>
      </c>
      <c r="F264" s="143" t="n">
        <v>0</v>
      </c>
      <c r="G264" s="143" t="n">
        <v>23921</v>
      </c>
      <c r="H264" s="143" t="n">
        <v>0</v>
      </c>
      <c r="I264" s="143" t="n">
        <v>23921</v>
      </c>
      <c r="J264" s="144" t="n">
        <v>23.89</v>
      </c>
      <c r="K264" s="144" t="n">
        <v>0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台積電(2330)</t>
        </is>
      </c>
      <c r="E266" s="143" t="n">
        <v>1675</v>
      </c>
      <c r="F266" s="143" t="n">
        <v>1180</v>
      </c>
      <c r="G266" s="143" t="n">
        <v>388662</v>
      </c>
      <c r="H266" s="143" t="n">
        <v>273805</v>
      </c>
      <c r="I266" s="143" t="n">
        <v>114857</v>
      </c>
      <c r="J266" s="144" t="n">
        <v>2320.37</v>
      </c>
      <c r="K266" s="144" t="n">
        <v>2320.38</v>
      </c>
      <c r="L266" s="220">
        <f>F266*(K266-J266)</f>
        <v/>
      </c>
    </row>
    <row r="267" ht="16.5" customHeight="1">
      <c r="D267" s="142" t="inlineStr">
        <is>
          <t>聯電(2303)</t>
        </is>
      </c>
      <c r="E267" s="143" t="n">
        <v>17503</v>
      </c>
      <c r="F267" s="143" t="n">
        <v>15363</v>
      </c>
      <c r="G267" s="143" t="n">
        <v>228522</v>
      </c>
      <c r="H267" s="143" t="n">
        <v>200013</v>
      </c>
      <c r="I267" s="143" t="n">
        <v>28509</v>
      </c>
      <c r="J267" s="144" t="n">
        <v>130.56</v>
      </c>
      <c r="K267" s="144" t="n">
        <v>130.19</v>
      </c>
      <c r="L267" s="219">
        <f>F267*(K267-J267)</f>
        <v/>
      </c>
    </row>
    <row r="268" ht="16.5" customHeight="1">
      <c r="D268" s="142" t="inlineStr">
        <is>
          <t>景碩(3189)</t>
        </is>
      </c>
      <c r="E268" s="143" t="n">
        <v>1814</v>
      </c>
      <c r="F268" s="143" t="n">
        <v>116</v>
      </c>
      <c r="G268" s="143" t="n">
        <v>126448</v>
      </c>
      <c r="H268" s="143" t="n">
        <v>8031</v>
      </c>
      <c r="I268" s="143" t="n">
        <v>118417</v>
      </c>
      <c r="J268" s="144" t="n">
        <v>697.0700000000001</v>
      </c>
      <c r="K268" s="144" t="n">
        <v>692.3099999999999</v>
      </c>
      <c r="L268" s="219">
        <f>F268*(K268-J268)</f>
        <v/>
      </c>
    </row>
    <row r="269" ht="16.5" customHeight="1">
      <c r="D269" s="142" t="inlineStr">
        <is>
          <t>合晶(6182)</t>
        </is>
      </c>
      <c r="E269" s="143" t="n">
        <v>7846</v>
      </c>
      <c r="F269" s="143" t="n">
        <v>4340</v>
      </c>
      <c r="G269" s="143" t="n">
        <v>106724</v>
      </c>
      <c r="H269" s="143" t="n">
        <v>59826</v>
      </c>
      <c r="I269" s="143" t="n">
        <v>46898</v>
      </c>
      <c r="J269" s="144" t="n">
        <v>136.02</v>
      </c>
      <c r="K269" s="144" t="n">
        <v>137.85</v>
      </c>
      <c r="L269" s="220">
        <f>F269*(K269-J269)</f>
        <v/>
      </c>
    </row>
    <row r="270" ht="16.5" customHeight="1">
      <c r="D270" s="142" t="inlineStr">
        <is>
          <t>健策(3653)</t>
        </is>
      </c>
      <c r="E270" s="143" t="n">
        <v>324</v>
      </c>
      <c r="F270" s="143" t="n">
        <v>21</v>
      </c>
      <c r="G270" s="143" t="n">
        <v>103726</v>
      </c>
      <c r="H270" s="143" t="n">
        <v>6823</v>
      </c>
      <c r="I270" s="143" t="n">
        <v>96903</v>
      </c>
      <c r="J270" s="144" t="n">
        <v>3201.42</v>
      </c>
      <c r="K270" s="144" t="n">
        <v>3249.14</v>
      </c>
      <c r="L270" s="220">
        <f>F270*(K270-J270)</f>
        <v/>
      </c>
    </row>
    <row r="271" ht="16.5" customHeight="1">
      <c r="D271" s="142" t="inlineStr">
        <is>
          <t>信驊(5274)</t>
        </is>
      </c>
      <c r="E271" s="143" t="n">
        <v>57</v>
      </c>
      <c r="F271" s="143" t="n">
        <v>3</v>
      </c>
      <c r="G271" s="143" t="n">
        <v>73301</v>
      </c>
      <c r="H271" s="143" t="n">
        <v>3536</v>
      </c>
      <c r="I271" s="143" t="n">
        <v>69765</v>
      </c>
      <c r="J271" s="144" t="n">
        <v>12859.84</v>
      </c>
      <c r="K271" s="144" t="n">
        <v>11785</v>
      </c>
      <c r="L271" s="219">
        <f>F271*(K271-J271)</f>
        <v/>
      </c>
    </row>
    <row r="272" ht="16.5" customHeight="1">
      <c r="D272" s="142" t="inlineStr">
        <is>
          <t>友達(2409)</t>
        </is>
      </c>
      <c r="E272" s="143" t="n">
        <v>21037</v>
      </c>
      <c r="F272" s="143" t="n">
        <v>170</v>
      </c>
      <c r="G272" s="143" t="n">
        <v>54144</v>
      </c>
      <c r="H272" s="143" t="n">
        <v>431</v>
      </c>
      <c r="I272" s="143" t="n">
        <v>53713</v>
      </c>
      <c r="J272" s="144" t="n">
        <v>25.74</v>
      </c>
      <c r="K272" s="144" t="n">
        <v>25.37</v>
      </c>
      <c r="L272" s="219">
        <f>F272*(K272-J272)</f>
        <v/>
      </c>
    </row>
    <row r="273" ht="16.5" customHeight="1">
      <c r="D273" s="142" t="inlineStr">
        <is>
          <t>環球晶(6488)</t>
        </is>
      </c>
      <c r="E273" s="143" t="n">
        <v>404</v>
      </c>
      <c r="F273" s="143" t="n">
        <v>220</v>
      </c>
      <c r="G273" s="143" t="n">
        <v>51158</v>
      </c>
      <c r="H273" s="143" t="n">
        <v>27785</v>
      </c>
      <c r="I273" s="143" t="n">
        <v>23373</v>
      </c>
      <c r="J273" s="144" t="n">
        <v>1266.3</v>
      </c>
      <c r="K273" s="144" t="n">
        <v>1262.96</v>
      </c>
      <c r="L273" s="219">
        <f>F273*(K273-J273)</f>
        <v/>
      </c>
    </row>
    <row r="274" ht="16.5" customHeight="1">
      <c r="D274" s="142" t="inlineStr">
        <is>
          <t>台光電(2383)</t>
        </is>
      </c>
      <c r="E274" s="143" t="n">
        <v>106</v>
      </c>
      <c r="F274" s="143" t="n">
        <v>23</v>
      </c>
      <c r="G274" s="143" t="n">
        <v>46614</v>
      </c>
      <c r="H274" s="143" t="n">
        <v>10167</v>
      </c>
      <c r="I274" s="143" t="n">
        <v>36447</v>
      </c>
      <c r="J274" s="144" t="n">
        <v>4397.59</v>
      </c>
      <c r="K274" s="144" t="n">
        <v>4420.35</v>
      </c>
      <c r="L274" s="220">
        <f>F274*(K274-J274)</f>
        <v/>
      </c>
    </row>
    <row r="275" ht="16.5" customHeight="1">
      <c r="D275" s="142" t="inlineStr">
        <is>
          <t>群創(3481)</t>
        </is>
      </c>
      <c r="E275" s="143" t="n">
        <v>9143</v>
      </c>
      <c r="F275" s="143" t="n">
        <v>1874</v>
      </c>
      <c r="G275" s="143" t="n">
        <v>46604</v>
      </c>
      <c r="H275" s="143" t="n">
        <v>9496</v>
      </c>
      <c r="I275" s="143" t="n">
        <v>37108</v>
      </c>
      <c r="J275" s="144" t="n">
        <v>50.97</v>
      </c>
      <c r="K275" s="144" t="n">
        <v>50.67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台積電(2330)</t>
        </is>
      </c>
      <c r="E277" s="150" t="n">
        <v>76</v>
      </c>
      <c r="F277" s="150" t="n">
        <v>32</v>
      </c>
      <c r="G277" s="150" t="n">
        <v>17766</v>
      </c>
      <c r="H277" s="150" t="n">
        <v>7408</v>
      </c>
      <c r="I277" s="150" t="n">
        <v>10358</v>
      </c>
      <c r="J277" s="151" t="n">
        <v>2337.64</v>
      </c>
      <c r="K277" s="151" t="n">
        <v>2314.94</v>
      </c>
      <c r="L277" s="219">
        <f>F277*(K277-J277)</f>
        <v/>
      </c>
    </row>
    <row r="278" ht="16.5" customHeight="1">
      <c r="D278" s="149" t="inlineStr">
        <is>
          <t>景碩(3189)</t>
        </is>
      </c>
      <c r="E278" s="150" t="n">
        <v>83</v>
      </c>
      <c r="F278" s="150" t="n">
        <v>14</v>
      </c>
      <c r="G278" s="150" t="n">
        <v>5689</v>
      </c>
      <c r="H278" s="150" t="n">
        <v>946</v>
      </c>
      <c r="I278" s="150" t="n">
        <v>4743</v>
      </c>
      <c r="J278" s="151" t="n">
        <v>685.41</v>
      </c>
      <c r="K278" s="151" t="n">
        <v>675.4299999999999</v>
      </c>
      <c r="L278" s="219">
        <f>F278*(K278-J278)</f>
        <v/>
      </c>
    </row>
    <row r="279" ht="16.5" customHeight="1">
      <c r="D279" s="149" t="inlineStr">
        <is>
          <t>南亞科(2408)</t>
        </is>
      </c>
      <c r="E279" s="150" t="n">
        <v>139</v>
      </c>
      <c r="F279" s="150" t="n">
        <v>77</v>
      </c>
      <c r="G279" s="150" t="n">
        <v>5453</v>
      </c>
      <c r="H279" s="150" t="n">
        <v>2994</v>
      </c>
      <c r="I279" s="150" t="n">
        <v>2459</v>
      </c>
      <c r="J279" s="151" t="n">
        <v>392.32</v>
      </c>
      <c r="K279" s="151" t="n">
        <v>388.9</v>
      </c>
      <c r="L279" s="219">
        <f>F279*(K279-J279)</f>
        <v/>
      </c>
    </row>
    <row r="280" ht="16.5" customHeight="1">
      <c r="D280" s="149" t="inlineStr">
        <is>
          <t>南電(8046)</t>
        </is>
      </c>
      <c r="E280" s="150" t="n">
        <v>37</v>
      </c>
      <c r="F280" s="150" t="n">
        <v>32</v>
      </c>
      <c r="G280" s="150" t="n">
        <v>4050</v>
      </c>
      <c r="H280" s="150" t="n">
        <v>3522</v>
      </c>
      <c r="I280" s="150" t="n">
        <v>528</v>
      </c>
      <c r="J280" s="151" t="n">
        <v>1094.54</v>
      </c>
      <c r="K280" s="151" t="n">
        <v>1100.5</v>
      </c>
      <c r="L280" s="220">
        <f>F280*(K280-J280)</f>
        <v/>
      </c>
    </row>
    <row r="281" ht="16.5" customHeight="1">
      <c r="D281" s="149" t="inlineStr">
        <is>
          <t>穩懋(3105)</t>
        </is>
      </c>
      <c r="E281" s="150" t="n">
        <v>97</v>
      </c>
      <c r="F281" s="150" t="n">
        <v>35</v>
      </c>
      <c r="G281" s="150" t="n">
        <v>3016</v>
      </c>
      <c r="H281" s="150" t="n">
        <v>1112</v>
      </c>
      <c r="I281" s="150" t="n">
        <v>1904</v>
      </c>
      <c r="J281" s="151" t="n">
        <v>310.88</v>
      </c>
      <c r="K281" s="151" t="n">
        <v>317.69</v>
      </c>
      <c r="L281" s="220">
        <f>F281*(K281-J281)</f>
        <v/>
      </c>
    </row>
    <row r="282" ht="16.5" customHeight="1">
      <c r="D282" s="149" t="inlineStr">
        <is>
          <t>聯發科(2454)</t>
        </is>
      </c>
      <c r="E282" s="150" t="n">
        <v>8</v>
      </c>
      <c r="F282" s="150" t="n">
        <v>6</v>
      </c>
      <c r="G282" s="150" t="n">
        <v>2650</v>
      </c>
      <c r="H282" s="150" t="n">
        <v>2042</v>
      </c>
      <c r="I282" s="150" t="n">
        <v>608</v>
      </c>
      <c r="J282" s="151" t="n">
        <v>3311.88</v>
      </c>
      <c r="K282" s="151" t="n">
        <v>3404</v>
      </c>
      <c r="L282" s="220">
        <f>F282*(K282-J282)</f>
        <v/>
      </c>
    </row>
    <row r="283" ht="16.5" customHeight="1">
      <c r="D283" s="149" t="inlineStr">
        <is>
          <t>台虹(8039)</t>
        </is>
      </c>
      <c r="E283" s="150" t="n">
        <v>138</v>
      </c>
      <c r="F283" s="150" t="n">
        <v>75</v>
      </c>
      <c r="G283" s="150" t="n">
        <v>2649</v>
      </c>
      <c r="H283" s="150" t="n">
        <v>1442</v>
      </c>
      <c r="I283" s="150" t="n">
        <v>1207</v>
      </c>
      <c r="J283" s="151" t="n">
        <v>191.95</v>
      </c>
      <c r="K283" s="151" t="n">
        <v>192.31</v>
      </c>
      <c r="L283" s="220">
        <f>F283*(K283-J283)</f>
        <v/>
      </c>
    </row>
    <row r="284" ht="16.5" customHeight="1">
      <c r="D284" s="149" t="inlineStr">
        <is>
          <t>力積電(6770)</t>
        </is>
      </c>
      <c r="E284" s="150" t="n">
        <v>406</v>
      </c>
      <c r="F284" s="150" t="n">
        <v>115</v>
      </c>
      <c r="G284" s="150" t="n">
        <v>2607</v>
      </c>
      <c r="H284" s="150" t="n">
        <v>735</v>
      </c>
      <c r="I284" s="150" t="n">
        <v>1872</v>
      </c>
      <c r="J284" s="151" t="n">
        <v>64.20999999999999</v>
      </c>
      <c r="K284" s="151" t="n">
        <v>63.91</v>
      </c>
      <c r="L284" s="219">
        <f>F284*(K284-J284)</f>
        <v/>
      </c>
    </row>
    <row r="285" ht="16.5" customHeight="1">
      <c r="D285" s="149" t="inlineStr">
        <is>
          <t>健策(3653)</t>
        </is>
      </c>
      <c r="E285" s="150" t="n">
        <v>6</v>
      </c>
      <c r="F285" s="150" t="n">
        <v>3</v>
      </c>
      <c r="G285" s="150" t="n">
        <v>1959</v>
      </c>
      <c r="H285" s="150" t="n">
        <v>981</v>
      </c>
      <c r="I285" s="150" t="n">
        <v>978</v>
      </c>
      <c r="J285" s="151" t="n">
        <v>3265.67</v>
      </c>
      <c r="K285" s="151" t="n">
        <v>3268.67</v>
      </c>
      <c r="L285" s="220">
        <f>F285*(K285-J285)</f>
        <v/>
      </c>
    </row>
    <row r="286" ht="16.5" customHeight="1">
      <c r="D286" s="149" t="inlineStr">
        <is>
          <t>威剛(3260)</t>
        </is>
      </c>
      <c r="E286" s="150" t="n">
        <v>55</v>
      </c>
      <c r="F286" s="150" t="n">
        <v>31</v>
      </c>
      <c r="G286" s="150" t="n">
        <v>1919</v>
      </c>
      <c r="H286" s="150" t="n">
        <v>1074</v>
      </c>
      <c r="I286" s="150" t="n">
        <v>845</v>
      </c>
      <c r="J286" s="151" t="n">
        <v>348.93</v>
      </c>
      <c r="K286" s="151" t="n">
        <v>346.42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南亞科(2408)</t>
        </is>
      </c>
      <c r="E288" s="156" t="n">
        <v>232</v>
      </c>
      <c r="F288" s="156" t="n">
        <v>17</v>
      </c>
      <c r="G288" s="156" t="n">
        <v>9282</v>
      </c>
      <c r="H288" s="156" t="n">
        <v>645</v>
      </c>
      <c r="I288" s="156" t="n">
        <v>8637</v>
      </c>
      <c r="J288" s="157" t="n">
        <v>400.09</v>
      </c>
      <c r="K288" s="157" t="n">
        <v>379.29</v>
      </c>
      <c r="L288" s="219">
        <f>F288*(K288-J288)</f>
        <v/>
      </c>
    </row>
    <row r="289" ht="16.5" customHeight="1">
      <c r="D289" s="155" t="inlineStr">
        <is>
          <t>聯電(2303)</t>
        </is>
      </c>
      <c r="E289" s="156" t="n">
        <v>173</v>
      </c>
      <c r="F289" s="156" t="n">
        <v>18</v>
      </c>
      <c r="G289" s="156" t="n">
        <v>2256</v>
      </c>
      <c r="H289" s="156" t="n">
        <v>237</v>
      </c>
      <c r="I289" s="156" t="n">
        <v>2019</v>
      </c>
      <c r="J289" s="157" t="n">
        <v>130.43</v>
      </c>
      <c r="K289" s="157" t="n">
        <v>131.72</v>
      </c>
      <c r="L289" s="220">
        <f>F289*(K289-J289)</f>
        <v/>
      </c>
    </row>
    <row r="290" ht="16.5" customHeight="1">
      <c r="D290" s="155" t="inlineStr">
        <is>
          <t>國巨*(2327)</t>
        </is>
      </c>
      <c r="E290" s="156" t="n">
        <v>27</v>
      </c>
      <c r="F290" s="156" t="n">
        <v>9</v>
      </c>
      <c r="G290" s="156" t="n">
        <v>1694</v>
      </c>
      <c r="H290" s="156" t="n">
        <v>582</v>
      </c>
      <c r="I290" s="156" t="n">
        <v>1112</v>
      </c>
      <c r="J290" s="157" t="n">
        <v>627.41</v>
      </c>
      <c r="K290" s="157" t="n">
        <v>647</v>
      </c>
      <c r="L290" s="220">
        <f>F290*(K290-J290)</f>
        <v/>
      </c>
    </row>
    <row r="291" ht="16.5" customHeight="1">
      <c r="D291" s="155" t="inlineStr">
        <is>
          <t>奇鋐(3017)</t>
        </is>
      </c>
      <c r="E291" s="156" t="n">
        <v>6</v>
      </c>
      <c r="F291" s="156" t="n">
        <v>4</v>
      </c>
      <c r="G291" s="156" t="n">
        <v>1273</v>
      </c>
      <c r="H291" s="156" t="n">
        <v>844</v>
      </c>
      <c r="I291" s="156" t="n">
        <v>429</v>
      </c>
      <c r="J291" s="157" t="n">
        <v>2121.33</v>
      </c>
      <c r="K291" s="157" t="n">
        <v>2109</v>
      </c>
      <c r="L291" s="219">
        <f>F291*(K291-J291)</f>
        <v/>
      </c>
    </row>
    <row r="292" ht="16.5" customHeight="1">
      <c r="D292" s="155" t="inlineStr">
        <is>
          <t>旺矽(6223)</t>
        </is>
      </c>
      <c r="E292" s="156" t="n">
        <v>2</v>
      </c>
      <c r="F292" s="156" t="n">
        <v>1</v>
      </c>
      <c r="G292" s="156" t="n">
        <v>1077</v>
      </c>
      <c r="H292" s="156" t="n">
        <v>553</v>
      </c>
      <c r="I292" s="156" t="n">
        <v>524</v>
      </c>
      <c r="J292" s="157" t="n">
        <v>5387</v>
      </c>
      <c r="K292" s="157" t="n">
        <v>5533</v>
      </c>
      <c r="L292" s="220">
        <f>F292*(K292-J292)</f>
        <v/>
      </c>
    </row>
    <row r="293" ht="16.5" customHeight="1">
      <c r="D293" s="155" t="inlineStr">
        <is>
          <t>華邦電(2344)</t>
        </is>
      </c>
      <c r="E293" s="156" t="n">
        <v>65</v>
      </c>
      <c r="F293" s="156" t="n">
        <v>11</v>
      </c>
      <c r="G293" s="156" t="n">
        <v>1005</v>
      </c>
      <c r="H293" s="156" t="n">
        <v>169</v>
      </c>
      <c r="I293" s="156" t="n">
        <v>836</v>
      </c>
      <c r="J293" s="157" t="n">
        <v>154.6</v>
      </c>
      <c r="K293" s="157" t="n">
        <v>153.64</v>
      </c>
      <c r="L293" s="219">
        <f>F293*(K293-J293)</f>
        <v/>
      </c>
    </row>
    <row r="294" ht="16.5" customHeight="1">
      <c r="D294" s="155" t="inlineStr">
        <is>
          <t>力積電(6770)</t>
        </is>
      </c>
      <c r="E294" s="156" t="n">
        <v>127</v>
      </c>
      <c r="F294" s="156" t="n">
        <v>46</v>
      </c>
      <c r="G294" s="156" t="n">
        <v>827</v>
      </c>
      <c r="H294" s="156" t="n">
        <v>294</v>
      </c>
      <c r="I294" s="156" t="n">
        <v>533</v>
      </c>
      <c r="J294" s="157" t="n">
        <v>65.14</v>
      </c>
      <c r="K294" s="157" t="n">
        <v>63.96</v>
      </c>
      <c r="L294" s="219">
        <f>F294*(K294-J294)</f>
        <v/>
      </c>
    </row>
    <row r="295" ht="16.5" customHeight="1">
      <c r="D295" s="155" t="inlineStr">
        <is>
          <t>群創(3481)</t>
        </is>
      </c>
      <c r="E295" s="156" t="n">
        <v>162</v>
      </c>
      <c r="F295" s="156" t="n">
        <v>123</v>
      </c>
      <c r="G295" s="156" t="n">
        <v>827</v>
      </c>
      <c r="H295" s="156" t="n">
        <v>625</v>
      </c>
      <c r="I295" s="156" t="n">
        <v>202</v>
      </c>
      <c r="J295" s="157" t="n">
        <v>51.04</v>
      </c>
      <c r="K295" s="157" t="n">
        <v>50.81</v>
      </c>
      <c r="L295" s="219">
        <f>F295*(K295-J295)</f>
        <v/>
      </c>
    </row>
    <row r="296" ht="16.5" customHeight="1">
      <c r="D296" s="155" t="inlineStr">
        <is>
          <t>京元電子(2449)</t>
        </is>
      </c>
      <c r="E296" s="156" t="n">
        <v>27</v>
      </c>
      <c r="F296" s="156" t="n">
        <v>2</v>
      </c>
      <c r="G296" s="156" t="n">
        <v>718</v>
      </c>
      <c r="H296" s="156" t="n">
        <v>56</v>
      </c>
      <c r="I296" s="156" t="n">
        <v>662</v>
      </c>
      <c r="J296" s="157" t="n">
        <v>266.04</v>
      </c>
      <c r="K296" s="157" t="n">
        <v>282.5</v>
      </c>
      <c r="L296" s="220">
        <f>F296*(K296-J296)</f>
        <v/>
      </c>
    </row>
    <row r="297" ht="16.5" customHeight="1">
      <c r="D297" s="155" t="inlineStr">
        <is>
          <t>精材(3374)</t>
        </is>
      </c>
      <c r="E297" s="156" t="n">
        <v>19</v>
      </c>
      <c r="F297" s="156" t="n">
        <v>4</v>
      </c>
      <c r="G297" s="156" t="n">
        <v>667</v>
      </c>
      <c r="H297" s="156" t="n">
        <v>141</v>
      </c>
      <c r="I297" s="156" t="n">
        <v>526</v>
      </c>
      <c r="J297" s="157" t="n">
        <v>351.16</v>
      </c>
      <c r="K297" s="157" t="n">
        <v>351.75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國巨*(2327)</t>
        </is>
      </c>
      <c r="E299" s="156" t="n">
        <v>36</v>
      </c>
      <c r="F299" s="156" t="n">
        <v>14</v>
      </c>
      <c r="G299" s="156" t="n">
        <v>2299</v>
      </c>
      <c r="H299" s="156" t="n">
        <v>880</v>
      </c>
      <c r="I299" s="156" t="n">
        <v>1419</v>
      </c>
      <c r="J299" s="157" t="n">
        <v>638.72</v>
      </c>
      <c r="K299" s="157" t="n">
        <v>628.5700000000001</v>
      </c>
      <c r="L299" s="219">
        <f>F299*(K299-J299)</f>
        <v/>
      </c>
    </row>
    <row r="300" ht="16.5" customHeight="1">
      <c r="D300" s="155" t="inlineStr">
        <is>
          <t>合晶(6182)</t>
        </is>
      </c>
      <c r="E300" s="156" t="n">
        <v>134</v>
      </c>
      <c r="F300" s="156" t="n">
        <v>32</v>
      </c>
      <c r="G300" s="156" t="n">
        <v>1816</v>
      </c>
      <c r="H300" s="156" t="n">
        <v>444</v>
      </c>
      <c r="I300" s="156" t="n">
        <v>1372</v>
      </c>
      <c r="J300" s="157" t="n">
        <v>135.51</v>
      </c>
      <c r="K300" s="157" t="n">
        <v>138.78</v>
      </c>
      <c r="L300" s="220">
        <f>F300*(K300-J300)</f>
        <v/>
      </c>
    </row>
    <row r="301" ht="16.5" customHeight="1">
      <c r="D301" s="155" t="inlineStr">
        <is>
          <t>聯茂(6213)</t>
        </is>
      </c>
      <c r="E301" s="156" t="n">
        <v>45</v>
      </c>
      <c r="F301" s="156" t="n">
        <v>38</v>
      </c>
      <c r="G301" s="156" t="n">
        <v>1464</v>
      </c>
      <c r="H301" s="156" t="n">
        <v>1221</v>
      </c>
      <c r="I301" s="156" t="n">
        <v>243</v>
      </c>
      <c r="J301" s="157" t="n">
        <v>325.22</v>
      </c>
      <c r="K301" s="157" t="n">
        <v>321.42</v>
      </c>
      <c r="L301" s="219">
        <f>F301*(K301-J301)</f>
        <v/>
      </c>
    </row>
    <row r="302" ht="16.5" customHeight="1">
      <c r="D302" s="155" t="inlineStr">
        <is>
          <t>聯電(2303)</t>
        </is>
      </c>
      <c r="E302" s="156" t="n">
        <v>92</v>
      </c>
      <c r="F302" s="156" t="n">
        <v>23</v>
      </c>
      <c r="G302" s="156" t="n">
        <v>1216</v>
      </c>
      <c r="H302" s="156" t="n">
        <v>308</v>
      </c>
      <c r="I302" s="156" t="n">
        <v>908</v>
      </c>
      <c r="J302" s="157" t="n">
        <v>132.17</v>
      </c>
      <c r="K302" s="157" t="n">
        <v>133.91</v>
      </c>
      <c r="L302" s="220">
        <f>F302*(K302-J302)</f>
        <v/>
      </c>
    </row>
    <row r="303" ht="16.5" customHeight="1">
      <c r="D303" s="155" t="inlineStr">
        <is>
          <t>順達(3211)</t>
        </is>
      </c>
      <c r="E303" s="156" t="n">
        <v>31</v>
      </c>
      <c r="F303" s="156" t="n">
        <v>3</v>
      </c>
      <c r="G303" s="156" t="n">
        <v>1135</v>
      </c>
      <c r="H303" s="156" t="n">
        <v>110</v>
      </c>
      <c r="I303" s="156" t="n">
        <v>1025</v>
      </c>
      <c r="J303" s="157" t="n">
        <v>366.1</v>
      </c>
      <c r="K303" s="157" t="n">
        <v>365.67</v>
      </c>
      <c r="L303" s="219">
        <f>F303*(K303-J303)</f>
        <v/>
      </c>
    </row>
    <row r="304" ht="16.5" customHeight="1">
      <c r="D304" s="155" t="inlineStr">
        <is>
          <t>力積電(6770)</t>
        </is>
      </c>
      <c r="E304" s="156" t="n">
        <v>151</v>
      </c>
      <c r="F304" s="156" t="n">
        <v>105</v>
      </c>
      <c r="G304" s="156" t="n">
        <v>974</v>
      </c>
      <c r="H304" s="156" t="n">
        <v>672</v>
      </c>
      <c r="I304" s="156" t="n">
        <v>302</v>
      </c>
      <c r="J304" s="157" t="n">
        <v>64.52</v>
      </c>
      <c r="K304" s="157" t="n">
        <v>64.05</v>
      </c>
      <c r="L304" s="219">
        <f>F304*(K304-J304)</f>
        <v/>
      </c>
    </row>
    <row r="305" ht="16.5" customHeight="1">
      <c r="D305" s="155" t="inlineStr">
        <is>
          <t>金山電(8042)</t>
        </is>
      </c>
      <c r="E305" s="156" t="n">
        <v>60</v>
      </c>
      <c r="F305" s="156" t="n">
        <v>19</v>
      </c>
      <c r="G305" s="156" t="n">
        <v>702</v>
      </c>
      <c r="H305" s="156" t="n">
        <v>227</v>
      </c>
      <c r="I305" s="156" t="n">
        <v>475</v>
      </c>
      <c r="J305" s="157" t="n">
        <v>117.08</v>
      </c>
      <c r="K305" s="157" t="n">
        <v>119.47</v>
      </c>
      <c r="L305" s="220">
        <f>F305*(K305-J305)</f>
        <v/>
      </c>
    </row>
    <row r="306" ht="16.5" customHeight="1">
      <c r="D306" s="155" t="inlineStr">
        <is>
          <t>精材(3374)</t>
        </is>
      </c>
      <c r="E306" s="156" t="n">
        <v>19</v>
      </c>
      <c r="F306" s="156" t="n">
        <v>11</v>
      </c>
      <c r="G306" s="156" t="n">
        <v>673</v>
      </c>
      <c r="H306" s="156" t="n">
        <v>396</v>
      </c>
      <c r="I306" s="156" t="n">
        <v>277</v>
      </c>
      <c r="J306" s="157" t="n">
        <v>354.37</v>
      </c>
      <c r="K306" s="157" t="n">
        <v>359.91</v>
      </c>
      <c r="L306" s="220">
        <f>F306*(K306-J306)</f>
        <v/>
      </c>
    </row>
    <row r="307" ht="16.5" customHeight="1">
      <c r="D307" s="155" t="inlineStr">
        <is>
          <t>昇陽半導體(8028)</t>
        </is>
      </c>
      <c r="E307" s="156" t="n">
        <v>19</v>
      </c>
      <c r="F307" s="156" t="n">
        <v>5</v>
      </c>
      <c r="G307" s="156" t="n">
        <v>582</v>
      </c>
      <c r="H307" s="156" t="n">
        <v>150</v>
      </c>
      <c r="I307" s="156" t="n">
        <v>432</v>
      </c>
      <c r="J307" s="157" t="n">
        <v>306.26</v>
      </c>
      <c r="K307" s="157" t="n">
        <v>300.6</v>
      </c>
      <c r="L307" s="219">
        <f>F307*(K307-J307)</f>
        <v/>
      </c>
    </row>
    <row r="308" ht="16.5" customHeight="1">
      <c r="D308" s="155" t="inlineStr">
        <is>
          <t>力成(6239)</t>
        </is>
      </c>
      <c r="E308" s="156" t="n">
        <v>21</v>
      </c>
      <c r="F308" s="156" t="n">
        <v>3</v>
      </c>
      <c r="G308" s="156" t="n">
        <v>570</v>
      </c>
      <c r="H308" s="156" t="n">
        <v>90</v>
      </c>
      <c r="I308" s="156" t="n">
        <v>480</v>
      </c>
      <c r="J308" s="157" t="n">
        <v>271.52</v>
      </c>
      <c r="K308" s="157" t="n">
        <v>301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大立光(3008)</t>
        </is>
      </c>
      <c r="E310" s="156" t="n">
        <v>9</v>
      </c>
      <c r="F310" s="156" t="n">
        <v>5</v>
      </c>
      <c r="G310" s="156" t="n">
        <v>3596</v>
      </c>
      <c r="H310" s="156" t="n">
        <v>2049</v>
      </c>
      <c r="I310" s="156" t="n">
        <v>1547</v>
      </c>
      <c r="J310" s="157" t="n">
        <v>3995.22</v>
      </c>
      <c r="K310" s="157" t="n">
        <v>4097.8</v>
      </c>
      <c r="L310" s="220">
        <f>F310*(K310-J310)</f>
        <v/>
      </c>
    </row>
    <row r="311" ht="16.5" customHeight="1">
      <c r="D311" s="155" t="inlineStr">
        <is>
          <t>台積電(2330)</t>
        </is>
      </c>
      <c r="E311" s="156" t="n">
        <v>15</v>
      </c>
      <c r="F311" s="156" t="n">
        <v>11</v>
      </c>
      <c r="G311" s="156" t="n">
        <v>3437</v>
      </c>
      <c r="H311" s="156" t="n">
        <v>2486</v>
      </c>
      <c r="I311" s="156" t="n">
        <v>951</v>
      </c>
      <c r="J311" s="157" t="n">
        <v>2291.47</v>
      </c>
      <c r="K311" s="157" t="n">
        <v>2260.27</v>
      </c>
      <c r="L311" s="219">
        <f>F311*(K311-J311)</f>
        <v/>
      </c>
    </row>
    <row r="312" ht="16.5" customHeight="1">
      <c r="D312" s="155" t="inlineStr">
        <is>
          <t>南亞科(2408)</t>
        </is>
      </c>
      <c r="E312" s="156" t="n">
        <v>74</v>
      </c>
      <c r="F312" s="156" t="n">
        <v>53</v>
      </c>
      <c r="G312" s="156" t="n">
        <v>2896</v>
      </c>
      <c r="H312" s="156" t="n">
        <v>2078</v>
      </c>
      <c r="I312" s="156" t="n">
        <v>818</v>
      </c>
      <c r="J312" s="157" t="n">
        <v>391.36</v>
      </c>
      <c r="K312" s="157" t="n">
        <v>392.15</v>
      </c>
      <c r="L312" s="220">
        <f>F312*(K312-J312)</f>
        <v/>
      </c>
    </row>
    <row r="313" ht="16.5" customHeight="1">
      <c r="D313" s="155" t="inlineStr">
        <is>
          <t>聯發科(2454)</t>
        </is>
      </c>
      <c r="E313" s="156" t="n">
        <v>8</v>
      </c>
      <c r="F313" s="156" t="n">
        <v>4</v>
      </c>
      <c r="G313" s="156" t="n">
        <v>2539</v>
      </c>
      <c r="H313" s="156" t="n">
        <v>1431</v>
      </c>
      <c r="I313" s="156" t="n">
        <v>1108</v>
      </c>
      <c r="J313" s="157" t="n">
        <v>3174.25</v>
      </c>
      <c r="K313" s="157" t="n">
        <v>3576.75</v>
      </c>
      <c r="L313" s="220">
        <f>F313*(K313-J313)</f>
        <v/>
      </c>
    </row>
    <row r="314" ht="16.5" customHeight="1">
      <c r="D314" s="155" t="inlineStr">
        <is>
          <t>聯電(2303)</t>
        </is>
      </c>
      <c r="E314" s="156" t="n">
        <v>180</v>
      </c>
      <c r="F314" s="156" t="n">
        <v>92</v>
      </c>
      <c r="G314" s="156" t="n">
        <v>2368</v>
      </c>
      <c r="H314" s="156" t="n">
        <v>1204</v>
      </c>
      <c r="I314" s="156" t="n">
        <v>1164</v>
      </c>
      <c r="J314" s="157" t="n">
        <v>131.54</v>
      </c>
      <c r="K314" s="157" t="n">
        <v>130.83</v>
      </c>
      <c r="L314" s="219">
        <f>F314*(K314-J314)</f>
        <v/>
      </c>
    </row>
    <row r="315" ht="16.5" customHeight="1">
      <c r="D315" s="155" t="inlineStr">
        <is>
          <t>中美晶(5483)</t>
        </is>
      </c>
      <c r="E315" s="156" t="n">
        <v>78</v>
      </c>
      <c r="F315" s="156" t="n">
        <v>57</v>
      </c>
      <c r="G315" s="156" t="n">
        <v>1835</v>
      </c>
      <c r="H315" s="156" t="n">
        <v>1322</v>
      </c>
      <c r="I315" s="156" t="n">
        <v>513</v>
      </c>
      <c r="J315" s="157" t="n">
        <v>235.26</v>
      </c>
      <c r="K315" s="157" t="n">
        <v>231.91</v>
      </c>
      <c r="L315" s="219">
        <f>F315*(K315-J315)</f>
        <v/>
      </c>
    </row>
    <row r="316" ht="16.5" customHeight="1">
      <c r="D316" s="155" t="inlineStr">
        <is>
          <t>世界(5347)</t>
        </is>
      </c>
      <c r="E316" s="156" t="n">
        <v>92</v>
      </c>
      <c r="F316" s="156" t="n">
        <v>31</v>
      </c>
      <c r="G316" s="156" t="n">
        <v>1410</v>
      </c>
      <c r="H316" s="156" t="n">
        <v>476</v>
      </c>
      <c r="I316" s="156" t="n">
        <v>934</v>
      </c>
      <c r="J316" s="157" t="n">
        <v>153.27</v>
      </c>
      <c r="K316" s="157" t="n">
        <v>153.71</v>
      </c>
      <c r="L316" s="220">
        <f>F316*(K316-J316)</f>
        <v/>
      </c>
    </row>
    <row r="317" ht="16.5" customHeight="1">
      <c r="D317" s="155" t="inlineStr">
        <is>
          <t>樺漢(6414)</t>
        </is>
      </c>
      <c r="E317" s="156" t="n">
        <v>32</v>
      </c>
      <c r="F317" s="156" t="n">
        <v>1</v>
      </c>
      <c r="G317" s="156" t="n">
        <v>1315</v>
      </c>
      <c r="H317" s="156" t="n">
        <v>45</v>
      </c>
      <c r="I317" s="156" t="n">
        <v>1270</v>
      </c>
      <c r="J317" s="157" t="n">
        <v>410.88</v>
      </c>
      <c r="K317" s="157" t="n">
        <v>446</v>
      </c>
      <c r="L317" s="220">
        <f>F317*(K317-J317)</f>
        <v/>
      </c>
    </row>
    <row r="318" ht="16.5" customHeight="1">
      <c r="D318" s="155" t="inlineStr">
        <is>
          <t>聯茂(6213)</t>
        </is>
      </c>
      <c r="E318" s="156" t="n">
        <v>39</v>
      </c>
      <c r="F318" s="156" t="n">
        <v>20</v>
      </c>
      <c r="G318" s="156" t="n">
        <v>1258</v>
      </c>
      <c r="H318" s="156" t="n">
        <v>652</v>
      </c>
      <c r="I318" s="156" t="n">
        <v>606</v>
      </c>
      <c r="J318" s="157" t="n">
        <v>322.69</v>
      </c>
      <c r="K318" s="157" t="n">
        <v>326.1</v>
      </c>
      <c r="L318" s="220">
        <f>F318*(K318-J318)</f>
        <v/>
      </c>
    </row>
    <row r="319" ht="16.5" customHeight="1">
      <c r="D319" s="155" t="inlineStr">
        <is>
          <t>智邦(2345)</t>
        </is>
      </c>
      <c r="E319" s="156" t="n">
        <v>5</v>
      </c>
      <c r="F319" s="156" t="n">
        <v>3</v>
      </c>
      <c r="G319" s="156" t="n">
        <v>1042</v>
      </c>
      <c r="H319" s="156" t="n">
        <v>642</v>
      </c>
      <c r="I319" s="156" t="n">
        <v>400</v>
      </c>
      <c r="J319" s="157" t="n">
        <v>2084.4</v>
      </c>
      <c r="K319" s="157" t="n">
        <v>2138.33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南亞科(2408)</t>
        </is>
      </c>
      <c r="E321" s="156" t="n">
        <v>182</v>
      </c>
      <c r="F321" s="156" t="n">
        <v>129</v>
      </c>
      <c r="G321" s="156" t="n">
        <v>7146</v>
      </c>
      <c r="H321" s="156" t="n">
        <v>5071</v>
      </c>
      <c r="I321" s="156" t="n">
        <v>2075</v>
      </c>
      <c r="J321" s="157" t="n">
        <v>392.65</v>
      </c>
      <c r="K321" s="157" t="n">
        <v>393.12</v>
      </c>
      <c r="L321" s="220">
        <f>F321*(K321-J321)</f>
        <v/>
      </c>
    </row>
    <row r="322" ht="16.5" customHeight="1">
      <c r="D322" s="155" t="inlineStr">
        <is>
          <t>合晶(6182)</t>
        </is>
      </c>
      <c r="E322" s="156" t="n">
        <v>222</v>
      </c>
      <c r="F322" s="156" t="n">
        <v>190</v>
      </c>
      <c r="G322" s="156" t="n">
        <v>3030</v>
      </c>
      <c r="H322" s="156" t="n">
        <v>2602</v>
      </c>
      <c r="I322" s="156" t="n">
        <v>428</v>
      </c>
      <c r="J322" s="157" t="n">
        <v>136.46</v>
      </c>
      <c r="K322" s="157" t="n">
        <v>136.97</v>
      </c>
      <c r="L322" s="220">
        <f>F322*(K322-J322)</f>
        <v/>
      </c>
    </row>
    <row r="323" ht="16.5" customHeight="1">
      <c r="D323" s="155" t="inlineStr">
        <is>
          <t>欣興(3037)</t>
        </is>
      </c>
      <c r="E323" s="156" t="n">
        <v>36</v>
      </c>
      <c r="F323" s="156" t="n">
        <v>22</v>
      </c>
      <c r="G323" s="156" t="n">
        <v>2675</v>
      </c>
      <c r="H323" s="156" t="n">
        <v>1658</v>
      </c>
      <c r="I323" s="156" t="n">
        <v>1017</v>
      </c>
      <c r="J323" s="157" t="n">
        <v>743.17</v>
      </c>
      <c r="K323" s="157" t="n">
        <v>753.6799999999999</v>
      </c>
      <c r="L323" s="220">
        <f>F323*(K323-J323)</f>
        <v/>
      </c>
    </row>
    <row r="324" ht="16.5" customHeight="1">
      <c r="D324" s="155" t="inlineStr">
        <is>
          <t>國巨*(2327)</t>
        </is>
      </c>
      <c r="E324" s="156" t="n">
        <v>33</v>
      </c>
      <c r="F324" s="156" t="n">
        <v>28</v>
      </c>
      <c r="G324" s="156" t="n">
        <v>2051</v>
      </c>
      <c r="H324" s="156" t="n">
        <v>1748</v>
      </c>
      <c r="I324" s="156" t="n">
        <v>303</v>
      </c>
      <c r="J324" s="157" t="n">
        <v>621.42</v>
      </c>
      <c r="K324" s="157" t="n">
        <v>624.46</v>
      </c>
      <c r="L324" s="220">
        <f>F324*(K324-J324)</f>
        <v/>
      </c>
    </row>
    <row r="325" ht="16.5" customHeight="1">
      <c r="D325" s="155" t="inlineStr">
        <is>
          <t>聯電(2303)</t>
        </is>
      </c>
      <c r="E325" s="156" t="n">
        <v>140</v>
      </c>
      <c r="F325" s="156" t="n">
        <v>89</v>
      </c>
      <c r="G325" s="156" t="n">
        <v>1853</v>
      </c>
      <c r="H325" s="156" t="n">
        <v>1172</v>
      </c>
      <c r="I325" s="156" t="n">
        <v>681</v>
      </c>
      <c r="J325" s="157" t="n">
        <v>132.39</v>
      </c>
      <c r="K325" s="157" t="n">
        <v>131.65</v>
      </c>
      <c r="L325" s="219">
        <f>F325*(K325-J325)</f>
        <v/>
      </c>
    </row>
    <row r="326" ht="16.5" customHeight="1">
      <c r="D326" s="155" t="inlineStr">
        <is>
          <t>新興(2605)</t>
        </is>
      </c>
      <c r="E326" s="156" t="n">
        <v>500</v>
      </c>
      <c r="F326" s="156" t="n">
        <v>127</v>
      </c>
      <c r="G326" s="156" t="n">
        <v>1575</v>
      </c>
      <c r="H326" s="156" t="n">
        <v>387</v>
      </c>
      <c r="I326" s="156" t="n">
        <v>1188</v>
      </c>
      <c r="J326" s="157" t="n">
        <v>31.5</v>
      </c>
      <c r="K326" s="157" t="n">
        <v>30.45</v>
      </c>
      <c r="L326" s="219">
        <f>F326*(K326-J326)</f>
        <v/>
      </c>
    </row>
    <row r="327" ht="16.5" customHeight="1">
      <c r="D327" s="155" t="inlineStr">
        <is>
          <t>南茂(8150)</t>
        </is>
      </c>
      <c r="E327" s="156" t="n">
        <v>133</v>
      </c>
      <c r="F327" s="156" t="n">
        <v>94</v>
      </c>
      <c r="G327" s="156" t="n">
        <v>1391</v>
      </c>
      <c r="H327" s="156" t="n">
        <v>958</v>
      </c>
      <c r="I327" s="156" t="n">
        <v>433</v>
      </c>
      <c r="J327" s="157" t="n">
        <v>104.57</v>
      </c>
      <c r="K327" s="157" t="n">
        <v>101.96</v>
      </c>
      <c r="L327" s="219">
        <f>F327*(K327-J327)</f>
        <v/>
      </c>
    </row>
    <row r="328" ht="16.5" customHeight="1">
      <c r="D328" s="155" t="inlineStr">
        <is>
          <t>智邦(2345)</t>
        </is>
      </c>
      <c r="E328" s="156" t="n">
        <v>5</v>
      </c>
      <c r="F328" s="156" t="n">
        <v>1</v>
      </c>
      <c r="G328" s="156" t="n">
        <v>1071</v>
      </c>
      <c r="H328" s="156" t="n">
        <v>16</v>
      </c>
      <c r="I328" s="156" t="n">
        <v>1055</v>
      </c>
      <c r="J328" s="157" t="n">
        <v>2141.4</v>
      </c>
      <c r="K328" s="157" t="n">
        <v>162</v>
      </c>
      <c r="L328" s="219">
        <f>F328*(K328-J328)</f>
        <v/>
      </c>
    </row>
    <row r="329" ht="16.5" customHeight="1">
      <c r="D329" s="155" t="inlineStr">
        <is>
          <t>台塑(1301)</t>
        </is>
      </c>
      <c r="E329" s="156" t="n">
        <v>166</v>
      </c>
      <c r="F329" s="156" t="n">
        <v>34</v>
      </c>
      <c r="G329" s="156" t="n">
        <v>1009</v>
      </c>
      <c r="H329" s="156" t="n">
        <v>210</v>
      </c>
      <c r="I329" s="156" t="n">
        <v>799</v>
      </c>
      <c r="J329" s="157" t="n">
        <v>60.76</v>
      </c>
      <c r="K329" s="157" t="n">
        <v>61.74</v>
      </c>
      <c r="L329" s="220">
        <f>F329*(K329-J329)</f>
        <v/>
      </c>
    </row>
    <row r="330" ht="16.5" customHeight="1">
      <c r="D330" s="155" t="inlineStr">
        <is>
          <t>緯穎(6669)</t>
        </is>
      </c>
      <c r="E330" s="156" t="n">
        <v>2</v>
      </c>
      <c r="F330" s="156" t="n">
        <v>1</v>
      </c>
      <c r="G330" s="156" t="n">
        <v>969</v>
      </c>
      <c r="H330" s="156" t="n">
        <v>111</v>
      </c>
      <c r="I330" s="156" t="n">
        <v>858</v>
      </c>
      <c r="J330" s="157" t="n">
        <v>4843.5</v>
      </c>
      <c r="K330" s="157" t="n">
        <v>1106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台積電(2330)</t>
        </is>
      </c>
      <c r="E332" s="156" t="n">
        <v>26</v>
      </c>
      <c r="F332" s="156" t="n">
        <v>17</v>
      </c>
      <c r="G332" s="156" t="n">
        <v>5941</v>
      </c>
      <c r="H332" s="156" t="n">
        <v>3989</v>
      </c>
      <c r="I332" s="156" t="n">
        <v>1952</v>
      </c>
      <c r="J332" s="157" t="n">
        <v>2284.85</v>
      </c>
      <c r="K332" s="157" t="n">
        <v>2346.41</v>
      </c>
      <c r="L332" s="220">
        <f>F332*(K332-J332)</f>
        <v/>
      </c>
    </row>
    <row r="333" ht="16.5" customHeight="1">
      <c r="D333" s="155" t="inlineStr">
        <is>
          <t>力積電(6770)</t>
        </is>
      </c>
      <c r="E333" s="156" t="n">
        <v>445</v>
      </c>
      <c r="F333" s="156" t="n">
        <v>202</v>
      </c>
      <c r="G333" s="156" t="n">
        <v>2857</v>
      </c>
      <c r="H333" s="156" t="n">
        <v>1282</v>
      </c>
      <c r="I333" s="156" t="n">
        <v>1575</v>
      </c>
      <c r="J333" s="157" t="n">
        <v>64.20999999999999</v>
      </c>
      <c r="K333" s="157" t="n">
        <v>63.47</v>
      </c>
      <c r="L333" s="219">
        <f>F333*(K333-J333)</f>
        <v/>
      </c>
    </row>
    <row r="334" ht="16.5" customHeight="1">
      <c r="D334" s="155" t="inlineStr">
        <is>
          <t>台達電(2308)</t>
        </is>
      </c>
      <c r="E334" s="156" t="n">
        <v>16</v>
      </c>
      <c r="F334" s="156" t="n">
        <v>4</v>
      </c>
      <c r="G334" s="156" t="n">
        <v>2650</v>
      </c>
      <c r="H334" s="156" t="n">
        <v>641</v>
      </c>
      <c r="I334" s="156" t="n">
        <v>2009</v>
      </c>
      <c r="J334" s="157" t="n">
        <v>1656.44</v>
      </c>
      <c r="K334" s="157" t="n">
        <v>1602.25</v>
      </c>
      <c r="L334" s="219">
        <f>F334*(K334-J334)</f>
        <v/>
      </c>
    </row>
    <row r="335" ht="16.5" customHeight="1">
      <c r="D335" s="155" t="inlineStr">
        <is>
          <t>聯茂(6213)</t>
        </is>
      </c>
      <c r="E335" s="156" t="n">
        <v>67</v>
      </c>
      <c r="F335" s="156" t="n">
        <v>60</v>
      </c>
      <c r="G335" s="156" t="n">
        <v>2171</v>
      </c>
      <c r="H335" s="156" t="n">
        <v>1940</v>
      </c>
      <c r="I335" s="156" t="n">
        <v>231</v>
      </c>
      <c r="J335" s="157" t="n">
        <v>324.04</v>
      </c>
      <c r="K335" s="157" t="n">
        <v>323.25</v>
      </c>
      <c r="L335" s="219">
        <f>F335*(K335-J335)</f>
        <v/>
      </c>
    </row>
    <row r="336" ht="16.5" customHeight="1">
      <c r="D336" s="155" t="inlineStr">
        <is>
          <t>緯創(3231)</t>
        </is>
      </c>
      <c r="E336" s="156" t="n">
        <v>130</v>
      </c>
      <c r="F336" s="156" t="n">
        <v>72</v>
      </c>
      <c r="G336" s="156" t="n">
        <v>1890</v>
      </c>
      <c r="H336" s="156" t="n">
        <v>1044</v>
      </c>
      <c r="I336" s="156" t="n">
        <v>846</v>
      </c>
      <c r="J336" s="157" t="n">
        <v>145.35</v>
      </c>
      <c r="K336" s="157" t="n">
        <v>145.06</v>
      </c>
      <c r="L336" s="219">
        <f>F336*(K336-J336)</f>
        <v/>
      </c>
    </row>
    <row r="337" ht="16.5" customHeight="1">
      <c r="D337" s="155" t="inlineStr">
        <is>
          <t>雷虎(8033)</t>
        </is>
      </c>
      <c r="E337" s="156" t="n">
        <v>83</v>
      </c>
      <c r="F337" s="156" t="n">
        <v>53</v>
      </c>
      <c r="G337" s="156" t="n">
        <v>1795</v>
      </c>
      <c r="H337" s="156" t="n">
        <v>1163</v>
      </c>
      <c r="I337" s="156" t="n">
        <v>632</v>
      </c>
      <c r="J337" s="157" t="n">
        <v>216.3</v>
      </c>
      <c r="K337" s="157" t="n">
        <v>219.49</v>
      </c>
      <c r="L337" s="220">
        <f>F337*(K337-J337)</f>
        <v/>
      </c>
    </row>
    <row r="338" ht="16.5" customHeight="1">
      <c r="D338" s="155" t="inlineStr">
        <is>
          <t>群創(3481)</t>
        </is>
      </c>
      <c r="E338" s="156" t="n">
        <v>239</v>
      </c>
      <c r="F338" s="156" t="n">
        <v>205</v>
      </c>
      <c r="G338" s="156" t="n">
        <v>1205</v>
      </c>
      <c r="H338" s="156" t="n">
        <v>1033</v>
      </c>
      <c r="I338" s="156" t="n">
        <v>172</v>
      </c>
      <c r="J338" s="157" t="n">
        <v>50.4</v>
      </c>
      <c r="K338" s="157" t="n">
        <v>50.4</v>
      </c>
      <c r="L338" s="220">
        <f>F338*(K338-J338)</f>
        <v/>
      </c>
    </row>
    <row r="339" ht="16.5" customHeight="1">
      <c r="D339" s="155" t="inlineStr">
        <is>
          <t>華通(2313)</t>
        </is>
      </c>
      <c r="E339" s="156" t="n">
        <v>51</v>
      </c>
      <c r="F339" s="156" t="n">
        <v>25</v>
      </c>
      <c r="G339" s="156" t="n">
        <v>1019</v>
      </c>
      <c r="H339" s="156" t="n">
        <v>502</v>
      </c>
      <c r="I339" s="156" t="n">
        <v>517</v>
      </c>
      <c r="J339" s="157" t="n">
        <v>199.86</v>
      </c>
      <c r="K339" s="157" t="n">
        <v>200.96</v>
      </c>
      <c r="L339" s="220">
        <f>F339*(K339-J339)</f>
        <v/>
      </c>
    </row>
    <row r="340" ht="16.5" customHeight="1">
      <c r="D340" s="155" t="inlineStr">
        <is>
          <t>中美晶(5483)</t>
        </is>
      </c>
      <c r="E340" s="156" t="n">
        <v>38</v>
      </c>
      <c r="F340" s="156" t="n">
        <v>27</v>
      </c>
      <c r="G340" s="156" t="n">
        <v>867</v>
      </c>
      <c r="H340" s="156" t="n">
        <v>625</v>
      </c>
      <c r="I340" s="156" t="n">
        <v>242</v>
      </c>
      <c r="J340" s="157" t="n">
        <v>228.26</v>
      </c>
      <c r="K340" s="157" t="n">
        <v>231.48</v>
      </c>
      <c r="L340" s="220">
        <f>F340*(K340-J340)</f>
        <v/>
      </c>
    </row>
    <row r="341" ht="16.5" customHeight="1">
      <c r="D341" s="155" t="inlineStr">
        <is>
          <t>京元電子(2449)</t>
        </is>
      </c>
      <c r="E341" s="156" t="n">
        <v>31</v>
      </c>
      <c r="F341" s="156" t="n">
        <v>18</v>
      </c>
      <c r="G341" s="156" t="n">
        <v>827</v>
      </c>
      <c r="H341" s="156" t="n">
        <v>494</v>
      </c>
      <c r="I341" s="156" t="n">
        <v>333</v>
      </c>
      <c r="J341" s="157" t="n">
        <v>266.84</v>
      </c>
      <c r="K341" s="157" t="n">
        <v>274.17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聯電(2303)</t>
        </is>
      </c>
      <c r="E343" s="156" t="n">
        <v>210</v>
      </c>
      <c r="F343" s="156" t="n">
        <v>120</v>
      </c>
      <c r="G343" s="156" t="n">
        <v>2757</v>
      </c>
      <c r="H343" s="156" t="n">
        <v>1572</v>
      </c>
      <c r="I343" s="156" t="n">
        <v>1185</v>
      </c>
      <c r="J343" s="157" t="n">
        <v>131.27</v>
      </c>
      <c r="K343" s="157" t="n">
        <v>131.03</v>
      </c>
      <c r="L343" s="219">
        <f>F343*(K343-J343)</f>
        <v/>
      </c>
    </row>
    <row r="344" ht="16.5" customHeight="1">
      <c r="D344" s="155" t="inlineStr">
        <is>
          <t>川湖(2059)</t>
        </is>
      </c>
      <c r="E344" s="156" t="n">
        <v>3</v>
      </c>
      <c r="F344" s="156" t="n">
        <v>1</v>
      </c>
      <c r="G344" s="156" t="n">
        <v>2357</v>
      </c>
      <c r="H344" s="156" t="n">
        <v>81</v>
      </c>
      <c r="I344" s="156" t="n">
        <v>2276</v>
      </c>
      <c r="J344" s="157" t="n">
        <v>7856</v>
      </c>
      <c r="K344" s="157" t="n">
        <v>814</v>
      </c>
      <c r="L344" s="219">
        <f>F344*(K344-J344)</f>
        <v/>
      </c>
    </row>
    <row r="345" ht="16.5" customHeight="1">
      <c r="D345" s="155" t="inlineStr">
        <is>
          <t>群創(3481)</t>
        </is>
      </c>
      <c r="E345" s="156" t="n">
        <v>309</v>
      </c>
      <c r="F345" s="156" t="n">
        <v>235</v>
      </c>
      <c r="G345" s="156" t="n">
        <v>1592</v>
      </c>
      <c r="H345" s="156" t="n">
        <v>1187</v>
      </c>
      <c r="I345" s="156" t="n">
        <v>405</v>
      </c>
      <c r="J345" s="157" t="n">
        <v>51.51</v>
      </c>
      <c r="K345" s="157" t="n">
        <v>50.5</v>
      </c>
      <c r="L345" s="219">
        <f>F345*(K345-J345)</f>
        <v/>
      </c>
    </row>
    <row r="346" ht="16.5" customHeight="1">
      <c r="D346" s="155" t="inlineStr">
        <is>
          <t>台達電(2308)</t>
        </is>
      </c>
      <c r="E346" s="156" t="n">
        <v>8</v>
      </c>
      <c r="F346" s="156" t="n">
        <v>6</v>
      </c>
      <c r="G346" s="156" t="n">
        <v>1444</v>
      </c>
      <c r="H346" s="156" t="n">
        <v>952</v>
      </c>
      <c r="I346" s="156" t="n">
        <v>492</v>
      </c>
      <c r="J346" s="157" t="n">
        <v>1805.12</v>
      </c>
      <c r="K346" s="157" t="n">
        <v>1587.17</v>
      </c>
      <c r="L346" s="219">
        <f>F346*(K346-J346)</f>
        <v/>
      </c>
    </row>
    <row r="347" ht="16.5" customHeight="1">
      <c r="D347" s="155" t="inlineStr">
        <is>
          <t>台光電(2383)</t>
        </is>
      </c>
      <c r="E347" s="156" t="n">
        <v>3</v>
      </c>
      <c r="F347" s="156" t="n">
        <v>2</v>
      </c>
      <c r="G347" s="156" t="n">
        <v>1371</v>
      </c>
      <c r="H347" s="156" t="n">
        <v>930</v>
      </c>
      <c r="I347" s="156" t="n">
        <v>441</v>
      </c>
      <c r="J347" s="157" t="n">
        <v>4569.33</v>
      </c>
      <c r="K347" s="157" t="n">
        <v>4650.5</v>
      </c>
      <c r="L347" s="220">
        <f>F347*(K347-J347)</f>
        <v/>
      </c>
    </row>
    <row r="348" ht="16.5" customHeight="1">
      <c r="D348" s="155" t="inlineStr">
        <is>
          <t>華通(2313)</t>
        </is>
      </c>
      <c r="E348" s="156" t="n">
        <v>66</v>
      </c>
      <c r="F348" s="156" t="n">
        <v>40</v>
      </c>
      <c r="G348" s="156" t="n">
        <v>1303</v>
      </c>
      <c r="H348" s="156" t="n">
        <v>769</v>
      </c>
      <c r="I348" s="156" t="n">
        <v>534</v>
      </c>
      <c r="J348" s="157" t="n">
        <v>197.36</v>
      </c>
      <c r="K348" s="157" t="n">
        <v>192.15</v>
      </c>
      <c r="L348" s="219">
        <f>F348*(K348-J348)</f>
        <v/>
      </c>
    </row>
    <row r="349" ht="16.5" customHeight="1">
      <c r="D349" s="155" t="inlineStr">
        <is>
          <t>廣達(2382)</t>
        </is>
      </c>
      <c r="E349" s="156" t="n">
        <v>41</v>
      </c>
      <c r="F349" s="156" t="n">
        <v>32</v>
      </c>
      <c r="G349" s="156" t="n">
        <v>1281</v>
      </c>
      <c r="H349" s="156" t="n">
        <v>1014</v>
      </c>
      <c r="I349" s="156" t="n">
        <v>267</v>
      </c>
      <c r="J349" s="157" t="n">
        <v>312.34</v>
      </c>
      <c r="K349" s="157" t="n">
        <v>316.81</v>
      </c>
      <c r="L349" s="220">
        <f>F349*(K349-J349)</f>
        <v/>
      </c>
    </row>
    <row r="350" ht="16.5" customHeight="1">
      <c r="D350" s="155" t="inlineStr">
        <is>
          <t>京元電子(2449)</t>
        </is>
      </c>
      <c r="E350" s="156" t="n">
        <v>46</v>
      </c>
      <c r="F350" s="156" t="n">
        <v>24</v>
      </c>
      <c r="G350" s="156" t="n">
        <v>1230</v>
      </c>
      <c r="H350" s="156" t="n">
        <v>664</v>
      </c>
      <c r="I350" s="156" t="n">
        <v>566</v>
      </c>
      <c r="J350" s="157" t="n">
        <v>267.28</v>
      </c>
      <c r="K350" s="157" t="n">
        <v>276.71</v>
      </c>
      <c r="L350" s="220">
        <f>F350*(K350-J350)</f>
        <v/>
      </c>
    </row>
    <row r="351" ht="16.5" customHeight="1">
      <c r="D351" s="155" t="inlineStr">
        <is>
          <t>群聯(8299)</t>
        </is>
      </c>
      <c r="E351" s="156" t="n">
        <v>7</v>
      </c>
      <c r="F351" s="156" t="n">
        <v>5</v>
      </c>
      <c r="G351" s="156" t="n">
        <v>1179</v>
      </c>
      <c r="H351" s="156" t="n">
        <v>900</v>
      </c>
      <c r="I351" s="156" t="n">
        <v>279</v>
      </c>
      <c r="J351" s="157" t="n">
        <v>1684</v>
      </c>
      <c r="K351" s="157" t="n">
        <v>1800.8</v>
      </c>
      <c r="L351" s="220">
        <f>F351*(K351-J351)</f>
        <v/>
      </c>
    </row>
    <row r="352" ht="16.5" customHeight="1">
      <c r="D352" s="155" t="inlineStr">
        <is>
          <t>合晶(6182)</t>
        </is>
      </c>
      <c r="E352" s="156" t="n">
        <v>78</v>
      </c>
      <c r="F352" s="156" t="n">
        <v>52</v>
      </c>
      <c r="G352" s="156" t="n">
        <v>1074</v>
      </c>
      <c r="H352" s="156" t="n">
        <v>708</v>
      </c>
      <c r="I352" s="156" t="n">
        <v>366</v>
      </c>
      <c r="J352" s="157" t="n">
        <v>137.63</v>
      </c>
      <c r="K352" s="157" t="n">
        <v>136.25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日月光投控(3711)</t>
        </is>
      </c>
      <c r="E354" s="156" t="n">
        <v>37</v>
      </c>
      <c r="F354" s="156" t="n">
        <v>16</v>
      </c>
      <c r="G354" s="156" t="n">
        <v>2198</v>
      </c>
      <c r="H354" s="156" t="n">
        <v>984</v>
      </c>
      <c r="I354" s="156" t="n">
        <v>1214</v>
      </c>
      <c r="J354" s="157" t="n">
        <v>594.14</v>
      </c>
      <c r="K354" s="157" t="n">
        <v>614.8099999999999</v>
      </c>
      <c r="L354" s="220">
        <f>F354*(K354-J354)</f>
        <v/>
      </c>
    </row>
    <row r="355" ht="16.5" customHeight="1">
      <c r="D355" s="155" t="inlineStr">
        <is>
          <t>廣達(2382)</t>
        </is>
      </c>
      <c r="E355" s="156" t="n">
        <v>54</v>
      </c>
      <c r="F355" s="156" t="n">
        <v>22</v>
      </c>
      <c r="G355" s="156" t="n">
        <v>1699</v>
      </c>
      <c r="H355" s="156" t="n">
        <v>708</v>
      </c>
      <c r="I355" s="156" t="n">
        <v>991</v>
      </c>
      <c r="J355" s="157" t="n">
        <v>314.61</v>
      </c>
      <c r="K355" s="157" t="n">
        <v>321.77</v>
      </c>
      <c r="L355" s="220">
        <f>F355*(K355-J355)</f>
        <v/>
      </c>
    </row>
    <row r="356" ht="16.5" customHeight="1">
      <c r="D356" s="155" t="inlineStr">
        <is>
          <t>聯電(2303)</t>
        </is>
      </c>
      <c r="E356" s="156" t="n">
        <v>128</v>
      </c>
      <c r="F356" s="156" t="n">
        <v>63</v>
      </c>
      <c r="G356" s="156" t="n">
        <v>1681</v>
      </c>
      <c r="H356" s="156" t="n">
        <v>830</v>
      </c>
      <c r="I356" s="156" t="n">
        <v>851</v>
      </c>
      <c r="J356" s="157" t="n">
        <v>131.3</v>
      </c>
      <c r="K356" s="157" t="n">
        <v>131.76</v>
      </c>
      <c r="L356" s="220">
        <f>F356*(K356-J356)</f>
        <v/>
      </c>
    </row>
    <row r="357" ht="16.5" customHeight="1">
      <c r="D357" s="155" t="inlineStr">
        <is>
          <t>宜鼎(5289)</t>
        </is>
      </c>
      <c r="E357" s="156" t="n">
        <v>11</v>
      </c>
      <c r="F357" s="156" t="n">
        <v>1</v>
      </c>
      <c r="G357" s="156" t="n">
        <v>1351</v>
      </c>
      <c r="H357" s="156" t="n">
        <v>120</v>
      </c>
      <c r="I357" s="156" t="n">
        <v>1231</v>
      </c>
      <c r="J357" s="157" t="n">
        <v>1228.09</v>
      </c>
      <c r="K357" s="157" t="n">
        <v>1203</v>
      </c>
      <c r="L357" s="219">
        <f>F357*(K357-J357)</f>
        <v/>
      </c>
    </row>
    <row r="358" ht="16.5" customHeight="1">
      <c r="D358" s="155" t="inlineStr">
        <is>
          <t>南亞科(2408)</t>
        </is>
      </c>
      <c r="E358" s="156" t="n">
        <v>29</v>
      </c>
      <c r="F358" s="156" t="n">
        <v>21</v>
      </c>
      <c r="G358" s="156" t="n">
        <v>1116</v>
      </c>
      <c r="H358" s="156" t="n">
        <v>800</v>
      </c>
      <c r="I358" s="156" t="n">
        <v>316</v>
      </c>
      <c r="J358" s="157" t="n">
        <v>384.79</v>
      </c>
      <c r="K358" s="157" t="n">
        <v>381</v>
      </c>
      <c r="L358" s="219">
        <f>F358*(K358-J358)</f>
        <v/>
      </c>
    </row>
    <row r="359" ht="16.5" customHeight="1">
      <c r="D359" s="155" t="inlineStr">
        <is>
          <t>力積電(6770)</t>
        </is>
      </c>
      <c r="E359" s="156" t="n">
        <v>128</v>
      </c>
      <c r="F359" s="156" t="n">
        <v>105</v>
      </c>
      <c r="G359" s="156" t="n">
        <v>806</v>
      </c>
      <c r="H359" s="156" t="n">
        <v>663</v>
      </c>
      <c r="I359" s="156" t="n">
        <v>143</v>
      </c>
      <c r="J359" s="157" t="n">
        <v>62.98</v>
      </c>
      <c r="K359" s="157" t="n">
        <v>63.12</v>
      </c>
      <c r="L359" s="220">
        <f>F359*(K359-J359)</f>
        <v/>
      </c>
    </row>
    <row r="360" ht="16.5" customHeight="1">
      <c r="D360" s="155" t="inlineStr">
        <is>
          <t>中美晶(5483)</t>
        </is>
      </c>
      <c r="E360" s="156" t="n">
        <v>31</v>
      </c>
      <c r="F360" s="156" t="n">
        <v>13</v>
      </c>
      <c r="G360" s="156" t="n">
        <v>712</v>
      </c>
      <c r="H360" s="156" t="n">
        <v>306</v>
      </c>
      <c r="I360" s="156" t="n">
        <v>406</v>
      </c>
      <c r="J360" s="157" t="n">
        <v>229.61</v>
      </c>
      <c r="K360" s="157" t="n">
        <v>235.54</v>
      </c>
      <c r="L360" s="220">
        <f>F360*(K360-J360)</f>
        <v/>
      </c>
    </row>
    <row r="361" ht="16.5" customHeight="1">
      <c r="D361" s="155" t="inlineStr">
        <is>
          <t>博智(8155)</t>
        </is>
      </c>
      <c r="E361" s="156" t="n">
        <v>19</v>
      </c>
      <c r="F361" s="156" t="n">
        <v>7</v>
      </c>
      <c r="G361" s="156" t="n">
        <v>539</v>
      </c>
      <c r="H361" s="156" t="n">
        <v>202</v>
      </c>
      <c r="I361" s="156" t="n">
        <v>337</v>
      </c>
      <c r="J361" s="157" t="n">
        <v>283.89</v>
      </c>
      <c r="K361" s="157" t="n">
        <v>288.29</v>
      </c>
      <c r="L361" s="220">
        <f>F361*(K361-J361)</f>
        <v/>
      </c>
    </row>
    <row r="362" ht="16.5" customHeight="1">
      <c r="D362" s="155" t="inlineStr">
        <is>
          <t>欣興(3037)</t>
        </is>
      </c>
      <c r="E362" s="156" t="n">
        <v>7</v>
      </c>
      <c r="F362" s="156" t="n">
        <v>4</v>
      </c>
      <c r="G362" s="156" t="n">
        <v>533</v>
      </c>
      <c r="H362" s="156" t="n">
        <v>275</v>
      </c>
      <c r="I362" s="156" t="n">
        <v>258</v>
      </c>
      <c r="J362" s="157" t="n">
        <v>761.4299999999999</v>
      </c>
      <c r="K362" s="157" t="n">
        <v>686.5</v>
      </c>
      <c r="L362" s="219">
        <f>F362*(K362-J362)</f>
        <v/>
      </c>
    </row>
    <row r="363" ht="16.5" customHeight="1">
      <c r="D363" s="155" t="inlineStr">
        <is>
          <t>力成(6239)</t>
        </is>
      </c>
      <c r="E363" s="156" t="n">
        <v>18</v>
      </c>
      <c r="F363" s="156" t="n">
        <v>6</v>
      </c>
      <c r="G363" s="156" t="n">
        <v>473</v>
      </c>
      <c r="H363" s="156" t="n">
        <v>167</v>
      </c>
      <c r="I363" s="156" t="n">
        <v>306</v>
      </c>
      <c r="J363" s="157" t="n">
        <v>263</v>
      </c>
      <c r="K363" s="157" t="n">
        <v>278.33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南亞科(2408)</t>
        </is>
      </c>
      <c r="E365" s="163" t="n">
        <v>125</v>
      </c>
      <c r="F365" s="163" t="n">
        <v>43</v>
      </c>
      <c r="G365" s="163" t="n">
        <v>4875</v>
      </c>
      <c r="H365" s="163" t="n">
        <v>1661</v>
      </c>
      <c r="I365" s="163" t="n">
        <v>3214</v>
      </c>
      <c r="J365" s="164" t="n">
        <v>390.03</v>
      </c>
      <c r="K365" s="164" t="n">
        <v>386.26</v>
      </c>
      <c r="L365" s="219">
        <f>F365*(K365-J365)</f>
        <v/>
      </c>
    </row>
    <row r="366" ht="16.5" customHeight="1">
      <c r="D366" s="162" t="inlineStr">
        <is>
          <t>欣興(3037)</t>
        </is>
      </c>
      <c r="E366" s="163" t="n">
        <v>51</v>
      </c>
      <c r="F366" s="163" t="n">
        <v>8</v>
      </c>
      <c r="G366" s="163" t="n">
        <v>3916</v>
      </c>
      <c r="H366" s="163" t="n">
        <v>609</v>
      </c>
      <c r="I366" s="163" t="n">
        <v>3307</v>
      </c>
      <c r="J366" s="164" t="n">
        <v>767.88</v>
      </c>
      <c r="K366" s="164" t="n">
        <v>761.5</v>
      </c>
      <c r="L366" s="219">
        <f>F366*(K366-J366)</f>
        <v/>
      </c>
    </row>
    <row r="367" ht="16.5" customHeight="1">
      <c r="D367" s="162" t="inlineStr">
        <is>
          <t>臻鼎-KY(4958)</t>
        </is>
      </c>
      <c r="E367" s="163" t="n">
        <v>80</v>
      </c>
      <c r="F367" s="163" t="n">
        <v>14</v>
      </c>
      <c r="G367" s="163" t="n">
        <v>3848</v>
      </c>
      <c r="H367" s="163" t="n">
        <v>668</v>
      </c>
      <c r="I367" s="163" t="n">
        <v>3180</v>
      </c>
      <c r="J367" s="164" t="n">
        <v>481.01</v>
      </c>
      <c r="K367" s="164" t="n">
        <v>477.29</v>
      </c>
      <c r="L367" s="219">
        <f>F367*(K367-J367)</f>
        <v/>
      </c>
    </row>
    <row r="368" ht="16.5" customHeight="1">
      <c r="D368" s="162" t="inlineStr">
        <is>
          <t>日月光投控(3711)</t>
        </is>
      </c>
      <c r="E368" s="163" t="n">
        <v>50</v>
      </c>
      <c r="F368" s="163" t="n">
        <v>5</v>
      </c>
      <c r="G368" s="163" t="n">
        <v>2931</v>
      </c>
      <c r="H368" s="163" t="n">
        <v>294</v>
      </c>
      <c r="I368" s="163" t="n">
        <v>2637</v>
      </c>
      <c r="J368" s="164" t="n">
        <v>586.22</v>
      </c>
      <c r="K368" s="164" t="n">
        <v>588.6</v>
      </c>
      <c r="L368" s="220">
        <f>F368*(K368-J368)</f>
        <v/>
      </c>
    </row>
    <row r="369" ht="16.5" customHeight="1">
      <c r="D369" s="162" t="inlineStr">
        <is>
          <t>旺矽(6223)</t>
        </is>
      </c>
      <c r="E369" s="163" t="n">
        <v>5</v>
      </c>
      <c r="F369" s="163" t="n">
        <v>2</v>
      </c>
      <c r="G369" s="163" t="n">
        <v>2633</v>
      </c>
      <c r="H369" s="163" t="n">
        <v>1238</v>
      </c>
      <c r="I369" s="163" t="n">
        <v>1395</v>
      </c>
      <c r="J369" s="164" t="n">
        <v>5266.4</v>
      </c>
      <c r="K369" s="164" t="n">
        <v>6189</v>
      </c>
      <c r="L369" s="220">
        <f>F369*(K369-J369)</f>
        <v/>
      </c>
    </row>
    <row r="370" ht="16.5" customHeight="1">
      <c r="D370" s="162" t="inlineStr">
        <is>
          <t>鴻勁(7769)</t>
        </is>
      </c>
      <c r="E370" s="163" t="n">
        <v>4</v>
      </c>
      <c r="F370" s="163" t="n">
        <v>1</v>
      </c>
      <c r="G370" s="163" t="n">
        <v>2487</v>
      </c>
      <c r="H370" s="163" t="n">
        <v>1</v>
      </c>
      <c r="I370" s="163" t="n">
        <v>2486</v>
      </c>
      <c r="J370" s="164" t="n">
        <v>6218.25</v>
      </c>
      <c r="K370" s="164" t="n">
        <v>12</v>
      </c>
      <c r="L370" s="219">
        <f>F370*(K370-J370)</f>
        <v/>
      </c>
    </row>
    <row r="371" ht="16.5" customHeight="1">
      <c r="D371" s="162" t="inlineStr">
        <is>
          <t>群聯(8299)</t>
        </is>
      </c>
      <c r="E371" s="163" t="n">
        <v>9</v>
      </c>
      <c r="F371" s="163" t="n">
        <v>1</v>
      </c>
      <c r="G371" s="163" t="n">
        <v>1600</v>
      </c>
      <c r="H371" s="163" t="n">
        <v>160</v>
      </c>
      <c r="I371" s="163" t="n">
        <v>1440</v>
      </c>
      <c r="J371" s="164" t="n">
        <v>1778.22</v>
      </c>
      <c r="K371" s="164" t="n">
        <v>1601</v>
      </c>
      <c r="L371" s="219">
        <f>F371*(K371-J371)</f>
        <v/>
      </c>
    </row>
    <row r="372" ht="16.5" customHeight="1">
      <c r="D372" s="162" t="inlineStr">
        <is>
          <t>大量(3167)</t>
        </is>
      </c>
      <c r="E372" s="163" t="n">
        <v>21</v>
      </c>
      <c r="F372" s="163" t="n">
        <v>5</v>
      </c>
      <c r="G372" s="163" t="n">
        <v>1514</v>
      </c>
      <c r="H372" s="163" t="n">
        <v>330</v>
      </c>
      <c r="I372" s="163" t="n">
        <v>1184</v>
      </c>
      <c r="J372" s="164" t="n">
        <v>721</v>
      </c>
      <c r="K372" s="164" t="n">
        <v>660.8</v>
      </c>
      <c r="L372" s="219">
        <f>F372*(K372-J372)</f>
        <v/>
      </c>
    </row>
    <row r="373" ht="16.5" customHeight="1">
      <c r="D373" s="162" t="inlineStr">
        <is>
          <t>南電(8046)</t>
        </is>
      </c>
      <c r="E373" s="163" t="n">
        <v>13</v>
      </c>
      <c r="F373" s="163" t="n">
        <v>4</v>
      </c>
      <c r="G373" s="163" t="n">
        <v>1474</v>
      </c>
      <c r="H373" s="163" t="n">
        <v>462</v>
      </c>
      <c r="I373" s="163" t="n">
        <v>1012</v>
      </c>
      <c r="J373" s="164" t="n">
        <v>1134.23</v>
      </c>
      <c r="K373" s="164" t="n">
        <v>1154.25</v>
      </c>
      <c r="L373" s="220">
        <f>F373*(K373-J373)</f>
        <v/>
      </c>
    </row>
    <row r="374" ht="16.5" customHeight="1">
      <c r="D374" s="162" t="inlineStr">
        <is>
          <t>愛普*(6531)</t>
        </is>
      </c>
      <c r="E374" s="163" t="n">
        <v>18</v>
      </c>
      <c r="F374" s="163" t="n">
        <v>11</v>
      </c>
      <c r="G374" s="163" t="n">
        <v>1432</v>
      </c>
      <c r="H374" s="163" t="n">
        <v>884</v>
      </c>
      <c r="I374" s="163" t="n">
        <v>548</v>
      </c>
      <c r="J374" s="164" t="n">
        <v>795.61</v>
      </c>
      <c r="K374" s="164" t="n">
        <v>803.8200000000001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合晶(6182)</t>
        </is>
      </c>
      <c r="E376" s="169" t="n">
        <v>12246</v>
      </c>
      <c r="F376" s="169" t="n">
        <v>12116</v>
      </c>
      <c r="G376" s="169" t="n">
        <v>165326</v>
      </c>
      <c r="H376" s="169" t="n">
        <v>164372</v>
      </c>
      <c r="I376" s="169" t="n">
        <v>954</v>
      </c>
      <c r="J376" s="170" t="n">
        <v>135</v>
      </c>
      <c r="K376" s="170" t="n">
        <v>135.67</v>
      </c>
      <c r="L376" s="220">
        <f>F376*(K376-J376)</f>
        <v/>
      </c>
    </row>
    <row r="377" ht="16.5" customHeight="1">
      <c r="D377" s="168" t="inlineStr">
        <is>
          <t>台積電(2330)</t>
        </is>
      </c>
      <c r="E377" s="169" t="n">
        <v>50</v>
      </c>
      <c r="F377" s="169" t="n">
        <v>4</v>
      </c>
      <c r="G377" s="169" t="n">
        <v>11780</v>
      </c>
      <c r="H377" s="169" t="n">
        <v>979</v>
      </c>
      <c r="I377" s="169" t="n">
        <v>10801</v>
      </c>
      <c r="J377" s="170" t="n">
        <v>2356.08</v>
      </c>
      <c r="K377" s="170" t="n">
        <v>2447.75</v>
      </c>
      <c r="L377" s="220">
        <f>F377*(K377-J377)</f>
        <v/>
      </c>
    </row>
    <row r="378" ht="16.5" customHeight="1">
      <c r="D378" s="168" t="inlineStr">
        <is>
          <t>台達電(2308)</t>
        </is>
      </c>
      <c r="E378" s="169" t="n">
        <v>31</v>
      </c>
      <c r="F378" s="169" t="n">
        <v>1</v>
      </c>
      <c r="G378" s="169" t="n">
        <v>5316</v>
      </c>
      <c r="H378" s="169" t="n">
        <v>35</v>
      </c>
      <c r="I378" s="169" t="n">
        <v>5281</v>
      </c>
      <c r="J378" s="170" t="n">
        <v>1714.77</v>
      </c>
      <c r="K378" s="170" t="n">
        <v>353</v>
      </c>
      <c r="L378" s="219">
        <f>F378*(K378-J378)</f>
        <v/>
      </c>
    </row>
    <row r="379" ht="16.5" customHeight="1">
      <c r="D379" s="168" t="inlineStr">
        <is>
          <t>台虹(8039)</t>
        </is>
      </c>
      <c r="E379" s="169" t="n">
        <v>248</v>
      </c>
      <c r="F379" s="169" t="n">
        <v>15</v>
      </c>
      <c r="G379" s="169" t="n">
        <v>4893</v>
      </c>
      <c r="H379" s="169" t="n">
        <v>291</v>
      </c>
      <c r="I379" s="169" t="n">
        <v>4602</v>
      </c>
      <c r="J379" s="170" t="n">
        <v>197.28</v>
      </c>
      <c r="K379" s="170" t="n">
        <v>194</v>
      </c>
      <c r="L379" s="219">
        <f>F379*(K379-J379)</f>
        <v/>
      </c>
    </row>
    <row r="380" ht="16.5" customHeight="1">
      <c r="D380" s="168" t="inlineStr">
        <is>
          <t>聯發科(2454)</t>
        </is>
      </c>
      <c r="E380" s="169" t="n">
        <v>13</v>
      </c>
      <c r="F380" s="169" t="n">
        <v>1</v>
      </c>
      <c r="G380" s="169" t="n">
        <v>4381</v>
      </c>
      <c r="H380" s="169" t="n">
        <v>450</v>
      </c>
      <c r="I380" s="169" t="n">
        <v>3931</v>
      </c>
      <c r="J380" s="170" t="n">
        <v>3369.85</v>
      </c>
      <c r="K380" s="170" t="n">
        <v>4501</v>
      </c>
      <c r="L380" s="220">
        <f>F380*(K380-J380)</f>
        <v/>
      </c>
    </row>
    <row r="381" ht="16.5" customHeight="1">
      <c r="D381" s="168" t="inlineStr">
        <is>
          <t>南亞科(2408)</t>
        </is>
      </c>
      <c r="E381" s="169" t="n">
        <v>110</v>
      </c>
      <c r="F381" s="169" t="n">
        <v>9</v>
      </c>
      <c r="G381" s="169" t="n">
        <v>4319</v>
      </c>
      <c r="H381" s="169" t="n">
        <v>352</v>
      </c>
      <c r="I381" s="169" t="n">
        <v>3967</v>
      </c>
      <c r="J381" s="170" t="n">
        <v>392.63</v>
      </c>
      <c r="K381" s="170" t="n">
        <v>390.78</v>
      </c>
      <c r="L381" s="219">
        <f>F381*(K381-J381)</f>
        <v/>
      </c>
    </row>
    <row r="382" ht="16.5" customHeight="1">
      <c r="D382" s="168" t="inlineStr">
        <is>
          <t>大量(3167)</t>
        </is>
      </c>
      <c r="E382" s="169" t="n">
        <v>57</v>
      </c>
      <c r="F382" s="169" t="n">
        <v>3</v>
      </c>
      <c r="G382" s="169" t="n">
        <v>4110</v>
      </c>
      <c r="H382" s="169" t="n">
        <v>237</v>
      </c>
      <c r="I382" s="169" t="n">
        <v>3873</v>
      </c>
      <c r="J382" s="170" t="n">
        <v>721.0700000000001</v>
      </c>
      <c r="K382" s="170" t="n">
        <v>790</v>
      </c>
      <c r="L382" s="220">
        <f>F382*(K382-J382)</f>
        <v/>
      </c>
    </row>
    <row r="383" ht="16.5" customHeight="1">
      <c r="D383" s="168" t="inlineStr">
        <is>
          <t>仁寶(2324)</t>
        </is>
      </c>
      <c r="E383" s="169" t="n">
        <v>1014</v>
      </c>
      <c r="F383" s="169" t="n">
        <v>27</v>
      </c>
      <c r="G383" s="169" t="n">
        <v>3468</v>
      </c>
      <c r="H383" s="169" t="n">
        <v>94</v>
      </c>
      <c r="I383" s="169" t="n">
        <v>3374</v>
      </c>
      <c r="J383" s="170" t="n">
        <v>34.2</v>
      </c>
      <c r="K383" s="170" t="n">
        <v>34.67</v>
      </c>
      <c r="L383" s="220">
        <f>F383*(K383-J383)</f>
        <v/>
      </c>
    </row>
    <row r="384" ht="16.5" customHeight="1">
      <c r="D384" s="168" t="inlineStr">
        <is>
          <t>台塑化(6505)</t>
        </is>
      </c>
      <c r="E384" s="169" t="n">
        <v>417</v>
      </c>
      <c r="F384" s="169" t="n">
        <v>26</v>
      </c>
      <c r="G384" s="169" t="n">
        <v>3275</v>
      </c>
      <c r="H384" s="169" t="n">
        <v>211</v>
      </c>
      <c r="I384" s="169" t="n">
        <v>3064</v>
      </c>
      <c r="J384" s="170" t="n">
        <v>78.54000000000001</v>
      </c>
      <c r="K384" s="170" t="n">
        <v>81.08</v>
      </c>
      <c r="L384" s="220">
        <f>F384*(K384-J384)</f>
        <v/>
      </c>
    </row>
    <row r="385" ht="16.5" customHeight="1">
      <c r="D385" s="168" t="inlineStr">
        <is>
          <t>景碩(3189)</t>
        </is>
      </c>
      <c r="E385" s="169" t="n">
        <v>28</v>
      </c>
      <c r="F385" s="169" t="n">
        <v>3</v>
      </c>
      <c r="G385" s="169" t="n">
        <v>1926</v>
      </c>
      <c r="H385" s="169" t="n">
        <v>211</v>
      </c>
      <c r="I385" s="169" t="n">
        <v>1715</v>
      </c>
      <c r="J385" s="170" t="n">
        <v>687.71</v>
      </c>
      <c r="K385" s="170" t="n">
        <v>703.67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南亞科(2408)</t>
        </is>
      </c>
      <c r="E387" s="169" t="n">
        <v>182</v>
      </c>
      <c r="F387" s="169" t="n">
        <v>129</v>
      </c>
      <c r="G387" s="169" t="n">
        <v>7146</v>
      </c>
      <c r="H387" s="169" t="n">
        <v>5071</v>
      </c>
      <c r="I387" s="169" t="n">
        <v>2075</v>
      </c>
      <c r="J387" s="170" t="n">
        <v>392.65</v>
      </c>
      <c r="K387" s="170" t="n">
        <v>393.12</v>
      </c>
      <c r="L387" s="220">
        <f>F387*(K387-J387)</f>
        <v/>
      </c>
    </row>
    <row r="388" ht="16.5" customHeight="1">
      <c r="D388" s="168" t="inlineStr">
        <is>
          <t>合晶(6182)</t>
        </is>
      </c>
      <c r="E388" s="169" t="n">
        <v>222</v>
      </c>
      <c r="F388" s="169" t="n">
        <v>190</v>
      </c>
      <c r="G388" s="169" t="n">
        <v>3030</v>
      </c>
      <c r="H388" s="169" t="n">
        <v>2602</v>
      </c>
      <c r="I388" s="169" t="n">
        <v>428</v>
      </c>
      <c r="J388" s="170" t="n">
        <v>136.46</v>
      </c>
      <c r="K388" s="170" t="n">
        <v>136.97</v>
      </c>
      <c r="L388" s="220">
        <f>F388*(K388-J388)</f>
        <v/>
      </c>
    </row>
    <row r="389" ht="16.5" customHeight="1">
      <c r="D389" s="168" t="inlineStr">
        <is>
          <t>欣興(3037)</t>
        </is>
      </c>
      <c r="E389" s="169" t="n">
        <v>36</v>
      </c>
      <c r="F389" s="169" t="n">
        <v>22</v>
      </c>
      <c r="G389" s="169" t="n">
        <v>2675</v>
      </c>
      <c r="H389" s="169" t="n">
        <v>1658</v>
      </c>
      <c r="I389" s="169" t="n">
        <v>1017</v>
      </c>
      <c r="J389" s="170" t="n">
        <v>743.17</v>
      </c>
      <c r="K389" s="170" t="n">
        <v>753.6799999999999</v>
      </c>
      <c r="L389" s="220">
        <f>F389*(K389-J389)</f>
        <v/>
      </c>
    </row>
    <row r="390" ht="16.5" customHeight="1">
      <c r="D390" s="168" t="inlineStr">
        <is>
          <t>國巨*(2327)</t>
        </is>
      </c>
      <c r="E390" s="169" t="n">
        <v>33</v>
      </c>
      <c r="F390" s="169" t="n">
        <v>28</v>
      </c>
      <c r="G390" s="169" t="n">
        <v>2051</v>
      </c>
      <c r="H390" s="169" t="n">
        <v>1748</v>
      </c>
      <c r="I390" s="169" t="n">
        <v>303</v>
      </c>
      <c r="J390" s="170" t="n">
        <v>621.42</v>
      </c>
      <c r="K390" s="170" t="n">
        <v>624.46</v>
      </c>
      <c r="L390" s="220">
        <f>F390*(K390-J390)</f>
        <v/>
      </c>
    </row>
    <row r="391" ht="16.5" customHeight="1">
      <c r="D391" s="168" t="inlineStr">
        <is>
          <t>聯電(2303)</t>
        </is>
      </c>
      <c r="E391" s="169" t="n">
        <v>140</v>
      </c>
      <c r="F391" s="169" t="n">
        <v>89</v>
      </c>
      <c r="G391" s="169" t="n">
        <v>1853</v>
      </c>
      <c r="H391" s="169" t="n">
        <v>1172</v>
      </c>
      <c r="I391" s="169" t="n">
        <v>681</v>
      </c>
      <c r="J391" s="170" t="n">
        <v>132.39</v>
      </c>
      <c r="K391" s="170" t="n">
        <v>131.65</v>
      </c>
      <c r="L391" s="219">
        <f>F391*(K391-J391)</f>
        <v/>
      </c>
    </row>
    <row r="392" ht="16.5" customHeight="1">
      <c r="D392" s="168" t="inlineStr">
        <is>
          <t>新興(2605)</t>
        </is>
      </c>
      <c r="E392" s="169" t="n">
        <v>500</v>
      </c>
      <c r="F392" s="169" t="n">
        <v>127</v>
      </c>
      <c r="G392" s="169" t="n">
        <v>1575</v>
      </c>
      <c r="H392" s="169" t="n">
        <v>387</v>
      </c>
      <c r="I392" s="169" t="n">
        <v>1188</v>
      </c>
      <c r="J392" s="170" t="n">
        <v>31.5</v>
      </c>
      <c r="K392" s="170" t="n">
        <v>30.45</v>
      </c>
      <c r="L392" s="219">
        <f>F392*(K392-J392)</f>
        <v/>
      </c>
    </row>
    <row r="393" ht="16.5" customHeight="1">
      <c r="D393" s="168" t="inlineStr">
        <is>
          <t>南茂(8150)</t>
        </is>
      </c>
      <c r="E393" s="169" t="n">
        <v>133</v>
      </c>
      <c r="F393" s="169" t="n">
        <v>94</v>
      </c>
      <c r="G393" s="169" t="n">
        <v>1391</v>
      </c>
      <c r="H393" s="169" t="n">
        <v>958</v>
      </c>
      <c r="I393" s="169" t="n">
        <v>433</v>
      </c>
      <c r="J393" s="170" t="n">
        <v>104.57</v>
      </c>
      <c r="K393" s="170" t="n">
        <v>101.96</v>
      </c>
      <c r="L393" s="219">
        <f>F393*(K393-J393)</f>
        <v/>
      </c>
    </row>
    <row r="394" ht="16.5" customHeight="1">
      <c r="D394" s="168" t="inlineStr">
        <is>
          <t>智邦(2345)</t>
        </is>
      </c>
      <c r="E394" s="169" t="n">
        <v>5</v>
      </c>
      <c r="F394" s="169" t="n">
        <v>1</v>
      </c>
      <c r="G394" s="169" t="n">
        <v>1071</v>
      </c>
      <c r="H394" s="169" t="n">
        <v>16</v>
      </c>
      <c r="I394" s="169" t="n">
        <v>1055</v>
      </c>
      <c r="J394" s="170" t="n">
        <v>2141.4</v>
      </c>
      <c r="K394" s="170" t="n">
        <v>162</v>
      </c>
      <c r="L394" s="219">
        <f>F394*(K394-J394)</f>
        <v/>
      </c>
    </row>
    <row r="395" ht="16.5" customHeight="1">
      <c r="D395" s="168" t="inlineStr">
        <is>
          <t>台塑(1301)</t>
        </is>
      </c>
      <c r="E395" s="169" t="n">
        <v>166</v>
      </c>
      <c r="F395" s="169" t="n">
        <v>34</v>
      </c>
      <c r="G395" s="169" t="n">
        <v>1009</v>
      </c>
      <c r="H395" s="169" t="n">
        <v>210</v>
      </c>
      <c r="I395" s="169" t="n">
        <v>799</v>
      </c>
      <c r="J395" s="170" t="n">
        <v>60.76</v>
      </c>
      <c r="K395" s="170" t="n">
        <v>61.74</v>
      </c>
      <c r="L395" s="220">
        <f>F395*(K395-J395)</f>
        <v/>
      </c>
    </row>
    <row r="396" ht="16.5" customHeight="1">
      <c r="D396" s="168" t="inlineStr">
        <is>
          <t>緯穎(6669)</t>
        </is>
      </c>
      <c r="E396" s="169" t="n">
        <v>2</v>
      </c>
      <c r="F396" s="169" t="n">
        <v>1</v>
      </c>
      <c r="G396" s="169" t="n">
        <v>969</v>
      </c>
      <c r="H396" s="169" t="n">
        <v>111</v>
      </c>
      <c r="I396" s="169" t="n">
        <v>858</v>
      </c>
      <c r="J396" s="170" t="n">
        <v>4843.5</v>
      </c>
      <c r="K396" s="170" t="n">
        <v>1106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台光電(2383)</t>
        </is>
      </c>
      <c r="E398" s="169" t="n">
        <v>10</v>
      </c>
      <c r="F398" s="169" t="n">
        <v>5</v>
      </c>
      <c r="G398" s="169" t="n">
        <v>4425</v>
      </c>
      <c r="H398" s="169" t="n">
        <v>2251</v>
      </c>
      <c r="I398" s="169" t="n">
        <v>2174</v>
      </c>
      <c r="J398" s="170" t="n">
        <v>4424.9</v>
      </c>
      <c r="K398" s="170" t="n">
        <v>4502.2</v>
      </c>
      <c r="L398" s="220">
        <f>F398*(K398-J398)</f>
        <v/>
      </c>
    </row>
    <row r="399" ht="16.5" customHeight="1">
      <c r="D399" s="168" t="inlineStr">
        <is>
          <t>南亞科(2408)</t>
        </is>
      </c>
      <c r="E399" s="169" t="n">
        <v>86</v>
      </c>
      <c r="F399" s="169" t="n">
        <v>82</v>
      </c>
      <c r="G399" s="169" t="n">
        <v>3262</v>
      </c>
      <c r="H399" s="169" t="n">
        <v>3122</v>
      </c>
      <c r="I399" s="169" t="n">
        <v>140</v>
      </c>
      <c r="J399" s="170" t="n">
        <v>379.26</v>
      </c>
      <c r="K399" s="170" t="n">
        <v>380.76</v>
      </c>
      <c r="L399" s="220">
        <f>F399*(K399-J399)</f>
        <v/>
      </c>
    </row>
    <row r="400" ht="16.5" customHeight="1">
      <c r="D400" s="168" t="inlineStr">
        <is>
          <t>欣興(3037)</t>
        </is>
      </c>
      <c r="E400" s="169" t="n">
        <v>23</v>
      </c>
      <c r="F400" s="169" t="n">
        <v>10</v>
      </c>
      <c r="G400" s="169" t="n">
        <v>1782</v>
      </c>
      <c r="H400" s="169" t="n">
        <v>746</v>
      </c>
      <c r="I400" s="169" t="n">
        <v>1036</v>
      </c>
      <c r="J400" s="170" t="n">
        <v>774.91</v>
      </c>
      <c r="K400" s="170" t="n">
        <v>746.2</v>
      </c>
      <c r="L400" s="219">
        <f>F400*(K400-J400)</f>
        <v/>
      </c>
    </row>
    <row r="401" ht="16.5" customHeight="1">
      <c r="D401" s="168" t="inlineStr">
        <is>
          <t>川湖(2059)</t>
        </is>
      </c>
      <c r="E401" s="169" t="n">
        <v>2</v>
      </c>
      <c r="F401" s="169" t="n">
        <v>1</v>
      </c>
      <c r="G401" s="169" t="n">
        <v>1626</v>
      </c>
      <c r="H401" s="169" t="n">
        <v>803</v>
      </c>
      <c r="I401" s="169" t="n">
        <v>823</v>
      </c>
      <c r="J401" s="170" t="n">
        <v>8130.5</v>
      </c>
      <c r="K401" s="170" t="n">
        <v>8029</v>
      </c>
      <c r="L401" s="219">
        <f>F401*(K401-J401)</f>
        <v/>
      </c>
    </row>
    <row r="402" ht="16.5" customHeight="1">
      <c r="D402" s="168" t="inlineStr">
        <is>
          <t>台燿(6274)</t>
        </is>
      </c>
      <c r="E402" s="169" t="n">
        <v>14</v>
      </c>
      <c r="F402" s="169" t="n">
        <v>12</v>
      </c>
      <c r="G402" s="169" t="n">
        <v>1554</v>
      </c>
      <c r="H402" s="169" t="n">
        <v>1396</v>
      </c>
      <c r="I402" s="169" t="n">
        <v>158</v>
      </c>
      <c r="J402" s="170" t="n">
        <v>1109.71</v>
      </c>
      <c r="K402" s="170" t="n">
        <v>1163.17</v>
      </c>
      <c r="L402" s="220">
        <f>F402*(K402-J402)</f>
        <v/>
      </c>
    </row>
    <row r="403" ht="16.5" customHeight="1">
      <c r="D403" s="168" t="inlineStr">
        <is>
          <t>中美晶(5483)</t>
        </is>
      </c>
      <c r="E403" s="169" t="n">
        <v>62</v>
      </c>
      <c r="F403" s="169" t="n">
        <v>32</v>
      </c>
      <c r="G403" s="169" t="n">
        <v>1471</v>
      </c>
      <c r="H403" s="169" t="n">
        <v>738</v>
      </c>
      <c r="I403" s="169" t="n">
        <v>733</v>
      </c>
      <c r="J403" s="170" t="n">
        <v>237.27</v>
      </c>
      <c r="K403" s="170" t="n">
        <v>230.59</v>
      </c>
      <c r="L403" s="219">
        <f>F403*(K403-J403)</f>
        <v/>
      </c>
    </row>
    <row r="404" ht="16.5" customHeight="1">
      <c r="D404" s="168" t="inlineStr">
        <is>
          <t>台達電(2308)</t>
        </is>
      </c>
      <c r="E404" s="169" t="n">
        <v>7</v>
      </c>
      <c r="F404" s="169" t="n">
        <v>4</v>
      </c>
      <c r="G404" s="169" t="n">
        <v>1120</v>
      </c>
      <c r="H404" s="169" t="n">
        <v>640</v>
      </c>
      <c r="I404" s="169" t="n">
        <v>480</v>
      </c>
      <c r="J404" s="170" t="n">
        <v>1600.14</v>
      </c>
      <c r="K404" s="170" t="n">
        <v>1600</v>
      </c>
      <c r="L404" s="219">
        <f>F404*(K404-J404)</f>
        <v/>
      </c>
    </row>
    <row r="405" ht="16.5" customHeight="1">
      <c r="D405" s="168" t="inlineStr">
        <is>
          <t>群創(3481)</t>
        </is>
      </c>
      <c r="E405" s="169" t="n">
        <v>205</v>
      </c>
      <c r="F405" s="169" t="n">
        <v>178</v>
      </c>
      <c r="G405" s="169" t="n">
        <v>1047</v>
      </c>
      <c r="H405" s="169" t="n">
        <v>903</v>
      </c>
      <c r="I405" s="169" t="n">
        <v>144</v>
      </c>
      <c r="J405" s="170" t="n">
        <v>51.07</v>
      </c>
      <c r="K405" s="170" t="n">
        <v>50.74</v>
      </c>
      <c r="L405" s="219">
        <f>F405*(K405-J405)</f>
        <v/>
      </c>
    </row>
    <row r="406" ht="16.5" customHeight="1">
      <c r="D406" s="168" t="inlineStr">
        <is>
          <t>裕慶-KY(6957)</t>
        </is>
      </c>
      <c r="E406" s="169" t="n">
        <v>37</v>
      </c>
      <c r="F406" s="169" t="n">
        <v>0</v>
      </c>
      <c r="G406" s="169" t="n">
        <v>925</v>
      </c>
      <c r="H406" s="169" t="n">
        <v>0</v>
      </c>
      <c r="I406" s="169" t="n">
        <v>925</v>
      </c>
      <c r="J406" s="170" t="n">
        <v>249.97</v>
      </c>
      <c r="K406" s="170" t="n">
        <v>0</v>
      </c>
      <c r="L406" s="220">
        <f>F406*(K406-J406)</f>
        <v/>
      </c>
    </row>
    <row r="407" ht="16.5" customHeight="1">
      <c r="D407" s="168" t="inlineStr">
        <is>
          <t>南電(8046)</t>
        </is>
      </c>
      <c r="E407" s="169" t="n">
        <v>7</v>
      </c>
      <c r="F407" s="169" t="n">
        <v>6</v>
      </c>
      <c r="G407" s="169" t="n">
        <v>797</v>
      </c>
      <c r="H407" s="169" t="n">
        <v>678</v>
      </c>
      <c r="I407" s="169" t="n">
        <v>119</v>
      </c>
      <c r="J407" s="170" t="n">
        <v>1139</v>
      </c>
      <c r="K407" s="170" t="n">
        <v>1129.17</v>
      </c>
      <c r="L407" s="219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晶心科(6533)</t>
        </is>
      </c>
      <c r="E409" s="176" t="n">
        <v>424</v>
      </c>
      <c r="F409" s="176" t="n">
        <v>72</v>
      </c>
      <c r="G409" s="176" t="n">
        <v>9792</v>
      </c>
      <c r="H409" s="176" t="n">
        <v>1662</v>
      </c>
      <c r="I409" s="176" t="n">
        <v>8130</v>
      </c>
      <c r="J409" s="177" t="n">
        <v>230.93</v>
      </c>
      <c r="K409" s="177" t="n">
        <v>230.76</v>
      </c>
      <c r="L409" s="219">
        <f>F409*(K409-J409)</f>
        <v/>
      </c>
    </row>
    <row r="410" ht="16.5" customHeight="1">
      <c r="D410" s="175" t="inlineStr">
        <is>
          <t>泓格(3577)</t>
        </is>
      </c>
      <c r="E410" s="176" t="n">
        <v>343</v>
      </c>
      <c r="F410" s="176" t="n">
        <v>2</v>
      </c>
      <c r="G410" s="176" t="n">
        <v>4905</v>
      </c>
      <c r="H410" s="176" t="n">
        <v>26</v>
      </c>
      <c r="I410" s="176" t="n">
        <v>4879</v>
      </c>
      <c r="J410" s="177" t="n">
        <v>142.99</v>
      </c>
      <c r="K410" s="177" t="n">
        <v>132</v>
      </c>
      <c r="L410" s="219">
        <f>F410*(K410-J410)</f>
        <v/>
      </c>
    </row>
    <row r="411" ht="16.5" customHeight="1">
      <c r="D411" s="175" t="inlineStr">
        <is>
          <t>台勝科(3532)</t>
        </is>
      </c>
      <c r="E411" s="176" t="n">
        <v>103</v>
      </c>
      <c r="F411" s="176" t="n">
        <v>61</v>
      </c>
      <c r="G411" s="176" t="n">
        <v>4462</v>
      </c>
      <c r="H411" s="176" t="n">
        <v>2742</v>
      </c>
      <c r="I411" s="176" t="n">
        <v>1720</v>
      </c>
      <c r="J411" s="177" t="n">
        <v>433.18</v>
      </c>
      <c r="K411" s="177" t="n">
        <v>449.51</v>
      </c>
      <c r="L411" s="220">
        <f>F411*(K411-J411)</f>
        <v/>
      </c>
    </row>
    <row r="412" ht="16.5" customHeight="1">
      <c r="D412" s="175" t="inlineStr">
        <is>
          <t>威盛(2388)</t>
        </is>
      </c>
      <c r="E412" s="176" t="n">
        <v>497</v>
      </c>
      <c r="F412" s="176" t="n">
        <v>9</v>
      </c>
      <c r="G412" s="176" t="n">
        <v>3596</v>
      </c>
      <c r="H412" s="176" t="n">
        <v>63</v>
      </c>
      <c r="I412" s="176" t="n">
        <v>3533</v>
      </c>
      <c r="J412" s="177" t="n">
        <v>72.34</v>
      </c>
      <c r="K412" s="177" t="n">
        <v>70</v>
      </c>
      <c r="L412" s="219">
        <f>F412*(K412-J412)</f>
        <v/>
      </c>
    </row>
    <row r="413" ht="16.5" customHeight="1">
      <c r="D413" s="180" t="inlineStr">
        <is>
          <t>⚪ 今日漲停僅 4 檔</t>
        </is>
      </c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80" t="inlineStr">
        <is>
          <t>⚪ 此分點今日未搶漲停</t>
        </is>
      </c>
      <c r="E420" s="176" t="n"/>
      <c r="F420" s="176" t="n"/>
      <c r="G420" s="176" t="n"/>
      <c r="H420" s="176" t="n"/>
      <c r="I420" s="176" t="n"/>
      <c r="J420" s="177" t="n"/>
      <c r="K420" s="177" t="n"/>
      <c r="L420" s="221" t="n"/>
    </row>
    <row r="421" ht="16.5" customHeight="1">
      <c r="D421" s="175" t="n"/>
      <c r="E421" s="176" t="n"/>
      <c r="F421" s="176" t="n"/>
      <c r="G421" s="176" t="n"/>
      <c r="H421" s="176" t="n"/>
      <c r="I421" s="176" t="n"/>
      <c r="J421" s="177" t="n"/>
      <c r="K421" s="177" t="n"/>
      <c r="L421" s="221" t="n"/>
    </row>
    <row r="422" ht="16.5" customHeight="1">
      <c r="D422" s="175" t="n"/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雷虎(8033)</t>
        </is>
      </c>
      <c r="E431" s="185" t="n">
        <v>313</v>
      </c>
      <c r="F431" s="185" t="n">
        <v>52</v>
      </c>
      <c r="G431" s="185" t="n">
        <v>6910</v>
      </c>
      <c r="H431" s="185" t="n">
        <v>1127</v>
      </c>
      <c r="I431" s="185" t="n">
        <v>5783</v>
      </c>
      <c r="J431" s="186" t="n">
        <v>220.77</v>
      </c>
      <c r="K431" s="186" t="n">
        <v>216.77</v>
      </c>
      <c r="L431" s="219">
        <f>F431*(K431-J431)</f>
        <v/>
      </c>
    </row>
    <row r="432" ht="16.5" customHeight="1">
      <c r="D432" s="184" t="inlineStr">
        <is>
          <t>友達(2409)</t>
        </is>
      </c>
      <c r="E432" s="185" t="n">
        <v>1724</v>
      </c>
      <c r="F432" s="185" t="n">
        <v>1198</v>
      </c>
      <c r="G432" s="185" t="n">
        <v>4392</v>
      </c>
      <c r="H432" s="185" t="n">
        <v>3038</v>
      </c>
      <c r="I432" s="185" t="n">
        <v>1354</v>
      </c>
      <c r="J432" s="186" t="n">
        <v>25.48</v>
      </c>
      <c r="K432" s="186" t="n">
        <v>25.35</v>
      </c>
      <c r="L432" s="219">
        <f>F432*(K432-J432)</f>
        <v/>
      </c>
    </row>
    <row r="433" ht="16.5" customHeight="1">
      <c r="D433" s="184" t="inlineStr">
        <is>
          <t>聯電(2303)</t>
        </is>
      </c>
      <c r="E433" s="185" t="n">
        <v>266</v>
      </c>
      <c r="F433" s="185" t="n">
        <v>104</v>
      </c>
      <c r="G433" s="185" t="n">
        <v>3514</v>
      </c>
      <c r="H433" s="185" t="n">
        <v>1362</v>
      </c>
      <c r="I433" s="185" t="n">
        <v>2152</v>
      </c>
      <c r="J433" s="186" t="n">
        <v>132.11</v>
      </c>
      <c r="K433" s="186" t="n">
        <v>130.97</v>
      </c>
      <c r="L433" s="219">
        <f>F433*(K433-J433)</f>
        <v/>
      </c>
    </row>
    <row r="434" ht="16.5" customHeight="1">
      <c r="D434" s="184" t="inlineStr">
        <is>
          <t>台光電(2383)</t>
        </is>
      </c>
      <c r="E434" s="185" t="n">
        <v>7</v>
      </c>
      <c r="F434" s="185" t="n">
        <v>6</v>
      </c>
      <c r="G434" s="185" t="n">
        <v>3169</v>
      </c>
      <c r="H434" s="185" t="n">
        <v>2651</v>
      </c>
      <c r="I434" s="185" t="n">
        <v>518</v>
      </c>
      <c r="J434" s="186" t="n">
        <v>4526.86</v>
      </c>
      <c r="K434" s="186" t="n">
        <v>4418.17</v>
      </c>
      <c r="L434" s="219">
        <f>F434*(K434-J434)</f>
        <v/>
      </c>
    </row>
    <row r="435" ht="16.5" customHeight="1">
      <c r="D435" s="184" t="inlineStr">
        <is>
          <t>景碩(3189)</t>
        </is>
      </c>
      <c r="E435" s="185" t="n">
        <v>36</v>
      </c>
      <c r="F435" s="185" t="n">
        <v>18</v>
      </c>
      <c r="G435" s="185" t="n">
        <v>2474</v>
      </c>
      <c r="H435" s="185" t="n">
        <v>1209</v>
      </c>
      <c r="I435" s="185" t="n">
        <v>1265</v>
      </c>
      <c r="J435" s="186" t="n">
        <v>687.3099999999999</v>
      </c>
      <c r="K435" s="186" t="n">
        <v>671.89</v>
      </c>
      <c r="L435" s="219">
        <f>F435*(K435-J435)</f>
        <v/>
      </c>
    </row>
    <row r="436" ht="16.5" customHeight="1">
      <c r="D436" s="184" t="inlineStr">
        <is>
          <t>京元電子(2449)</t>
        </is>
      </c>
      <c r="E436" s="185" t="n">
        <v>87</v>
      </c>
      <c r="F436" s="185" t="n">
        <v>72</v>
      </c>
      <c r="G436" s="185" t="n">
        <v>2364</v>
      </c>
      <c r="H436" s="185" t="n">
        <v>1938</v>
      </c>
      <c r="I436" s="185" t="n">
        <v>426</v>
      </c>
      <c r="J436" s="186" t="n">
        <v>271.67</v>
      </c>
      <c r="K436" s="186" t="n">
        <v>269.22</v>
      </c>
      <c r="L436" s="219">
        <f>F436*(K436-J436)</f>
        <v/>
      </c>
    </row>
    <row r="437" ht="16.5" customHeight="1">
      <c r="D437" s="184" t="inlineStr">
        <is>
          <t>台燿(6274)</t>
        </is>
      </c>
      <c r="E437" s="185" t="n">
        <v>15</v>
      </c>
      <c r="F437" s="185" t="n">
        <v>11</v>
      </c>
      <c r="G437" s="185" t="n">
        <v>1697</v>
      </c>
      <c r="H437" s="185" t="n">
        <v>1245</v>
      </c>
      <c r="I437" s="185" t="n">
        <v>452</v>
      </c>
      <c r="J437" s="186" t="n">
        <v>1131.13</v>
      </c>
      <c r="K437" s="186" t="n">
        <v>1132.18</v>
      </c>
      <c r="L437" s="220">
        <f>F437*(K437-J437)</f>
        <v/>
      </c>
    </row>
    <row r="438" ht="16.5" customHeight="1">
      <c r="D438" s="184" t="inlineStr">
        <is>
          <t>環球晶(6488)</t>
        </is>
      </c>
      <c r="E438" s="185" t="n">
        <v>13</v>
      </c>
      <c r="F438" s="185" t="n">
        <v>9</v>
      </c>
      <c r="G438" s="185" t="n">
        <v>1596</v>
      </c>
      <c r="H438" s="185" t="n">
        <v>1093</v>
      </c>
      <c r="I438" s="185" t="n">
        <v>503</v>
      </c>
      <c r="J438" s="186" t="n">
        <v>1227.62</v>
      </c>
      <c r="K438" s="186" t="n">
        <v>1214.78</v>
      </c>
      <c r="L438" s="219">
        <f>F438*(K438-J438)</f>
        <v/>
      </c>
    </row>
    <row r="439" ht="16.5" customHeight="1">
      <c r="D439" s="184" t="inlineStr">
        <is>
          <t>禾伸堂(3026)</t>
        </is>
      </c>
      <c r="E439" s="185" t="n">
        <v>23</v>
      </c>
      <c r="F439" s="185" t="n">
        <v>4</v>
      </c>
      <c r="G439" s="185" t="n">
        <v>1426</v>
      </c>
      <c r="H439" s="185" t="n">
        <v>221</v>
      </c>
      <c r="I439" s="185" t="n">
        <v>1205</v>
      </c>
      <c r="J439" s="186" t="n">
        <v>620.04</v>
      </c>
      <c r="K439" s="186" t="n">
        <v>553</v>
      </c>
      <c r="L439" s="219">
        <f>F439*(K439-J439)</f>
        <v/>
      </c>
    </row>
    <row r="440" ht="16.5" customHeight="1">
      <c r="D440" s="184" t="inlineStr">
        <is>
          <t>日月光投控(3711)</t>
        </is>
      </c>
      <c r="E440" s="185" t="n">
        <v>24</v>
      </c>
      <c r="F440" s="185" t="n">
        <v>18</v>
      </c>
      <c r="G440" s="185" t="n">
        <v>1426</v>
      </c>
      <c r="H440" s="185" t="n">
        <v>1049</v>
      </c>
      <c r="I440" s="185" t="n">
        <v>377</v>
      </c>
      <c r="J440" s="186" t="n">
        <v>594.04</v>
      </c>
      <c r="K440" s="186" t="n">
        <v>582.5599999999999</v>
      </c>
      <c r="L440" s="219">
        <f>F440*(K440-J440)</f>
        <v/>
      </c>
    </row>
    <row r="441" ht="16.5" customHeight="1">
      <c r="D441" s="184" t="inlineStr">
        <is>
          <t>中華電(2412)</t>
        </is>
      </c>
      <c r="E441" s="185" t="n">
        <v>102</v>
      </c>
      <c r="F441" s="185" t="n">
        <v>3</v>
      </c>
      <c r="G441" s="185" t="n">
        <v>1411</v>
      </c>
      <c r="H441" s="185" t="n">
        <v>42</v>
      </c>
      <c r="I441" s="185" t="n">
        <v>1369</v>
      </c>
      <c r="J441" s="186" t="n">
        <v>138.31</v>
      </c>
      <c r="K441" s="186" t="n">
        <v>141.33</v>
      </c>
      <c r="L441" s="220">
        <f>F441*(K441-J441)</f>
        <v/>
      </c>
    </row>
    <row r="442" ht="16.5" customHeight="1">
      <c r="D442" s="184" t="inlineStr">
        <is>
          <t>力成(6239)</t>
        </is>
      </c>
      <c r="E442" s="185" t="n">
        <v>46</v>
      </c>
      <c r="F442" s="185" t="n">
        <v>28</v>
      </c>
      <c r="G442" s="185" t="n">
        <v>1239</v>
      </c>
      <c r="H442" s="185" t="n">
        <v>753</v>
      </c>
      <c r="I442" s="185" t="n">
        <v>486</v>
      </c>
      <c r="J442" s="186" t="n">
        <v>269.37</v>
      </c>
      <c r="K442" s="186" t="n">
        <v>268.96</v>
      </c>
      <c r="L442" s="219">
        <f>F442*(K442-J442)</f>
        <v/>
      </c>
    </row>
    <row r="443" ht="16.5" customHeight="1">
      <c r="D443" s="184" t="inlineStr">
        <is>
          <t>泰金寶-DR(9105)</t>
        </is>
      </c>
      <c r="E443" s="185" t="n">
        <v>1487</v>
      </c>
      <c r="F443" s="185" t="n">
        <v>79</v>
      </c>
      <c r="G443" s="185" t="n">
        <v>1223</v>
      </c>
      <c r="H443" s="185" t="n">
        <v>66</v>
      </c>
      <c r="I443" s="185" t="n">
        <v>1157</v>
      </c>
      <c r="J443" s="186" t="n">
        <v>8.220000000000001</v>
      </c>
      <c r="K443" s="186" t="n">
        <v>8.32</v>
      </c>
      <c r="L443" s="220">
        <f>F443*(K443-J443)</f>
        <v/>
      </c>
    </row>
    <row r="444" ht="16.5" customHeight="1">
      <c r="D444" s="184" t="inlineStr">
        <is>
          <t>世芯-KY(3661)</t>
        </is>
      </c>
      <c r="E444" s="185" t="n">
        <v>3</v>
      </c>
      <c r="F444" s="185" t="n">
        <v>2</v>
      </c>
      <c r="G444" s="185" t="n">
        <v>1108</v>
      </c>
      <c r="H444" s="185" t="n">
        <v>689</v>
      </c>
      <c r="I444" s="185" t="n">
        <v>419</v>
      </c>
      <c r="J444" s="186" t="n">
        <v>3693</v>
      </c>
      <c r="K444" s="186" t="n">
        <v>3444.5</v>
      </c>
      <c r="L444" s="219">
        <f>F444*(K444-J444)</f>
        <v/>
      </c>
    </row>
    <row r="445" ht="16.5" customHeight="1">
      <c r="D445" s="184" t="inlineStr">
        <is>
          <t>台塑(1301)</t>
        </is>
      </c>
      <c r="E445" s="185" t="n">
        <v>164</v>
      </c>
      <c r="F445" s="185" t="n">
        <v>54</v>
      </c>
      <c r="G445" s="185" t="n">
        <v>1006</v>
      </c>
      <c r="H445" s="185" t="n">
        <v>332</v>
      </c>
      <c r="I445" s="185" t="n">
        <v>674</v>
      </c>
      <c r="J445" s="186" t="n">
        <v>61.36</v>
      </c>
      <c r="K445" s="186" t="n">
        <v>61.39</v>
      </c>
      <c r="L445" s="220">
        <f>F445*(K445-J445)</f>
        <v/>
      </c>
    </row>
    <row r="446" ht="16.5" customHeight="1">
      <c r="D446" s="184" t="inlineStr">
        <is>
          <t>欣銓(3264)</t>
        </is>
      </c>
      <c r="E446" s="185" t="n">
        <v>48</v>
      </c>
      <c r="F446" s="185" t="n">
        <v>8</v>
      </c>
      <c r="G446" s="185" t="n">
        <v>957</v>
      </c>
      <c r="H446" s="185" t="n">
        <v>165</v>
      </c>
      <c r="I446" s="185" t="n">
        <v>792</v>
      </c>
      <c r="J446" s="186" t="n">
        <v>199.31</v>
      </c>
      <c r="K446" s="186" t="n">
        <v>206.5</v>
      </c>
      <c r="L446" s="220">
        <f>F446*(K446-J446)</f>
        <v/>
      </c>
    </row>
    <row r="447" ht="16.5" customHeight="1">
      <c r="D447" s="184" t="inlineStr">
        <is>
          <t>崇越(5434)</t>
        </is>
      </c>
      <c r="E447" s="185" t="n">
        <v>15</v>
      </c>
      <c r="F447" s="185" t="n">
        <v>3</v>
      </c>
      <c r="G447" s="185" t="n">
        <v>830</v>
      </c>
      <c r="H447" s="185" t="n">
        <v>166</v>
      </c>
      <c r="I447" s="185" t="n">
        <v>664</v>
      </c>
      <c r="J447" s="186" t="n">
        <v>553.2</v>
      </c>
      <c r="K447" s="186" t="n">
        <v>552.33</v>
      </c>
      <c r="L447" s="219">
        <f>F447*(K447-J447)</f>
        <v/>
      </c>
    </row>
    <row r="448" ht="16.5" customHeight="1">
      <c r="D448" s="184" t="inlineStr">
        <is>
          <t>全新(2455)</t>
        </is>
      </c>
      <c r="E448" s="185" t="n">
        <v>28</v>
      </c>
      <c r="F448" s="185" t="n">
        <v>7</v>
      </c>
      <c r="G448" s="185" t="n">
        <v>772</v>
      </c>
      <c r="H448" s="185" t="n">
        <v>200</v>
      </c>
      <c r="I448" s="185" t="n">
        <v>572</v>
      </c>
      <c r="J448" s="186" t="n">
        <v>275.68</v>
      </c>
      <c r="K448" s="186" t="n">
        <v>285.29</v>
      </c>
      <c r="L448" s="220">
        <f>F448*(K448-J448)</f>
        <v/>
      </c>
    </row>
    <row r="449" ht="16.5" customHeight="1">
      <c r="D449" s="184" t="inlineStr">
        <is>
          <t>雙鴻(3324)</t>
        </is>
      </c>
      <c r="E449" s="185" t="n">
        <v>7</v>
      </c>
      <c r="F449" s="185" t="n">
        <v>1</v>
      </c>
      <c r="G449" s="185" t="n">
        <v>625</v>
      </c>
      <c r="H449" s="185" t="n">
        <v>97</v>
      </c>
      <c r="I449" s="185" t="n">
        <v>528</v>
      </c>
      <c r="J449" s="186" t="n">
        <v>892.5700000000001</v>
      </c>
      <c r="K449" s="186" t="n">
        <v>966</v>
      </c>
      <c r="L449" s="220">
        <f>F449*(K449-J449)</f>
        <v/>
      </c>
    </row>
    <row r="450" ht="16.5" customHeight="1">
      <c r="D450" s="184" t="inlineStr">
        <is>
          <t>力旺(3529)</t>
        </is>
      </c>
      <c r="E450" s="185" t="n">
        <v>2</v>
      </c>
      <c r="F450" s="185" t="n">
        <v>0</v>
      </c>
      <c r="G450" s="185" t="n">
        <v>509</v>
      </c>
      <c r="H450" s="185" t="n">
        <v>0</v>
      </c>
      <c r="I450" s="185" t="n">
        <v>509</v>
      </c>
      <c r="J450" s="186" t="n">
        <v>2543.5</v>
      </c>
      <c r="K450" s="186" t="n">
        <v>0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台積電(2330)</t>
        </is>
      </c>
      <c r="E452" s="191" t="n">
        <v>26</v>
      </c>
      <c r="F452" s="191" t="n">
        <v>19</v>
      </c>
      <c r="G452" s="191" t="n">
        <v>6064</v>
      </c>
      <c r="H452" s="191" t="n">
        <v>4312</v>
      </c>
      <c r="I452" s="191" t="n">
        <v>1752</v>
      </c>
      <c r="J452" s="192" t="n">
        <v>2332.15</v>
      </c>
      <c r="K452" s="192" t="n">
        <v>2269.26</v>
      </c>
      <c r="L452" s="219">
        <f>F452*(K452-J452)</f>
        <v/>
      </c>
    </row>
    <row r="453" ht="16.5" customHeight="1">
      <c r="D453" s="190" t="inlineStr">
        <is>
          <t>聯發科(2454)</t>
        </is>
      </c>
      <c r="E453" s="191" t="n">
        <v>9</v>
      </c>
      <c r="F453" s="191" t="n">
        <v>2</v>
      </c>
      <c r="G453" s="191" t="n">
        <v>3044</v>
      </c>
      <c r="H453" s="191" t="n">
        <v>520</v>
      </c>
      <c r="I453" s="191" t="n">
        <v>2524</v>
      </c>
      <c r="J453" s="192" t="n">
        <v>3381.89</v>
      </c>
      <c r="K453" s="192" t="n">
        <v>2600.5</v>
      </c>
      <c r="L453" s="219">
        <f>F453*(K453-J453)</f>
        <v/>
      </c>
    </row>
    <row r="454" ht="16.5" customHeight="1">
      <c r="D454" s="190" t="inlineStr">
        <is>
          <t>台虹(8039)</t>
        </is>
      </c>
      <c r="E454" s="191" t="n">
        <v>97</v>
      </c>
      <c r="F454" s="191" t="n">
        <v>79</v>
      </c>
      <c r="G454" s="191" t="n">
        <v>1908</v>
      </c>
      <c r="H454" s="191" t="n">
        <v>1551</v>
      </c>
      <c r="I454" s="191" t="n">
        <v>357</v>
      </c>
      <c r="J454" s="192" t="n">
        <v>196.75</v>
      </c>
      <c r="K454" s="192" t="n">
        <v>196.34</v>
      </c>
      <c r="L454" s="219">
        <f>F454*(K454-J454)</f>
        <v/>
      </c>
    </row>
    <row r="455" ht="16.5" customHeight="1">
      <c r="D455" s="190" t="inlineStr">
        <is>
          <t>南電(8046)</t>
        </is>
      </c>
      <c r="E455" s="191" t="n">
        <v>14</v>
      </c>
      <c r="F455" s="191" t="n">
        <v>12</v>
      </c>
      <c r="G455" s="191" t="n">
        <v>1600</v>
      </c>
      <c r="H455" s="191" t="n">
        <v>1293</v>
      </c>
      <c r="I455" s="191" t="n">
        <v>307</v>
      </c>
      <c r="J455" s="192" t="n">
        <v>1142.5</v>
      </c>
      <c r="K455" s="192" t="n">
        <v>1077.33</v>
      </c>
      <c r="L455" s="219">
        <f>F455*(K455-J455)</f>
        <v/>
      </c>
    </row>
    <row r="456" ht="16.5" customHeight="1">
      <c r="D456" s="190" t="inlineStr">
        <is>
          <t>合晶(6182)</t>
        </is>
      </c>
      <c r="E456" s="191" t="n">
        <v>110</v>
      </c>
      <c r="F456" s="191" t="n">
        <v>43</v>
      </c>
      <c r="G456" s="191" t="n">
        <v>1502</v>
      </c>
      <c r="H456" s="191" t="n">
        <v>592</v>
      </c>
      <c r="I456" s="191" t="n">
        <v>910</v>
      </c>
      <c r="J456" s="192" t="n">
        <v>136.5</v>
      </c>
      <c r="K456" s="192" t="n">
        <v>137.56</v>
      </c>
      <c r="L456" s="220">
        <f>F456*(K456-J456)</f>
        <v/>
      </c>
    </row>
    <row r="457" ht="16.5" customHeight="1">
      <c r="D457" s="190" t="inlineStr">
        <is>
          <t>世芯-KY(3661)</t>
        </is>
      </c>
      <c r="E457" s="191" t="n">
        <v>4</v>
      </c>
      <c r="F457" s="191" t="n">
        <v>3</v>
      </c>
      <c r="G457" s="191" t="n">
        <v>1292</v>
      </c>
      <c r="H457" s="191" t="n">
        <v>894</v>
      </c>
      <c r="I457" s="191" t="n">
        <v>398</v>
      </c>
      <c r="J457" s="192" t="n">
        <v>3230.25</v>
      </c>
      <c r="K457" s="192" t="n">
        <v>2979</v>
      </c>
      <c r="L457" s="219">
        <f>F457*(K457-J457)</f>
        <v/>
      </c>
    </row>
    <row r="458" ht="16.5" customHeight="1">
      <c r="D458" s="190" t="inlineStr">
        <is>
          <t>中美晶(5483)</t>
        </is>
      </c>
      <c r="E458" s="191" t="n">
        <v>54</v>
      </c>
      <c r="F458" s="191" t="n">
        <v>15</v>
      </c>
      <c r="G458" s="191" t="n">
        <v>1271</v>
      </c>
      <c r="H458" s="191" t="n">
        <v>342</v>
      </c>
      <c r="I458" s="191" t="n">
        <v>929</v>
      </c>
      <c r="J458" s="192" t="n">
        <v>235.37</v>
      </c>
      <c r="K458" s="192" t="n">
        <v>228.07</v>
      </c>
      <c r="L458" s="219">
        <f>F458*(K458-J458)</f>
        <v/>
      </c>
    </row>
    <row r="459" ht="16.5" customHeight="1">
      <c r="D459" s="190" t="inlineStr">
        <is>
          <t>力成(6239)</t>
        </is>
      </c>
      <c r="E459" s="191" t="n">
        <v>36</v>
      </c>
      <c r="F459" s="191" t="n">
        <v>14</v>
      </c>
      <c r="G459" s="191" t="n">
        <v>998</v>
      </c>
      <c r="H459" s="191" t="n">
        <v>391</v>
      </c>
      <c r="I459" s="191" t="n">
        <v>607</v>
      </c>
      <c r="J459" s="192" t="n">
        <v>277.36</v>
      </c>
      <c r="K459" s="192" t="n">
        <v>279.5</v>
      </c>
      <c r="L459" s="220">
        <f>F459*(K459-J459)</f>
        <v/>
      </c>
    </row>
    <row r="460" ht="16.5" customHeight="1">
      <c r="D460" s="190" t="inlineStr">
        <is>
          <t>日月光投控(3711)</t>
        </is>
      </c>
      <c r="E460" s="191" t="n">
        <v>10</v>
      </c>
      <c r="F460" s="191" t="n">
        <v>2</v>
      </c>
      <c r="G460" s="191" t="n">
        <v>591</v>
      </c>
      <c r="H460" s="191" t="n">
        <v>136</v>
      </c>
      <c r="I460" s="191" t="n">
        <v>455</v>
      </c>
      <c r="J460" s="192" t="n">
        <v>590.9</v>
      </c>
      <c r="K460" s="192" t="n">
        <v>681</v>
      </c>
      <c r="L460" s="220">
        <f>F460*(K460-J460)</f>
        <v/>
      </c>
    </row>
    <row r="461" ht="16.5" customHeight="1">
      <c r="D461" s="190" t="inlineStr">
        <is>
          <t>世界(5347)</t>
        </is>
      </c>
      <c r="E461" s="191" t="n">
        <v>37</v>
      </c>
      <c r="F461" s="191" t="n">
        <v>19</v>
      </c>
      <c r="G461" s="191" t="n">
        <v>577</v>
      </c>
      <c r="H461" s="191" t="n">
        <v>290</v>
      </c>
      <c r="I461" s="191" t="n">
        <v>287</v>
      </c>
      <c r="J461" s="192" t="n">
        <v>155.84</v>
      </c>
      <c r="K461" s="192" t="n">
        <v>152.47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聯發科(2454)</t>
        </is>
      </c>
      <c r="E463" s="191" t="n">
        <v>16</v>
      </c>
      <c r="F463" s="191" t="n">
        <v>8</v>
      </c>
      <c r="G463" s="191" t="n">
        <v>5324</v>
      </c>
      <c r="H463" s="191" t="n">
        <v>2524</v>
      </c>
      <c r="I463" s="191" t="n">
        <v>2800</v>
      </c>
      <c r="J463" s="192" t="n">
        <v>3327.19</v>
      </c>
      <c r="K463" s="192" t="n">
        <v>3154.88</v>
      </c>
      <c r="L463" s="219">
        <f>F463*(K463-J463)</f>
        <v/>
      </c>
    </row>
    <row r="464" ht="16.5" customHeight="1">
      <c r="D464" s="190" t="inlineStr">
        <is>
          <t>旺宏(2337)</t>
        </is>
      </c>
      <c r="E464" s="191" t="n">
        <v>340</v>
      </c>
      <c r="F464" s="191" t="n">
        <v>255</v>
      </c>
      <c r="G464" s="191" t="n">
        <v>4100</v>
      </c>
      <c r="H464" s="191" t="n">
        <v>3078</v>
      </c>
      <c r="I464" s="191" t="n">
        <v>1022</v>
      </c>
      <c r="J464" s="192" t="n">
        <v>120.59</v>
      </c>
      <c r="K464" s="192" t="n">
        <v>120.7</v>
      </c>
      <c r="L464" s="220">
        <f>F464*(K464-J464)</f>
        <v/>
      </c>
    </row>
    <row r="465" ht="16.5" customHeight="1">
      <c r="D465" s="190" t="inlineStr">
        <is>
          <t>聯電(2303)</t>
        </is>
      </c>
      <c r="E465" s="191" t="n">
        <v>259</v>
      </c>
      <c r="F465" s="191" t="n">
        <v>164</v>
      </c>
      <c r="G465" s="191" t="n">
        <v>3394</v>
      </c>
      <c r="H465" s="191" t="n">
        <v>2171</v>
      </c>
      <c r="I465" s="191" t="n">
        <v>1223</v>
      </c>
      <c r="J465" s="192" t="n">
        <v>131.06</v>
      </c>
      <c r="K465" s="192" t="n">
        <v>132.4</v>
      </c>
      <c r="L465" s="220">
        <f>F465*(K465-J465)</f>
        <v/>
      </c>
    </row>
    <row r="466" ht="16.5" customHeight="1">
      <c r="D466" s="190" t="inlineStr">
        <is>
          <t>台達電(2308)</t>
        </is>
      </c>
      <c r="E466" s="191" t="n">
        <v>19</v>
      </c>
      <c r="F466" s="191" t="n">
        <v>9</v>
      </c>
      <c r="G466" s="191" t="n">
        <v>3196</v>
      </c>
      <c r="H466" s="191" t="n">
        <v>1615</v>
      </c>
      <c r="I466" s="191" t="n">
        <v>1581</v>
      </c>
      <c r="J466" s="192" t="n">
        <v>1681.89</v>
      </c>
      <c r="K466" s="192" t="n">
        <v>1794.22</v>
      </c>
      <c r="L466" s="220">
        <f>F466*(K466-J466)</f>
        <v/>
      </c>
    </row>
    <row r="467" ht="16.5" customHeight="1">
      <c r="D467" s="190" t="inlineStr">
        <is>
          <t>聯茂(6213)</t>
        </is>
      </c>
      <c r="E467" s="191" t="n">
        <v>77</v>
      </c>
      <c r="F467" s="191" t="n">
        <v>64</v>
      </c>
      <c r="G467" s="191" t="n">
        <v>2490</v>
      </c>
      <c r="H467" s="191" t="n">
        <v>2064</v>
      </c>
      <c r="I467" s="191" t="n">
        <v>426</v>
      </c>
      <c r="J467" s="192" t="n">
        <v>323.35</v>
      </c>
      <c r="K467" s="192" t="n">
        <v>322.55</v>
      </c>
      <c r="L467" s="219">
        <f>F467*(K467-J467)</f>
        <v/>
      </c>
    </row>
    <row r="468" ht="16.5" customHeight="1">
      <c r="D468" s="190" t="inlineStr">
        <is>
          <t>威剛(3260)</t>
        </is>
      </c>
      <c r="E468" s="191" t="n">
        <v>64</v>
      </c>
      <c r="F468" s="191" t="n">
        <v>5</v>
      </c>
      <c r="G468" s="191" t="n">
        <v>2197</v>
      </c>
      <c r="H468" s="191" t="n">
        <v>186</v>
      </c>
      <c r="I468" s="191" t="n">
        <v>2011</v>
      </c>
      <c r="J468" s="192" t="n">
        <v>343.23</v>
      </c>
      <c r="K468" s="192" t="n">
        <v>372.2</v>
      </c>
      <c r="L468" s="220">
        <f>F468*(K468-J468)</f>
        <v/>
      </c>
    </row>
    <row r="469" ht="16.5" customHeight="1">
      <c r="D469" s="190" t="inlineStr">
        <is>
          <t>力積電(6770)</t>
        </is>
      </c>
      <c r="E469" s="191" t="n">
        <v>318</v>
      </c>
      <c r="F469" s="191" t="n">
        <v>236</v>
      </c>
      <c r="G469" s="191" t="n">
        <v>2039</v>
      </c>
      <c r="H469" s="191" t="n">
        <v>1506</v>
      </c>
      <c r="I469" s="191" t="n">
        <v>533</v>
      </c>
      <c r="J469" s="192" t="n">
        <v>64.11</v>
      </c>
      <c r="K469" s="192" t="n">
        <v>63.83</v>
      </c>
      <c r="L469" s="219">
        <f>F469*(K469-J469)</f>
        <v/>
      </c>
    </row>
    <row r="470" ht="16.5" customHeight="1">
      <c r="D470" s="190" t="inlineStr">
        <is>
          <t>群聯(8299)</t>
        </is>
      </c>
      <c r="E470" s="191" t="n">
        <v>11</v>
      </c>
      <c r="F470" s="191" t="n">
        <v>8</v>
      </c>
      <c r="G470" s="191" t="n">
        <v>1900</v>
      </c>
      <c r="H470" s="191" t="n">
        <v>1387</v>
      </c>
      <c r="I470" s="191" t="n">
        <v>513</v>
      </c>
      <c r="J470" s="192" t="n">
        <v>1727.55</v>
      </c>
      <c r="K470" s="192" t="n">
        <v>1733.62</v>
      </c>
      <c r="L470" s="220">
        <f>F470*(K470-J470)</f>
        <v/>
      </c>
    </row>
    <row r="471" ht="16.5" customHeight="1">
      <c r="D471" s="190" t="inlineStr">
        <is>
          <t>京元電子(2449)</t>
        </is>
      </c>
      <c r="E471" s="191" t="n">
        <v>67</v>
      </c>
      <c r="F471" s="191" t="n">
        <v>29</v>
      </c>
      <c r="G471" s="191" t="n">
        <v>1801</v>
      </c>
      <c r="H471" s="191" t="n">
        <v>771</v>
      </c>
      <c r="I471" s="191" t="n">
        <v>1030</v>
      </c>
      <c r="J471" s="192" t="n">
        <v>268.76</v>
      </c>
      <c r="K471" s="192" t="n">
        <v>265.93</v>
      </c>
      <c r="L471" s="219">
        <f>F471*(K471-J471)</f>
        <v/>
      </c>
    </row>
    <row r="472" ht="16.5" customHeight="1">
      <c r="D472" s="190" t="inlineStr">
        <is>
          <t>合晶(6182)</t>
        </is>
      </c>
      <c r="E472" s="191" t="n">
        <v>114</v>
      </c>
      <c r="F472" s="191" t="n">
        <v>51</v>
      </c>
      <c r="G472" s="191" t="n">
        <v>1567</v>
      </c>
      <c r="H472" s="191" t="n">
        <v>693</v>
      </c>
      <c r="I472" s="191" t="n">
        <v>874</v>
      </c>
      <c r="J472" s="192" t="n">
        <v>137.43</v>
      </c>
      <c r="K472" s="192" t="n">
        <v>135.84</v>
      </c>
      <c r="L472" s="219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台積電(2330)</t>
        </is>
      </c>
      <c r="E2" s="106" t="n">
        <v>70</v>
      </c>
      <c r="F2" s="106" t="n">
        <v>13</v>
      </c>
      <c r="G2" s="106" t="n">
        <v>16570</v>
      </c>
      <c r="H2" s="106" t="n">
        <v>3133</v>
      </c>
      <c r="I2" s="106" t="n">
        <v>13437</v>
      </c>
      <c r="J2" s="107" t="n">
        <v>2367.07</v>
      </c>
      <c r="K2" s="107" t="n">
        <v>2410</v>
      </c>
      <c r="L2" s="220">
        <f>F2*(K2-J2)</f>
        <v/>
      </c>
    </row>
    <row r="3" ht="16.5" customHeight="1">
      <c r="D3" s="105" t="inlineStr">
        <is>
          <t>聯發科(2454)</t>
        </is>
      </c>
      <c r="E3" s="106" t="n">
        <v>10</v>
      </c>
      <c r="F3" s="106" t="n">
        <v>2</v>
      </c>
      <c r="G3" s="106" t="n">
        <v>3408</v>
      </c>
      <c r="H3" s="106" t="n">
        <v>770</v>
      </c>
      <c r="I3" s="106" t="n">
        <v>2638</v>
      </c>
      <c r="J3" s="107" t="n">
        <v>3408.5</v>
      </c>
      <c r="K3" s="107" t="n">
        <v>3847.5</v>
      </c>
      <c r="L3" s="220">
        <f>F3*(K3-J3)</f>
        <v/>
      </c>
    </row>
    <row r="4" ht="16.5" customHeight="1">
      <c r="D4" s="105" t="inlineStr">
        <is>
          <t>日月光投控(3711)</t>
        </is>
      </c>
      <c r="E4" s="106" t="n">
        <v>43</v>
      </c>
      <c r="F4" s="106" t="n">
        <v>3</v>
      </c>
      <c r="G4" s="106" t="n">
        <v>2610</v>
      </c>
      <c r="H4" s="106" t="n">
        <v>187</v>
      </c>
      <c r="I4" s="106" t="n">
        <v>2423</v>
      </c>
      <c r="J4" s="107" t="n">
        <v>607</v>
      </c>
      <c r="K4" s="107" t="n">
        <v>624.67</v>
      </c>
      <c r="L4" s="220">
        <f>F4*(K4-J4)</f>
        <v/>
      </c>
    </row>
    <row r="5" ht="16.5" customHeight="1">
      <c r="D5" s="105" t="inlineStr">
        <is>
          <t>力積電(6770)</t>
        </is>
      </c>
      <c r="E5" s="106" t="n">
        <v>365</v>
      </c>
      <c r="F5" s="106" t="n">
        <v>82</v>
      </c>
      <c r="G5" s="106" t="n">
        <v>2576</v>
      </c>
      <c r="H5" s="106" t="n">
        <v>580</v>
      </c>
      <c r="I5" s="106" t="n">
        <v>1996</v>
      </c>
      <c r="J5" s="107" t="n">
        <v>70.58</v>
      </c>
      <c r="K5" s="107" t="n">
        <v>70.77</v>
      </c>
      <c r="L5" s="220">
        <f>F5*(K5-J5)</f>
        <v/>
      </c>
    </row>
    <row r="6" ht="16.5" customHeight="1">
      <c r="D6" s="105" t="inlineStr">
        <is>
          <t>臻鼎-KY(4958)</t>
        </is>
      </c>
      <c r="E6" s="106" t="n">
        <v>43</v>
      </c>
      <c r="F6" s="106" t="n">
        <v>9</v>
      </c>
      <c r="G6" s="106" t="n">
        <v>2244</v>
      </c>
      <c r="H6" s="106" t="n">
        <v>493</v>
      </c>
      <c r="I6" s="106" t="n">
        <v>1751</v>
      </c>
      <c r="J6" s="107" t="n">
        <v>521.77</v>
      </c>
      <c r="K6" s="107" t="n">
        <v>548.11</v>
      </c>
      <c r="L6" s="220">
        <f>F6*(K6-J6)</f>
        <v/>
      </c>
    </row>
    <row r="7" ht="16.5" customHeight="1">
      <c r="D7" s="105" t="inlineStr">
        <is>
          <t>國巨*(2327)</t>
        </is>
      </c>
      <c r="E7" s="106" t="n">
        <v>30</v>
      </c>
      <c r="F7" s="106" t="n">
        <v>5</v>
      </c>
      <c r="G7" s="106" t="n">
        <v>2093</v>
      </c>
      <c r="H7" s="106" t="n">
        <v>330</v>
      </c>
      <c r="I7" s="106" t="n">
        <v>1763</v>
      </c>
      <c r="J7" s="107" t="n">
        <v>697.8</v>
      </c>
      <c r="K7" s="107" t="n">
        <v>661</v>
      </c>
      <c r="L7" s="219">
        <f>F7*(K7-J7)</f>
        <v/>
      </c>
    </row>
    <row r="8" ht="16.5" customHeight="1">
      <c r="D8" s="105" t="inlineStr">
        <is>
          <t>群聯(8299)</t>
        </is>
      </c>
      <c r="E8" s="106" t="n">
        <v>12</v>
      </c>
      <c r="F8" s="106" t="n">
        <v>1</v>
      </c>
      <c r="G8" s="106" t="n">
        <v>2065</v>
      </c>
      <c r="H8" s="106" t="n">
        <v>217</v>
      </c>
      <c r="I8" s="106" t="n">
        <v>1848</v>
      </c>
      <c r="J8" s="107" t="n">
        <v>1721.17</v>
      </c>
      <c r="K8" s="107" t="n">
        <v>2173</v>
      </c>
      <c r="L8" s="220">
        <f>F8*(K8-J8)</f>
        <v/>
      </c>
    </row>
    <row r="9" ht="16.5" customHeight="1">
      <c r="D9" s="105" t="inlineStr">
        <is>
          <t>台化(1326)</t>
        </is>
      </c>
      <c r="E9" s="106" t="n">
        <v>275</v>
      </c>
      <c r="F9" s="106" t="n">
        <v>117</v>
      </c>
      <c r="G9" s="106" t="n">
        <v>1848</v>
      </c>
      <c r="H9" s="106" t="n">
        <v>809</v>
      </c>
      <c r="I9" s="106" t="n">
        <v>1039</v>
      </c>
      <c r="J9" s="107" t="n">
        <v>67.20999999999999</v>
      </c>
      <c r="K9" s="107" t="n">
        <v>69.17</v>
      </c>
      <c r="L9" s="220">
        <f>F9*(K9-J9)</f>
        <v/>
      </c>
    </row>
    <row r="10" ht="16.5" customHeight="1">
      <c r="D10" s="105" t="inlineStr">
        <is>
          <t>台達電(2308)</t>
        </is>
      </c>
      <c r="E10" s="106" t="n">
        <v>10</v>
      </c>
      <c r="F10" s="106" t="n">
        <v>4</v>
      </c>
      <c r="G10" s="106" t="n">
        <v>1796</v>
      </c>
      <c r="H10" s="106" t="n">
        <v>700</v>
      </c>
      <c r="I10" s="106" t="n">
        <v>1096</v>
      </c>
      <c r="J10" s="107" t="n">
        <v>1796.4</v>
      </c>
      <c r="K10" s="107" t="n">
        <v>1750.5</v>
      </c>
      <c r="L10" s="219">
        <f>F10*(K10-J10)</f>
        <v/>
      </c>
    </row>
    <row r="11" ht="16.5" customHeight="1">
      <c r="D11" s="105" t="inlineStr">
        <is>
          <t>聯電(2303)</t>
        </is>
      </c>
      <c r="E11" s="106" t="n">
        <v>119</v>
      </c>
      <c r="F11" s="106" t="n">
        <v>7</v>
      </c>
      <c r="G11" s="106" t="n">
        <v>1717</v>
      </c>
      <c r="H11" s="106" t="n">
        <v>94</v>
      </c>
      <c r="I11" s="106" t="n">
        <v>1623</v>
      </c>
      <c r="J11" s="107" t="n">
        <v>144.27</v>
      </c>
      <c r="K11" s="107" t="n">
        <v>134.71</v>
      </c>
      <c r="L11" s="219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力積電(6770)</t>
        </is>
      </c>
      <c r="E13" s="106" t="n">
        <v>768</v>
      </c>
      <c r="F13" s="106" t="n">
        <v>274</v>
      </c>
      <c r="G13" s="106" t="n">
        <v>5441</v>
      </c>
      <c r="H13" s="106" t="n">
        <v>1942</v>
      </c>
      <c r="I13" s="106" t="n">
        <v>3499</v>
      </c>
      <c r="J13" s="107" t="n">
        <v>70.84999999999999</v>
      </c>
      <c r="K13" s="107" t="n">
        <v>70.86</v>
      </c>
      <c r="L13" s="220">
        <f>F13*(K13-J13)</f>
        <v/>
      </c>
    </row>
    <row r="14" ht="16.5" customHeight="1">
      <c r="D14" s="105" t="inlineStr">
        <is>
          <t>日月光投控(3711)</t>
        </is>
      </c>
      <c r="E14" s="106" t="n">
        <v>66</v>
      </c>
      <c r="F14" s="106" t="n">
        <v>5</v>
      </c>
      <c r="G14" s="106" t="n">
        <v>4040</v>
      </c>
      <c r="H14" s="106" t="n">
        <v>330</v>
      </c>
      <c r="I14" s="106" t="n">
        <v>3710</v>
      </c>
      <c r="J14" s="107" t="n">
        <v>612.17</v>
      </c>
      <c r="K14" s="107" t="n">
        <v>660.2</v>
      </c>
      <c r="L14" s="220">
        <f>F14*(K14-J14)</f>
        <v/>
      </c>
    </row>
    <row r="15" ht="16.5" customHeight="1">
      <c r="D15" s="105" t="inlineStr">
        <is>
          <t>南亞科(2408)</t>
        </is>
      </c>
      <c r="E15" s="106" t="n">
        <v>98</v>
      </c>
      <c r="F15" s="106" t="n">
        <v>36</v>
      </c>
      <c r="G15" s="106" t="n">
        <v>3890</v>
      </c>
      <c r="H15" s="106" t="n">
        <v>1426</v>
      </c>
      <c r="I15" s="106" t="n">
        <v>2464</v>
      </c>
      <c r="J15" s="107" t="n">
        <v>396.89</v>
      </c>
      <c r="K15" s="107" t="n">
        <v>396.25</v>
      </c>
      <c r="L15" s="219">
        <f>F15*(K15-J15)</f>
        <v/>
      </c>
    </row>
    <row r="16" ht="16.5" customHeight="1">
      <c r="D16" s="105" t="inlineStr">
        <is>
          <t>川湖(2059)</t>
        </is>
      </c>
      <c r="E16" s="106" t="n">
        <v>4</v>
      </c>
      <c r="F16" s="106" t="n">
        <v>0</v>
      </c>
      <c r="G16" s="106" t="n">
        <v>3330</v>
      </c>
      <c r="H16" s="106" t="n">
        <v>0</v>
      </c>
      <c r="I16" s="106" t="n">
        <v>3330</v>
      </c>
      <c r="J16" s="107" t="n">
        <v>8326</v>
      </c>
      <c r="K16" s="107" t="n">
        <v>0</v>
      </c>
      <c r="L16" s="220">
        <f>F16*(K16-J16)</f>
        <v/>
      </c>
    </row>
    <row r="17" ht="16.5" customHeight="1">
      <c r="D17" s="105" t="inlineStr">
        <is>
          <t>華邦電(2344)</t>
        </is>
      </c>
      <c r="E17" s="106" t="n">
        <v>191</v>
      </c>
      <c r="F17" s="106" t="n">
        <v>88</v>
      </c>
      <c r="G17" s="106" t="n">
        <v>3010</v>
      </c>
      <c r="H17" s="106" t="n">
        <v>1382</v>
      </c>
      <c r="I17" s="106" t="n">
        <v>1628</v>
      </c>
      <c r="J17" s="107" t="n">
        <v>157.61</v>
      </c>
      <c r="K17" s="107" t="n">
        <v>157.06</v>
      </c>
      <c r="L17" s="219">
        <f>F17*(K17-J17)</f>
        <v/>
      </c>
    </row>
    <row r="18" ht="16.5" customHeight="1">
      <c r="D18" s="105" t="inlineStr">
        <is>
          <t>國巨*(2327)</t>
        </is>
      </c>
      <c r="E18" s="106" t="n">
        <v>43</v>
      </c>
      <c r="F18" s="106" t="n">
        <v>16</v>
      </c>
      <c r="G18" s="106" t="n">
        <v>3006</v>
      </c>
      <c r="H18" s="106" t="n">
        <v>1120</v>
      </c>
      <c r="I18" s="106" t="n">
        <v>1886</v>
      </c>
      <c r="J18" s="107" t="n">
        <v>699.14</v>
      </c>
      <c r="K18" s="107" t="n">
        <v>699.88</v>
      </c>
      <c r="L18" s="220">
        <f>F18*(K18-J18)</f>
        <v/>
      </c>
    </row>
    <row r="19" ht="16.5" customHeight="1">
      <c r="D19" s="105" t="inlineStr">
        <is>
          <t>聯發科(2454)</t>
        </is>
      </c>
      <c r="E19" s="106" t="n">
        <v>8</v>
      </c>
      <c r="F19" s="106" t="n">
        <v>6</v>
      </c>
      <c r="G19" s="106" t="n">
        <v>2673</v>
      </c>
      <c r="H19" s="106" t="n">
        <v>1981</v>
      </c>
      <c r="I19" s="106" t="n">
        <v>692</v>
      </c>
      <c r="J19" s="107" t="n">
        <v>3341.75</v>
      </c>
      <c r="K19" s="107" t="n">
        <v>3302.17</v>
      </c>
      <c r="L19" s="219">
        <f>F19*(K19-J19)</f>
        <v/>
      </c>
    </row>
    <row r="20" ht="16.5" customHeight="1">
      <c r="D20" s="105" t="inlineStr">
        <is>
          <t>台達電(2308)</t>
        </is>
      </c>
      <c r="E20" s="106" t="n">
        <v>12</v>
      </c>
      <c r="F20" s="106" t="n">
        <v>2</v>
      </c>
      <c r="G20" s="106" t="n">
        <v>2134</v>
      </c>
      <c r="H20" s="106" t="n">
        <v>376</v>
      </c>
      <c r="I20" s="106" t="n">
        <v>1758</v>
      </c>
      <c r="J20" s="107" t="n">
        <v>1778.42</v>
      </c>
      <c r="K20" s="107" t="n">
        <v>1880.5</v>
      </c>
      <c r="L20" s="220">
        <f>F20*(K20-J20)</f>
        <v/>
      </c>
    </row>
    <row r="21" ht="16.5" customHeight="1">
      <c r="D21" s="105" t="inlineStr">
        <is>
          <t>南亞(1303)</t>
        </is>
      </c>
      <c r="E21" s="106" t="n">
        <v>100</v>
      </c>
      <c r="F21" s="106" t="n">
        <v>17</v>
      </c>
      <c r="G21" s="106" t="n">
        <v>2005</v>
      </c>
      <c r="H21" s="106" t="n">
        <v>347</v>
      </c>
      <c r="I21" s="106" t="n">
        <v>1658</v>
      </c>
      <c r="J21" s="107" t="n">
        <v>200.5</v>
      </c>
      <c r="K21" s="107" t="n">
        <v>204.18</v>
      </c>
      <c r="L21" s="220">
        <f>F21*(K21-J21)</f>
        <v/>
      </c>
    </row>
    <row r="22" ht="16.5" customHeight="1">
      <c r="D22" s="105" t="inlineStr">
        <is>
          <t>京元電子(2449)</t>
        </is>
      </c>
      <c r="E22" s="106" t="n">
        <v>69</v>
      </c>
      <c r="F22" s="106" t="n">
        <v>21</v>
      </c>
      <c r="G22" s="106" t="n">
        <v>1979</v>
      </c>
      <c r="H22" s="106" t="n">
        <v>604</v>
      </c>
      <c r="I22" s="106" t="n">
        <v>1375</v>
      </c>
      <c r="J22" s="107" t="n">
        <v>286.78</v>
      </c>
      <c r="K22" s="107" t="n">
        <v>287.43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南亞科(2408)</t>
        </is>
      </c>
      <c r="E24" s="106" t="n">
        <v>73</v>
      </c>
      <c r="F24" s="106" t="n">
        <v>54</v>
      </c>
      <c r="G24" s="106" t="n">
        <v>2928</v>
      </c>
      <c r="H24" s="106" t="n">
        <v>2188</v>
      </c>
      <c r="I24" s="106" t="n">
        <v>740</v>
      </c>
      <c r="J24" s="107" t="n">
        <v>401.04</v>
      </c>
      <c r="K24" s="107" t="n">
        <v>405.22</v>
      </c>
      <c r="L24" s="220">
        <f>F24*(K24-J24)</f>
        <v/>
      </c>
    </row>
    <row r="25" ht="16.5" customHeight="1">
      <c r="D25" s="105" t="inlineStr">
        <is>
          <t>力積電(6770)</t>
        </is>
      </c>
      <c r="E25" s="106" t="n">
        <v>240</v>
      </c>
      <c r="F25" s="106" t="n">
        <v>170</v>
      </c>
      <c r="G25" s="106" t="n">
        <v>1704</v>
      </c>
      <c r="H25" s="106" t="n">
        <v>1208</v>
      </c>
      <c r="I25" s="106" t="n">
        <v>496</v>
      </c>
      <c r="J25" s="107" t="n">
        <v>71</v>
      </c>
      <c r="K25" s="107" t="n">
        <v>71.09</v>
      </c>
      <c r="L25" s="220">
        <f>F25*(K25-J25)</f>
        <v/>
      </c>
    </row>
    <row r="26" ht="16.5" customHeight="1">
      <c r="D26" s="105" t="inlineStr">
        <is>
          <t>昇陽半導體(8028)</t>
        </is>
      </c>
      <c r="E26" s="106" t="n">
        <v>24</v>
      </c>
      <c r="F26" s="106" t="n">
        <v>2</v>
      </c>
      <c r="G26" s="106" t="n">
        <v>776</v>
      </c>
      <c r="H26" s="106" t="n">
        <v>65</v>
      </c>
      <c r="I26" s="106" t="n">
        <v>711</v>
      </c>
      <c r="J26" s="107" t="n">
        <v>323.29</v>
      </c>
      <c r="K26" s="107" t="n">
        <v>326</v>
      </c>
      <c r="L26" s="220">
        <f>F26*(K26-J26)</f>
        <v/>
      </c>
    </row>
    <row r="27" ht="16.5" customHeight="1">
      <c r="D27" s="105" t="inlineStr">
        <is>
          <t>聯電(2303)</t>
        </is>
      </c>
      <c r="E27" s="106" t="n">
        <v>36</v>
      </c>
      <c r="F27" s="106" t="n">
        <v>9</v>
      </c>
      <c r="G27" s="106" t="n">
        <v>525</v>
      </c>
      <c r="H27" s="106" t="n">
        <v>130</v>
      </c>
      <c r="I27" s="106" t="n">
        <v>395</v>
      </c>
      <c r="J27" s="107" t="n">
        <v>145.86</v>
      </c>
      <c r="K27" s="107" t="n">
        <v>144.33</v>
      </c>
      <c r="L27" s="219">
        <f>F27*(K27-J27)</f>
        <v/>
      </c>
    </row>
    <row r="28" ht="16.5" customHeight="1">
      <c r="D28" s="105" t="inlineStr">
        <is>
          <t>華邦電(2344)</t>
        </is>
      </c>
      <c r="E28" s="106" t="n">
        <v>29</v>
      </c>
      <c r="F28" s="106" t="n">
        <v>14</v>
      </c>
      <c r="G28" s="106" t="n">
        <v>457</v>
      </c>
      <c r="H28" s="106" t="n">
        <v>223</v>
      </c>
      <c r="I28" s="106" t="n">
        <v>234</v>
      </c>
      <c r="J28" s="107" t="n">
        <v>157.62</v>
      </c>
      <c r="K28" s="107" t="n">
        <v>159</v>
      </c>
      <c r="L28" s="220">
        <f>F28*(K28-J28)</f>
        <v/>
      </c>
    </row>
    <row r="29" ht="16.5" customHeight="1">
      <c r="D29" s="105" t="inlineStr">
        <is>
          <t>台達電(2308)</t>
        </is>
      </c>
      <c r="E29" s="106" t="n">
        <v>2</v>
      </c>
      <c r="F29" s="106" t="n">
        <v>1</v>
      </c>
      <c r="G29" s="106" t="n">
        <v>377</v>
      </c>
      <c r="H29" s="106" t="n">
        <v>182</v>
      </c>
      <c r="I29" s="106" t="n">
        <v>195</v>
      </c>
      <c r="J29" s="107" t="n">
        <v>1885.5</v>
      </c>
      <c r="K29" s="107" t="n">
        <v>1819</v>
      </c>
      <c r="L29" s="219">
        <f>F29*(K29-J29)</f>
        <v/>
      </c>
    </row>
    <row r="30" ht="16.5" customHeight="1">
      <c r="D30" s="105" t="inlineStr">
        <is>
          <t>聯發科(2454)</t>
        </is>
      </c>
      <c r="E30" s="106" t="n">
        <v>1</v>
      </c>
      <c r="F30" s="106" t="n">
        <v>1</v>
      </c>
      <c r="G30" s="106" t="n">
        <v>361</v>
      </c>
      <c r="H30" s="106" t="n">
        <v>28</v>
      </c>
      <c r="I30" s="106" t="n">
        <v>333</v>
      </c>
      <c r="J30" s="107" t="n">
        <v>3609</v>
      </c>
      <c r="K30" s="107" t="n">
        <v>276</v>
      </c>
      <c r="L30" s="219">
        <f>F30*(K30-J30)</f>
        <v/>
      </c>
    </row>
    <row r="31" ht="16.5" customHeight="1">
      <c r="D31" s="105" t="inlineStr">
        <is>
          <t>京元電子(2449)</t>
        </is>
      </c>
      <c r="E31" s="106" t="n">
        <v>12</v>
      </c>
      <c r="F31" s="106" t="n">
        <v>4</v>
      </c>
      <c r="G31" s="106" t="n">
        <v>354</v>
      </c>
      <c r="H31" s="106" t="n">
        <v>118</v>
      </c>
      <c r="I31" s="106" t="n">
        <v>236</v>
      </c>
      <c r="J31" s="107" t="n">
        <v>295</v>
      </c>
      <c r="K31" s="107" t="n">
        <v>294</v>
      </c>
      <c r="L31" s="219">
        <f>F31*(K31-J31)</f>
        <v/>
      </c>
    </row>
    <row r="32" ht="16.5" customHeight="1">
      <c r="D32" s="105" t="inlineStr">
        <is>
          <t>國巨*(2327)</t>
        </is>
      </c>
      <c r="E32" s="106" t="n">
        <v>5</v>
      </c>
      <c r="F32" s="106" t="n">
        <v>2</v>
      </c>
      <c r="G32" s="106" t="n">
        <v>330</v>
      </c>
      <c r="H32" s="106" t="n">
        <v>150</v>
      </c>
      <c r="I32" s="106" t="n">
        <v>180</v>
      </c>
      <c r="J32" s="107" t="n">
        <v>659</v>
      </c>
      <c r="K32" s="107" t="n">
        <v>748</v>
      </c>
      <c r="L32" s="220">
        <f>F32*(K32-J32)</f>
        <v/>
      </c>
    </row>
    <row r="33" ht="16.5" customHeight="1">
      <c r="D33" s="105" t="inlineStr">
        <is>
          <t>捷波(6161)</t>
        </is>
      </c>
      <c r="E33" s="106" t="n">
        <v>60</v>
      </c>
      <c r="F33" s="106" t="n">
        <v>0</v>
      </c>
      <c r="G33" s="106" t="n">
        <v>293</v>
      </c>
      <c r="H33" s="106" t="n">
        <v>0</v>
      </c>
      <c r="I33" s="106" t="n">
        <v>293</v>
      </c>
      <c r="J33" s="107" t="n">
        <v>48.82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聯發科(2454)</t>
        </is>
      </c>
      <c r="E35" s="115" t="n">
        <v>48</v>
      </c>
      <c r="F35" s="115" t="n">
        <v>34</v>
      </c>
      <c r="G35" s="115" t="n">
        <v>16235</v>
      </c>
      <c r="H35" s="115" t="n">
        <v>11597</v>
      </c>
      <c r="I35" s="115" t="n">
        <v>4638</v>
      </c>
      <c r="J35" s="116" t="n">
        <v>3382.27</v>
      </c>
      <c r="K35" s="116" t="n">
        <v>3410.85</v>
      </c>
      <c r="L35" s="220">
        <f>F35*(K35-J35)</f>
        <v/>
      </c>
    </row>
    <row r="36" ht="16.5" customHeight="1">
      <c r="D36" s="114" t="inlineStr">
        <is>
          <t>南亞科(2408)</t>
        </is>
      </c>
      <c r="E36" s="115" t="n">
        <v>321</v>
      </c>
      <c r="F36" s="115" t="n">
        <v>150</v>
      </c>
      <c r="G36" s="115" t="n">
        <v>12813</v>
      </c>
      <c r="H36" s="115" t="n">
        <v>5980</v>
      </c>
      <c r="I36" s="115" t="n">
        <v>6833</v>
      </c>
      <c r="J36" s="116" t="n">
        <v>399.17</v>
      </c>
      <c r="K36" s="116" t="n">
        <v>398.63</v>
      </c>
      <c r="L36" s="219">
        <f>F36*(K36-J36)</f>
        <v/>
      </c>
    </row>
    <row r="37" ht="16.5" customHeight="1">
      <c r="D37" s="114" t="inlineStr">
        <is>
          <t>台達電(2308)</t>
        </is>
      </c>
      <c r="E37" s="115" t="n">
        <v>62</v>
      </c>
      <c r="F37" s="115" t="n">
        <v>20</v>
      </c>
      <c r="G37" s="115" t="n">
        <v>10794</v>
      </c>
      <c r="H37" s="115" t="n">
        <v>3518</v>
      </c>
      <c r="I37" s="115" t="n">
        <v>7276</v>
      </c>
      <c r="J37" s="116" t="n">
        <v>1741.03</v>
      </c>
      <c r="K37" s="116" t="n">
        <v>1759.1</v>
      </c>
      <c r="L37" s="220">
        <f>F37*(K37-J37)</f>
        <v/>
      </c>
    </row>
    <row r="38" ht="16.5" customHeight="1">
      <c r="D38" s="114" t="inlineStr">
        <is>
          <t>台塑化(6505)</t>
        </is>
      </c>
      <c r="E38" s="115" t="n">
        <v>926</v>
      </c>
      <c r="F38" s="115" t="n">
        <v>301</v>
      </c>
      <c r="G38" s="115" t="n">
        <v>7408</v>
      </c>
      <c r="H38" s="115" t="n">
        <v>2438</v>
      </c>
      <c r="I38" s="115" t="n">
        <v>4970</v>
      </c>
      <c r="J38" s="116" t="n">
        <v>80</v>
      </c>
      <c r="K38" s="116" t="n">
        <v>80.98999999999999</v>
      </c>
      <c r="L38" s="220">
        <f>F38*(K38-J38)</f>
        <v/>
      </c>
    </row>
    <row r="39" ht="16.5" customHeight="1">
      <c r="D39" s="114" t="inlineStr">
        <is>
          <t>聯電(2303)</t>
        </is>
      </c>
      <c r="E39" s="115" t="n">
        <v>398</v>
      </c>
      <c r="F39" s="115" t="n">
        <v>102</v>
      </c>
      <c r="G39" s="115" t="n">
        <v>5739</v>
      </c>
      <c r="H39" s="115" t="n">
        <v>1470</v>
      </c>
      <c r="I39" s="115" t="n">
        <v>4269</v>
      </c>
      <c r="J39" s="116" t="n">
        <v>144.2</v>
      </c>
      <c r="K39" s="116" t="n">
        <v>144.14</v>
      </c>
      <c r="L39" s="219">
        <f>F39*(K39-J39)</f>
        <v/>
      </c>
    </row>
    <row r="40" ht="16.5" customHeight="1">
      <c r="D40" s="114" t="inlineStr">
        <is>
          <t>欣興(3037)</t>
        </is>
      </c>
      <c r="E40" s="115" t="n">
        <v>70</v>
      </c>
      <c r="F40" s="115" t="n">
        <v>15</v>
      </c>
      <c r="G40" s="115" t="n">
        <v>5566</v>
      </c>
      <c r="H40" s="115" t="n">
        <v>1199</v>
      </c>
      <c r="I40" s="115" t="n">
        <v>4367</v>
      </c>
      <c r="J40" s="116" t="n">
        <v>795.21</v>
      </c>
      <c r="K40" s="116" t="n">
        <v>799.0700000000001</v>
      </c>
      <c r="L40" s="220">
        <f>F40*(K40-J40)</f>
        <v/>
      </c>
    </row>
    <row r="41" ht="16.5" customHeight="1">
      <c r="D41" s="114" t="inlineStr">
        <is>
          <t>華邦電(2344)</t>
        </is>
      </c>
      <c r="E41" s="115" t="n">
        <v>351</v>
      </c>
      <c r="F41" s="115" t="n">
        <v>82</v>
      </c>
      <c r="G41" s="115" t="n">
        <v>5488</v>
      </c>
      <c r="H41" s="115" t="n">
        <v>1292</v>
      </c>
      <c r="I41" s="115" t="n">
        <v>4196</v>
      </c>
      <c r="J41" s="116" t="n">
        <v>156.34</v>
      </c>
      <c r="K41" s="116" t="n">
        <v>157.55</v>
      </c>
      <c r="L41" s="220">
        <f>F41*(K41-J41)</f>
        <v/>
      </c>
    </row>
    <row r="42" ht="16.5" customHeight="1">
      <c r="D42" s="114" t="inlineStr">
        <is>
          <t>國巨*(2327)</t>
        </is>
      </c>
      <c r="E42" s="115" t="n">
        <v>76</v>
      </c>
      <c r="F42" s="115" t="n">
        <v>27</v>
      </c>
      <c r="G42" s="115" t="n">
        <v>5299</v>
      </c>
      <c r="H42" s="115" t="n">
        <v>1920</v>
      </c>
      <c r="I42" s="115" t="n">
        <v>3379</v>
      </c>
      <c r="J42" s="116" t="n">
        <v>697.29</v>
      </c>
      <c r="K42" s="116" t="n">
        <v>711.1900000000001</v>
      </c>
      <c r="L42" s="220">
        <f>F42*(K42-J42)</f>
        <v/>
      </c>
    </row>
    <row r="43" ht="16.5" customHeight="1">
      <c r="D43" s="114" t="inlineStr">
        <is>
          <t>日月光投控(3711)</t>
        </is>
      </c>
      <c r="E43" s="115" t="n">
        <v>69</v>
      </c>
      <c r="F43" s="115" t="n">
        <v>24</v>
      </c>
      <c r="G43" s="115" t="n">
        <v>4225</v>
      </c>
      <c r="H43" s="115" t="n">
        <v>1499</v>
      </c>
      <c r="I43" s="115" t="n">
        <v>2726</v>
      </c>
      <c r="J43" s="116" t="n">
        <v>612.35</v>
      </c>
      <c r="K43" s="116" t="n">
        <v>624.46</v>
      </c>
      <c r="L43" s="220">
        <f>F43*(K43-J43)</f>
        <v/>
      </c>
    </row>
    <row r="44" ht="16.5" customHeight="1">
      <c r="D44" s="114" t="inlineStr">
        <is>
          <t>京元電子(2449)</t>
        </is>
      </c>
      <c r="E44" s="115" t="n">
        <v>117</v>
      </c>
      <c r="F44" s="115" t="n">
        <v>17</v>
      </c>
      <c r="G44" s="115" t="n">
        <v>3347</v>
      </c>
      <c r="H44" s="115" t="n">
        <v>497</v>
      </c>
      <c r="I44" s="115" t="n">
        <v>2850</v>
      </c>
      <c r="J44" s="116" t="n">
        <v>286.09</v>
      </c>
      <c r="K44" s="116" t="n">
        <v>292.35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台積電(2330)</t>
        </is>
      </c>
      <c r="E46" s="115" t="n">
        <v>50</v>
      </c>
      <c r="F46" s="115" t="n">
        <v>18</v>
      </c>
      <c r="G46" s="115" t="n">
        <v>11670</v>
      </c>
      <c r="H46" s="115" t="n">
        <v>4324</v>
      </c>
      <c r="I46" s="115" t="n">
        <v>7346</v>
      </c>
      <c r="J46" s="116" t="n">
        <v>2334.02</v>
      </c>
      <c r="K46" s="116" t="n">
        <v>2402</v>
      </c>
      <c r="L46" s="220">
        <f>F46*(K46-J46)</f>
        <v/>
      </c>
    </row>
    <row r="47" ht="16.5" customHeight="1">
      <c r="D47" s="114" t="inlineStr">
        <is>
          <t>旺宏(2337)</t>
        </is>
      </c>
      <c r="E47" s="115" t="n">
        <v>309</v>
      </c>
      <c r="F47" s="115" t="n">
        <v>19</v>
      </c>
      <c r="G47" s="115" t="n">
        <v>3873</v>
      </c>
      <c r="H47" s="115" t="n">
        <v>240</v>
      </c>
      <c r="I47" s="115" t="n">
        <v>3633</v>
      </c>
      <c r="J47" s="116" t="n">
        <v>125.35</v>
      </c>
      <c r="K47" s="116" t="n">
        <v>126.47</v>
      </c>
      <c r="L47" s="220">
        <f>F47*(K47-J47)</f>
        <v/>
      </c>
    </row>
    <row r="48" ht="16.5" customHeight="1">
      <c r="D48" s="114" t="inlineStr">
        <is>
          <t>南亞科(2408)</t>
        </is>
      </c>
      <c r="E48" s="115" t="n">
        <v>66</v>
      </c>
      <c r="F48" s="115" t="n">
        <v>18</v>
      </c>
      <c r="G48" s="115" t="n">
        <v>2660</v>
      </c>
      <c r="H48" s="115" t="n">
        <v>705</v>
      </c>
      <c r="I48" s="115" t="n">
        <v>1955</v>
      </c>
      <c r="J48" s="116" t="n">
        <v>403</v>
      </c>
      <c r="K48" s="116" t="n">
        <v>391.67</v>
      </c>
      <c r="L48" s="219">
        <f>F48*(K48-J48)</f>
        <v/>
      </c>
    </row>
    <row r="49" ht="16.5" customHeight="1">
      <c r="D49" s="114" t="inlineStr">
        <is>
          <t>台灣大(3045)</t>
        </is>
      </c>
      <c r="E49" s="115" t="n">
        <v>140</v>
      </c>
      <c r="F49" s="115" t="n">
        <v>0</v>
      </c>
      <c r="G49" s="115" t="n">
        <v>1553</v>
      </c>
      <c r="H49" s="115" t="n">
        <v>0</v>
      </c>
      <c r="I49" s="115" t="n">
        <v>1553</v>
      </c>
      <c r="J49" s="116" t="n">
        <v>110.93</v>
      </c>
      <c r="K49" s="116" t="n">
        <v>0</v>
      </c>
      <c r="L49" s="220">
        <f>F49*(K49-J49)</f>
        <v/>
      </c>
    </row>
    <row r="50" ht="16.5" customHeight="1">
      <c r="D50" s="114" t="inlineStr">
        <is>
          <t>聯電(2303)</t>
        </is>
      </c>
      <c r="E50" s="115" t="n">
        <v>88</v>
      </c>
      <c r="F50" s="115" t="n">
        <v>10</v>
      </c>
      <c r="G50" s="115" t="n">
        <v>1279</v>
      </c>
      <c r="H50" s="115" t="n">
        <v>145</v>
      </c>
      <c r="I50" s="115" t="n">
        <v>1134</v>
      </c>
      <c r="J50" s="116" t="n">
        <v>145.31</v>
      </c>
      <c r="K50" s="116" t="n">
        <v>145.2</v>
      </c>
      <c r="L50" s="219">
        <f>F50*(K50-J50)</f>
        <v/>
      </c>
    </row>
    <row r="51" ht="16.5" customHeight="1">
      <c r="D51" s="114" t="inlineStr">
        <is>
          <t>華邦電(2344)</t>
        </is>
      </c>
      <c r="E51" s="115" t="n">
        <v>70</v>
      </c>
      <c r="F51" s="115" t="n">
        <v>44</v>
      </c>
      <c r="G51" s="115" t="n">
        <v>1104</v>
      </c>
      <c r="H51" s="115" t="n">
        <v>698</v>
      </c>
      <c r="I51" s="115" t="n">
        <v>406</v>
      </c>
      <c r="J51" s="116" t="n">
        <v>157.79</v>
      </c>
      <c r="K51" s="116" t="n">
        <v>158.73</v>
      </c>
      <c r="L51" s="220">
        <f>F51*(K51-J51)</f>
        <v/>
      </c>
    </row>
    <row r="52" ht="16.5" customHeight="1">
      <c r="D52" s="114" t="inlineStr">
        <is>
          <t>聯鈞(3450)</t>
        </is>
      </c>
      <c r="E52" s="115" t="n">
        <v>25</v>
      </c>
      <c r="F52" s="115" t="n">
        <v>10</v>
      </c>
      <c r="G52" s="115" t="n">
        <v>1060</v>
      </c>
      <c r="H52" s="115" t="n">
        <v>432</v>
      </c>
      <c r="I52" s="115" t="n">
        <v>628</v>
      </c>
      <c r="J52" s="116" t="n">
        <v>423.8</v>
      </c>
      <c r="K52" s="116" t="n">
        <v>432</v>
      </c>
      <c r="L52" s="220">
        <f>F52*(K52-J52)</f>
        <v/>
      </c>
    </row>
    <row r="53" ht="16.5" customHeight="1">
      <c r="D53" s="114" t="inlineStr">
        <is>
          <t>裕隆(2201)</t>
        </is>
      </c>
      <c r="E53" s="115" t="n">
        <v>364</v>
      </c>
      <c r="F53" s="115" t="n">
        <v>119</v>
      </c>
      <c r="G53" s="115" t="n">
        <v>1050</v>
      </c>
      <c r="H53" s="115" t="n">
        <v>344</v>
      </c>
      <c r="I53" s="115" t="n">
        <v>706</v>
      </c>
      <c r="J53" s="116" t="n">
        <v>28.84</v>
      </c>
      <c r="K53" s="116" t="n">
        <v>28.94</v>
      </c>
      <c r="L53" s="220">
        <f>F53*(K53-J53)</f>
        <v/>
      </c>
    </row>
    <row r="54" ht="16.5" customHeight="1">
      <c r="D54" s="114" t="inlineStr">
        <is>
          <t>聯發科(2454)</t>
        </is>
      </c>
      <c r="E54" s="115" t="n">
        <v>3</v>
      </c>
      <c r="F54" s="115" t="n">
        <v>1</v>
      </c>
      <c r="G54" s="115" t="n">
        <v>940</v>
      </c>
      <c r="H54" s="115" t="n">
        <v>23</v>
      </c>
      <c r="I54" s="115" t="n">
        <v>917</v>
      </c>
      <c r="J54" s="116" t="n">
        <v>3135</v>
      </c>
      <c r="K54" s="116" t="n">
        <v>229</v>
      </c>
      <c r="L54" s="219">
        <f>F54*(K54-J54)</f>
        <v/>
      </c>
    </row>
    <row r="55" ht="16.5" customHeight="1">
      <c r="D55" s="114" t="inlineStr">
        <is>
          <t>川湖(2059)</t>
        </is>
      </c>
      <c r="E55" s="115" t="n">
        <v>1</v>
      </c>
      <c r="F55" s="115" t="n">
        <v>0</v>
      </c>
      <c r="G55" s="115" t="n">
        <v>819</v>
      </c>
      <c r="H55" s="115" t="n">
        <v>0</v>
      </c>
      <c r="I55" s="115" t="n">
        <v>819</v>
      </c>
      <c r="J55" s="116" t="n">
        <v>8188</v>
      </c>
      <c r="K55" s="116" t="n">
        <v>0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353</v>
      </c>
      <c r="F57" s="115" t="n">
        <v>39</v>
      </c>
      <c r="G57" s="115" t="n">
        <v>83397</v>
      </c>
      <c r="H57" s="115" t="n">
        <v>9000</v>
      </c>
      <c r="I57" s="115" t="n">
        <v>74397</v>
      </c>
      <c r="J57" s="116" t="n">
        <v>2362.52</v>
      </c>
      <c r="K57" s="116" t="n">
        <v>2307.74</v>
      </c>
      <c r="L57" s="219">
        <f>F57*(K57-J57)</f>
        <v/>
      </c>
    </row>
    <row r="58" ht="16.5" customHeight="1">
      <c r="D58" s="114" t="inlineStr">
        <is>
          <t>國巨*(2327)</t>
        </is>
      </c>
      <c r="E58" s="115" t="n">
        <v>828</v>
      </c>
      <c r="F58" s="115" t="n">
        <v>26</v>
      </c>
      <c r="G58" s="115" t="n">
        <v>57984</v>
      </c>
      <c r="H58" s="115" t="n">
        <v>1797</v>
      </c>
      <c r="I58" s="115" t="n">
        <v>56187</v>
      </c>
      <c r="J58" s="116" t="n">
        <v>700.29</v>
      </c>
      <c r="K58" s="116" t="n">
        <v>691.23</v>
      </c>
      <c r="L58" s="219">
        <f>F58*(K58-J58)</f>
        <v/>
      </c>
    </row>
    <row r="59" ht="16.5" customHeight="1">
      <c r="D59" s="114" t="inlineStr">
        <is>
          <t>環球晶(6488)</t>
        </is>
      </c>
      <c r="E59" s="115" t="n">
        <v>146</v>
      </c>
      <c r="F59" s="115" t="n">
        <v>17</v>
      </c>
      <c r="G59" s="115" t="n">
        <v>18738</v>
      </c>
      <c r="H59" s="115" t="n">
        <v>2147</v>
      </c>
      <c r="I59" s="115" t="n">
        <v>16591</v>
      </c>
      <c r="J59" s="116" t="n">
        <v>1283.43</v>
      </c>
      <c r="K59" s="116" t="n">
        <v>1262.94</v>
      </c>
      <c r="L59" s="219">
        <f>F59*(K59-J59)</f>
        <v/>
      </c>
    </row>
    <row r="60" ht="16.5" customHeight="1">
      <c r="D60" s="114" t="inlineStr">
        <is>
          <t>世界(5347)</t>
        </is>
      </c>
      <c r="E60" s="115" t="n">
        <v>968</v>
      </c>
      <c r="F60" s="115" t="n">
        <v>0</v>
      </c>
      <c r="G60" s="115" t="n">
        <v>16360</v>
      </c>
      <c r="H60" s="115" t="n">
        <v>0</v>
      </c>
      <c r="I60" s="115" t="n">
        <v>16360</v>
      </c>
      <c r="J60" s="116" t="n">
        <v>169</v>
      </c>
      <c r="K60" s="116" t="n">
        <v>0</v>
      </c>
      <c r="L60" s="220">
        <f>F60*(K60-J60)</f>
        <v/>
      </c>
    </row>
    <row r="61" ht="16.5" customHeight="1">
      <c r="D61" s="114" t="inlineStr">
        <is>
          <t>台達電(2308)</t>
        </is>
      </c>
      <c r="E61" s="115" t="n">
        <v>78</v>
      </c>
      <c r="F61" s="115" t="n">
        <v>8</v>
      </c>
      <c r="G61" s="115" t="n">
        <v>13500</v>
      </c>
      <c r="H61" s="115" t="n">
        <v>1458</v>
      </c>
      <c r="I61" s="115" t="n">
        <v>12042</v>
      </c>
      <c r="J61" s="116" t="n">
        <v>1730.77</v>
      </c>
      <c r="K61" s="116" t="n">
        <v>1821.88</v>
      </c>
      <c r="L61" s="220">
        <f>F61*(K61-J61)</f>
        <v/>
      </c>
    </row>
    <row r="62" ht="16.5" customHeight="1">
      <c r="D62" s="114" t="inlineStr">
        <is>
          <t>頎邦(6147)</t>
        </is>
      </c>
      <c r="E62" s="115" t="n">
        <v>655</v>
      </c>
      <c r="F62" s="115" t="n">
        <v>3</v>
      </c>
      <c r="G62" s="115" t="n">
        <v>11775</v>
      </c>
      <c r="H62" s="115" t="n">
        <v>54</v>
      </c>
      <c r="I62" s="115" t="n">
        <v>11721</v>
      </c>
      <c r="J62" s="116" t="n">
        <v>179.77</v>
      </c>
      <c r="K62" s="116" t="n">
        <v>180.67</v>
      </c>
      <c r="L62" s="220">
        <f>F62*(K62-J62)</f>
        <v/>
      </c>
    </row>
    <row r="63" ht="16.5" customHeight="1">
      <c r="D63" s="114" t="inlineStr">
        <is>
          <t>聯發科(2454)</t>
        </is>
      </c>
      <c r="E63" s="115" t="n">
        <v>23</v>
      </c>
      <c r="F63" s="115" t="n">
        <v>17</v>
      </c>
      <c r="G63" s="115" t="n">
        <v>7882</v>
      </c>
      <c r="H63" s="115" t="n">
        <v>5648</v>
      </c>
      <c r="I63" s="115" t="n">
        <v>2234</v>
      </c>
      <c r="J63" s="116" t="n">
        <v>3426.87</v>
      </c>
      <c r="K63" s="116" t="n">
        <v>3322.53</v>
      </c>
      <c r="L63" s="219">
        <f>F63*(K63-J63)</f>
        <v/>
      </c>
    </row>
    <row r="64" ht="16.5" customHeight="1">
      <c r="D64" s="114" t="inlineStr">
        <is>
          <t>鴻海(2317)</t>
        </is>
      </c>
      <c r="E64" s="115" t="n">
        <v>313</v>
      </c>
      <c r="F64" s="115" t="n">
        <v>2</v>
      </c>
      <c r="G64" s="115" t="n">
        <v>7453</v>
      </c>
      <c r="H64" s="115" t="n">
        <v>54</v>
      </c>
      <c r="I64" s="115" t="n">
        <v>7399</v>
      </c>
      <c r="J64" s="116" t="n">
        <v>238.11</v>
      </c>
      <c r="K64" s="116" t="n">
        <v>272.5</v>
      </c>
      <c r="L64" s="220">
        <f>F64*(K64-J64)</f>
        <v/>
      </c>
    </row>
    <row r="65" ht="16.5" customHeight="1">
      <c r="D65" s="114" t="inlineStr">
        <is>
          <t>華通(2313)</t>
        </is>
      </c>
      <c r="E65" s="115" t="n">
        <v>345</v>
      </c>
      <c r="F65" s="115" t="n">
        <v>5</v>
      </c>
      <c r="G65" s="115" t="n">
        <v>7330</v>
      </c>
      <c r="H65" s="115" t="n">
        <v>106</v>
      </c>
      <c r="I65" s="115" t="n">
        <v>7224</v>
      </c>
      <c r="J65" s="116" t="n">
        <v>212.47</v>
      </c>
      <c r="K65" s="116" t="n">
        <v>212</v>
      </c>
      <c r="L65" s="219">
        <f>F65*(K65-J65)</f>
        <v/>
      </c>
    </row>
    <row r="66" ht="16.5" customHeight="1">
      <c r="D66" s="114" t="inlineStr">
        <is>
          <t>友達(2409)</t>
        </is>
      </c>
      <c r="E66" s="115" t="n">
        <v>2747</v>
      </c>
      <c r="F66" s="115" t="n">
        <v>206</v>
      </c>
      <c r="G66" s="115" t="n">
        <v>7152</v>
      </c>
      <c r="H66" s="115" t="n">
        <v>535</v>
      </c>
      <c r="I66" s="115" t="n">
        <v>6617</v>
      </c>
      <c r="J66" s="116" t="n">
        <v>26.04</v>
      </c>
      <c r="K66" s="116" t="n">
        <v>25.96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台積電(2330)</t>
        </is>
      </c>
      <c r="E68" s="115" t="n">
        <v>355</v>
      </c>
      <c r="F68" s="115" t="n">
        <v>351</v>
      </c>
      <c r="G68" s="115" t="n">
        <v>81376</v>
      </c>
      <c r="H68" s="115" t="n">
        <v>80466</v>
      </c>
      <c r="I68" s="115" t="n">
        <v>910</v>
      </c>
      <c r="J68" s="116" t="n">
        <v>2292.28</v>
      </c>
      <c r="K68" s="116" t="n">
        <v>2292.48</v>
      </c>
      <c r="L68" s="220">
        <f>F68*(K68-J68)</f>
        <v/>
      </c>
    </row>
    <row r="69" ht="16.5" customHeight="1">
      <c r="D69" s="114" t="inlineStr">
        <is>
          <t>聯電(2303)</t>
        </is>
      </c>
      <c r="E69" s="115" t="n">
        <v>4576</v>
      </c>
      <c r="F69" s="115" t="n">
        <v>1587</v>
      </c>
      <c r="G69" s="115" t="n">
        <v>65926</v>
      </c>
      <c r="H69" s="115" t="n">
        <v>22961</v>
      </c>
      <c r="I69" s="115" t="n">
        <v>42965</v>
      </c>
      <c r="J69" s="116" t="n">
        <v>144.07</v>
      </c>
      <c r="K69" s="116" t="n">
        <v>144.68</v>
      </c>
      <c r="L69" s="220">
        <f>F69*(K69-J69)</f>
        <v/>
      </c>
    </row>
    <row r="70" ht="16.5" customHeight="1">
      <c r="D70" s="114" t="inlineStr">
        <is>
          <t>昇達科(3491)</t>
        </is>
      </c>
      <c r="E70" s="115" t="n">
        <v>23</v>
      </c>
      <c r="F70" s="115" t="n">
        <v>1</v>
      </c>
      <c r="G70" s="115" t="n">
        <v>3061</v>
      </c>
      <c r="H70" s="115" t="n">
        <v>18</v>
      </c>
      <c r="I70" s="115" t="n">
        <v>3043</v>
      </c>
      <c r="J70" s="116" t="n">
        <v>1331.04</v>
      </c>
      <c r="K70" s="116" t="n">
        <v>176</v>
      </c>
      <c r="L70" s="219">
        <f>F70*(K70-J70)</f>
        <v/>
      </c>
    </row>
    <row r="71" ht="16.5" customHeight="1">
      <c r="D71" s="114" t="inlineStr">
        <is>
          <t>旺矽(6223)</t>
        </is>
      </c>
      <c r="E71" s="115" t="n">
        <v>4</v>
      </c>
      <c r="F71" s="115" t="n">
        <v>1</v>
      </c>
      <c r="G71" s="115" t="n">
        <v>2272</v>
      </c>
      <c r="H71" s="115" t="n">
        <v>580</v>
      </c>
      <c r="I71" s="115" t="n">
        <v>1692</v>
      </c>
      <c r="J71" s="116" t="n">
        <v>5678.75</v>
      </c>
      <c r="K71" s="116" t="n">
        <v>5796</v>
      </c>
      <c r="L71" s="220">
        <f>F71*(K71-J71)</f>
        <v/>
      </c>
    </row>
    <row r="72" ht="16.5" customHeight="1">
      <c r="D72" s="114" t="inlineStr">
        <is>
          <t>南亞(1303)</t>
        </is>
      </c>
      <c r="E72" s="115" t="n">
        <v>107</v>
      </c>
      <c r="F72" s="115" t="n">
        <v>58</v>
      </c>
      <c r="G72" s="115" t="n">
        <v>2132</v>
      </c>
      <c r="H72" s="115" t="n">
        <v>1164</v>
      </c>
      <c r="I72" s="115" t="n">
        <v>968</v>
      </c>
      <c r="J72" s="116" t="n">
        <v>199.26</v>
      </c>
      <c r="K72" s="116" t="n">
        <v>200.72</v>
      </c>
      <c r="L72" s="220">
        <f>F72*(K72-J72)</f>
        <v/>
      </c>
    </row>
    <row r="73" ht="16.5" customHeight="1">
      <c r="D73" s="114" t="inlineStr">
        <is>
          <t>聯發科(2454)</t>
        </is>
      </c>
      <c r="E73" s="115" t="n">
        <v>5</v>
      </c>
      <c r="F73" s="115" t="n">
        <v>1</v>
      </c>
      <c r="G73" s="115" t="n">
        <v>1653</v>
      </c>
      <c r="H73" s="115" t="n">
        <v>350</v>
      </c>
      <c r="I73" s="115" t="n">
        <v>1303</v>
      </c>
      <c r="J73" s="116" t="n">
        <v>3306.6</v>
      </c>
      <c r="K73" s="116" t="n">
        <v>3504</v>
      </c>
      <c r="L73" s="220">
        <f>F73*(K73-J73)</f>
        <v/>
      </c>
    </row>
    <row r="74" ht="16.5" customHeight="1">
      <c r="D74" s="114" t="inlineStr">
        <is>
          <t>智通*(8932)</t>
        </is>
      </c>
      <c r="E74" s="115" t="n">
        <v>92</v>
      </c>
      <c r="F74" s="115" t="n">
        <v>33</v>
      </c>
      <c r="G74" s="115" t="n">
        <v>1132</v>
      </c>
      <c r="H74" s="115" t="n">
        <v>412</v>
      </c>
      <c r="I74" s="115" t="n">
        <v>720</v>
      </c>
      <c r="J74" s="116" t="n">
        <v>123.05</v>
      </c>
      <c r="K74" s="116" t="n">
        <v>125</v>
      </c>
      <c r="L74" s="220">
        <f>F74*(K74-J74)</f>
        <v/>
      </c>
    </row>
    <row r="75" ht="16.5" customHeight="1">
      <c r="D75" s="114" t="inlineStr">
        <is>
          <t>日月光投控(3711)</t>
        </is>
      </c>
      <c r="E75" s="115" t="n">
        <v>14</v>
      </c>
      <c r="F75" s="115" t="n">
        <v>2</v>
      </c>
      <c r="G75" s="115" t="n">
        <v>889</v>
      </c>
      <c r="H75" s="115" t="n">
        <v>125</v>
      </c>
      <c r="I75" s="115" t="n">
        <v>764</v>
      </c>
      <c r="J75" s="116" t="n">
        <v>634.9299999999999</v>
      </c>
      <c r="K75" s="116" t="n">
        <v>624.5</v>
      </c>
      <c r="L75" s="219">
        <f>F75*(K75-J75)</f>
        <v/>
      </c>
    </row>
    <row r="76" ht="16.5" customHeight="1">
      <c r="D76" s="114" t="inlineStr">
        <is>
          <t>台達電(2308)</t>
        </is>
      </c>
      <c r="E76" s="115" t="n">
        <v>5</v>
      </c>
      <c r="F76" s="115" t="n">
        <v>2</v>
      </c>
      <c r="G76" s="115" t="n">
        <v>869</v>
      </c>
      <c r="H76" s="115" t="n">
        <v>426</v>
      </c>
      <c r="I76" s="115" t="n">
        <v>443</v>
      </c>
      <c r="J76" s="116" t="n">
        <v>1738.8</v>
      </c>
      <c r="K76" s="116" t="n">
        <v>2129.5</v>
      </c>
      <c r="L76" s="220">
        <f>F76*(K76-J76)</f>
        <v/>
      </c>
    </row>
    <row r="77" ht="16.5" customHeight="1">
      <c r="D77" s="114" t="inlineStr">
        <is>
          <t>力積電(6770)</t>
        </is>
      </c>
      <c r="E77" s="115" t="n">
        <v>98</v>
      </c>
      <c r="F77" s="115" t="n">
        <v>59</v>
      </c>
      <c r="G77" s="115" t="n">
        <v>682</v>
      </c>
      <c r="H77" s="115" t="n">
        <v>414</v>
      </c>
      <c r="I77" s="115" t="n">
        <v>268</v>
      </c>
      <c r="J77" s="116" t="n">
        <v>69.59</v>
      </c>
      <c r="K77" s="116" t="n">
        <v>70.14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台積電(2330)</t>
        </is>
      </c>
      <c r="E79" s="122" t="n">
        <v>72</v>
      </c>
      <c r="F79" s="122" t="n">
        <v>63</v>
      </c>
      <c r="G79" s="122" t="n">
        <v>16586</v>
      </c>
      <c r="H79" s="122" t="n">
        <v>14509</v>
      </c>
      <c r="I79" s="122" t="n">
        <v>2077</v>
      </c>
      <c r="J79" s="123" t="n">
        <v>2303.6</v>
      </c>
      <c r="K79" s="123" t="n">
        <v>2303.08</v>
      </c>
      <c r="L79" s="219">
        <f>F79*(K79-J79)</f>
        <v/>
      </c>
    </row>
    <row r="80" ht="16.5" customHeight="1">
      <c r="D80" s="121" t="inlineStr">
        <is>
          <t>精材(3374)</t>
        </is>
      </c>
      <c r="E80" s="122" t="n">
        <v>169</v>
      </c>
      <c r="F80" s="122" t="n">
        <v>59</v>
      </c>
      <c r="G80" s="122" t="n">
        <v>6274</v>
      </c>
      <c r="H80" s="122" t="n">
        <v>2173</v>
      </c>
      <c r="I80" s="122" t="n">
        <v>4101</v>
      </c>
      <c r="J80" s="123" t="n">
        <v>371.27</v>
      </c>
      <c r="K80" s="123" t="n">
        <v>368.36</v>
      </c>
      <c r="L80" s="219">
        <f>F80*(K80-J80)</f>
        <v/>
      </c>
    </row>
    <row r="81" ht="16.5" customHeight="1">
      <c r="D81" s="121" t="inlineStr">
        <is>
          <t>欣興(3037)</t>
        </is>
      </c>
      <c r="E81" s="122" t="n">
        <v>53</v>
      </c>
      <c r="F81" s="122" t="n">
        <v>6</v>
      </c>
      <c r="G81" s="122" t="n">
        <v>4240</v>
      </c>
      <c r="H81" s="122" t="n">
        <v>492</v>
      </c>
      <c r="I81" s="122" t="n">
        <v>3748</v>
      </c>
      <c r="J81" s="123" t="n">
        <v>800.09</v>
      </c>
      <c r="K81" s="123" t="n">
        <v>819.67</v>
      </c>
      <c r="L81" s="220">
        <f>F81*(K81-J81)</f>
        <v/>
      </c>
    </row>
    <row r="82" ht="16.5" customHeight="1">
      <c r="D82" s="121" t="inlineStr">
        <is>
          <t>禾榮科(7799)</t>
        </is>
      </c>
      <c r="E82" s="122" t="n">
        <v>90</v>
      </c>
      <c r="F82" s="122" t="n">
        <v>0</v>
      </c>
      <c r="G82" s="122" t="n">
        <v>3984</v>
      </c>
      <c r="H82" s="122" t="n">
        <v>0</v>
      </c>
      <c r="I82" s="122" t="n">
        <v>3984</v>
      </c>
      <c r="J82" s="123" t="n">
        <v>442.7</v>
      </c>
      <c r="K82" s="123" t="n">
        <v>0</v>
      </c>
      <c r="L82" s="220">
        <f>F82*(K82-J82)</f>
        <v/>
      </c>
    </row>
    <row r="83" ht="16.5" customHeight="1">
      <c r="D83" s="121" t="inlineStr">
        <is>
          <t>亞翔(6139)</t>
        </is>
      </c>
      <c r="E83" s="122" t="n">
        <v>49</v>
      </c>
      <c r="F83" s="122" t="n">
        <v>25</v>
      </c>
      <c r="G83" s="122" t="n">
        <v>3878</v>
      </c>
      <c r="H83" s="122" t="n">
        <v>1996</v>
      </c>
      <c r="I83" s="122" t="n">
        <v>1882</v>
      </c>
      <c r="J83" s="123" t="n">
        <v>791.47</v>
      </c>
      <c r="K83" s="123" t="n">
        <v>798.36</v>
      </c>
      <c r="L83" s="220">
        <f>F83*(K83-J83)</f>
        <v/>
      </c>
    </row>
    <row r="84" ht="16.5" customHeight="1">
      <c r="D84" s="121" t="inlineStr">
        <is>
          <t>志聖(2467)</t>
        </is>
      </c>
      <c r="E84" s="122" t="n">
        <v>45</v>
      </c>
      <c r="F84" s="122" t="n">
        <v>1</v>
      </c>
      <c r="G84" s="122" t="n">
        <v>2648</v>
      </c>
      <c r="H84" s="122" t="n">
        <v>0</v>
      </c>
      <c r="I84" s="122" t="n">
        <v>2648</v>
      </c>
      <c r="J84" s="123" t="n">
        <v>588.36</v>
      </c>
      <c r="K84" s="123" t="n">
        <v>2</v>
      </c>
      <c r="L84" s="219">
        <f>F84*(K84-J84)</f>
        <v/>
      </c>
    </row>
    <row r="85" ht="16.5" customHeight="1">
      <c r="D85" s="121" t="inlineStr">
        <is>
          <t>元太(8069)</t>
        </is>
      </c>
      <c r="E85" s="122" t="n">
        <v>138</v>
      </c>
      <c r="F85" s="122" t="n">
        <v>7</v>
      </c>
      <c r="G85" s="122" t="n">
        <v>2576</v>
      </c>
      <c r="H85" s="122" t="n">
        <v>129</v>
      </c>
      <c r="I85" s="122" t="n">
        <v>2447</v>
      </c>
      <c r="J85" s="123" t="n">
        <v>186.7</v>
      </c>
      <c r="K85" s="123" t="n">
        <v>184.14</v>
      </c>
      <c r="L85" s="219">
        <f>F85*(K85-J85)</f>
        <v/>
      </c>
    </row>
    <row r="86" ht="16.5" customHeight="1">
      <c r="D86" s="121" t="inlineStr">
        <is>
          <t>台達電(2308)</t>
        </is>
      </c>
      <c r="E86" s="122" t="n">
        <v>13</v>
      </c>
      <c r="F86" s="122" t="n">
        <v>5</v>
      </c>
      <c r="G86" s="122" t="n">
        <v>2270</v>
      </c>
      <c r="H86" s="122" t="n">
        <v>892</v>
      </c>
      <c r="I86" s="122" t="n">
        <v>1378</v>
      </c>
      <c r="J86" s="123" t="n">
        <v>1745.85</v>
      </c>
      <c r="K86" s="123" t="n">
        <v>1783.2</v>
      </c>
      <c r="L86" s="220">
        <f>F86*(K86-J86)</f>
        <v/>
      </c>
    </row>
    <row r="87" ht="16.5" customHeight="1">
      <c r="D87" s="121" t="inlineStr">
        <is>
          <t>倉和(6538)</t>
        </is>
      </c>
      <c r="E87" s="122" t="n">
        <v>136</v>
      </c>
      <c r="F87" s="122" t="n">
        <v>25</v>
      </c>
      <c r="G87" s="122" t="n">
        <v>1886</v>
      </c>
      <c r="H87" s="122" t="n">
        <v>348</v>
      </c>
      <c r="I87" s="122" t="n">
        <v>1538</v>
      </c>
      <c r="J87" s="123" t="n">
        <v>138.65</v>
      </c>
      <c r="K87" s="123" t="n">
        <v>139.36</v>
      </c>
      <c r="L87" s="220">
        <f>F87*(K87-J87)</f>
        <v/>
      </c>
    </row>
    <row r="88" ht="16.5" customHeight="1">
      <c r="D88" s="121" t="inlineStr">
        <is>
          <t>邁科(6831)</t>
        </is>
      </c>
      <c r="E88" s="122" t="n">
        <v>29</v>
      </c>
      <c r="F88" s="122" t="n">
        <v>0</v>
      </c>
      <c r="G88" s="122" t="n">
        <v>1802</v>
      </c>
      <c r="H88" s="122" t="n">
        <v>0</v>
      </c>
      <c r="I88" s="122" t="n">
        <v>1802</v>
      </c>
      <c r="J88" s="123" t="n">
        <v>621.38</v>
      </c>
      <c r="K88" s="123" t="n">
        <v>0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台積電(2330)</t>
        </is>
      </c>
      <c r="E90" s="122" t="n">
        <v>69</v>
      </c>
      <c r="F90" s="122" t="n">
        <v>3</v>
      </c>
      <c r="G90" s="122" t="n">
        <v>16235</v>
      </c>
      <c r="H90" s="122" t="n">
        <v>745</v>
      </c>
      <c r="I90" s="122" t="n">
        <v>15490</v>
      </c>
      <c r="J90" s="123" t="n">
        <v>2352.9</v>
      </c>
      <c r="K90" s="123" t="n">
        <v>2483</v>
      </c>
      <c r="L90" s="220">
        <f>F90*(K90-J90)</f>
        <v/>
      </c>
    </row>
    <row r="91" ht="16.5" customHeight="1">
      <c r="D91" s="121" t="inlineStr">
        <is>
          <t>聯發科(2454)</t>
        </is>
      </c>
      <c r="E91" s="122" t="n">
        <v>5</v>
      </c>
      <c r="F91" s="122" t="n">
        <v>3</v>
      </c>
      <c r="G91" s="122" t="n">
        <v>1708</v>
      </c>
      <c r="H91" s="122" t="n">
        <v>1136</v>
      </c>
      <c r="I91" s="122" t="n">
        <v>572</v>
      </c>
      <c r="J91" s="123" t="n">
        <v>3417</v>
      </c>
      <c r="K91" s="123" t="n">
        <v>3786</v>
      </c>
      <c r="L91" s="220">
        <f>F91*(K91-J91)</f>
        <v/>
      </c>
    </row>
    <row r="92" ht="16.5" customHeight="1">
      <c r="D92" s="121" t="inlineStr">
        <is>
          <t>力積電(6770)</t>
        </is>
      </c>
      <c r="E92" s="122" t="n">
        <v>238</v>
      </c>
      <c r="F92" s="122" t="n">
        <v>46</v>
      </c>
      <c r="G92" s="122" t="n">
        <v>1671</v>
      </c>
      <c r="H92" s="122" t="n">
        <v>325</v>
      </c>
      <c r="I92" s="122" t="n">
        <v>1346</v>
      </c>
      <c r="J92" s="123" t="n">
        <v>70.20999999999999</v>
      </c>
      <c r="K92" s="123" t="n">
        <v>70.61</v>
      </c>
      <c r="L92" s="220">
        <f>F92*(K92-J92)</f>
        <v/>
      </c>
    </row>
    <row r="93" ht="16.5" customHeight="1">
      <c r="D93" s="121" t="inlineStr">
        <is>
          <t>台達電(2308)</t>
        </is>
      </c>
      <c r="E93" s="122" t="n">
        <v>9</v>
      </c>
      <c r="F93" s="122" t="n">
        <v>2</v>
      </c>
      <c r="G93" s="122" t="n">
        <v>1634</v>
      </c>
      <c r="H93" s="122" t="n">
        <v>372</v>
      </c>
      <c r="I93" s="122" t="n">
        <v>1262</v>
      </c>
      <c r="J93" s="123" t="n">
        <v>1815.11</v>
      </c>
      <c r="K93" s="123" t="n">
        <v>1861.5</v>
      </c>
      <c r="L93" s="220">
        <f>F93*(K93-J93)</f>
        <v/>
      </c>
    </row>
    <row r="94" ht="16.5" customHeight="1">
      <c r="D94" s="121" t="inlineStr">
        <is>
          <t>日月光投控(3711)</t>
        </is>
      </c>
      <c r="E94" s="122" t="n">
        <v>26</v>
      </c>
      <c r="F94" s="122" t="n">
        <v>3</v>
      </c>
      <c r="G94" s="122" t="n">
        <v>1604</v>
      </c>
      <c r="H94" s="122" t="n">
        <v>203</v>
      </c>
      <c r="I94" s="122" t="n">
        <v>1401</v>
      </c>
      <c r="J94" s="123" t="n">
        <v>616.73</v>
      </c>
      <c r="K94" s="123" t="n">
        <v>677</v>
      </c>
      <c r="L94" s="220">
        <f>F94*(K94-J94)</f>
        <v/>
      </c>
    </row>
    <row r="95" ht="16.5" customHeight="1">
      <c r="D95" s="121" t="inlineStr">
        <is>
          <t>群創(3481)</t>
        </is>
      </c>
      <c r="E95" s="122" t="n">
        <v>241</v>
      </c>
      <c r="F95" s="122" t="n">
        <v>164</v>
      </c>
      <c r="G95" s="122" t="n">
        <v>1288</v>
      </c>
      <c r="H95" s="122" t="n">
        <v>876</v>
      </c>
      <c r="I95" s="122" t="n">
        <v>412</v>
      </c>
      <c r="J95" s="123" t="n">
        <v>53.46</v>
      </c>
      <c r="K95" s="123" t="n">
        <v>53.44</v>
      </c>
      <c r="L95" s="219">
        <f>F95*(K95-J95)</f>
        <v/>
      </c>
    </row>
    <row r="96" ht="16.5" customHeight="1">
      <c r="D96" s="121" t="inlineStr">
        <is>
          <t>聯電(2303)</t>
        </is>
      </c>
      <c r="E96" s="122" t="n">
        <v>86</v>
      </c>
      <c r="F96" s="122" t="n">
        <v>53</v>
      </c>
      <c r="G96" s="122" t="n">
        <v>1246</v>
      </c>
      <c r="H96" s="122" t="n">
        <v>773</v>
      </c>
      <c r="I96" s="122" t="n">
        <v>473</v>
      </c>
      <c r="J96" s="123" t="n">
        <v>144.93</v>
      </c>
      <c r="K96" s="123" t="n">
        <v>145.91</v>
      </c>
      <c r="L96" s="220">
        <f>F96*(K96-J96)</f>
        <v/>
      </c>
    </row>
    <row r="97" ht="16.5" customHeight="1">
      <c r="D97" s="121" t="inlineStr">
        <is>
          <t>華邦電(2344)</t>
        </is>
      </c>
      <c r="E97" s="122" t="n">
        <v>77</v>
      </c>
      <c r="F97" s="122" t="n">
        <v>39</v>
      </c>
      <c r="G97" s="122" t="n">
        <v>1212</v>
      </c>
      <c r="H97" s="122" t="n">
        <v>607</v>
      </c>
      <c r="I97" s="122" t="n">
        <v>605</v>
      </c>
      <c r="J97" s="123" t="n">
        <v>157.39</v>
      </c>
      <c r="K97" s="123" t="n">
        <v>155.59</v>
      </c>
      <c r="L97" s="219">
        <f>F97*(K97-J97)</f>
        <v/>
      </c>
    </row>
    <row r="98" ht="16.5" customHeight="1">
      <c r="D98" s="121" t="inlineStr">
        <is>
          <t>欣興(3037)</t>
        </is>
      </c>
      <c r="E98" s="122" t="n">
        <v>11</v>
      </c>
      <c r="F98" s="122" t="n">
        <v>3</v>
      </c>
      <c r="G98" s="122" t="n">
        <v>880</v>
      </c>
      <c r="H98" s="122" t="n">
        <v>259</v>
      </c>
      <c r="I98" s="122" t="n">
        <v>621</v>
      </c>
      <c r="J98" s="123" t="n">
        <v>799.64</v>
      </c>
      <c r="K98" s="123" t="n">
        <v>862</v>
      </c>
      <c r="L98" s="220">
        <f>F98*(K98-J98)</f>
        <v/>
      </c>
    </row>
    <row r="99" ht="16.5" customHeight="1">
      <c r="D99" s="121" t="inlineStr">
        <is>
          <t>群聯(8299)</t>
        </is>
      </c>
      <c r="E99" s="122" t="n">
        <v>5</v>
      </c>
      <c r="F99" s="122" t="n">
        <v>2</v>
      </c>
      <c r="G99" s="122" t="n">
        <v>861</v>
      </c>
      <c r="H99" s="122" t="n">
        <v>294</v>
      </c>
      <c r="I99" s="122" t="n">
        <v>567</v>
      </c>
      <c r="J99" s="123" t="n">
        <v>1722.6</v>
      </c>
      <c r="K99" s="123" t="n">
        <v>1468.5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台積電(2330)</t>
        </is>
      </c>
      <c r="E101" s="122" t="n">
        <v>334</v>
      </c>
      <c r="F101" s="122" t="n">
        <v>87</v>
      </c>
      <c r="G101" s="122" t="n">
        <v>78639</v>
      </c>
      <c r="H101" s="122" t="n">
        <v>20300</v>
      </c>
      <c r="I101" s="122" t="n">
        <v>58339</v>
      </c>
      <c r="J101" s="123" t="n">
        <v>2354.47</v>
      </c>
      <c r="K101" s="123" t="n">
        <v>2333.38</v>
      </c>
      <c r="L101" s="219">
        <f>F101*(K101-J101)</f>
        <v/>
      </c>
    </row>
    <row r="102" ht="16.5" customHeight="1">
      <c r="D102" s="121" t="inlineStr">
        <is>
          <t>聯電(2303)</t>
        </is>
      </c>
      <c r="E102" s="122" t="n">
        <v>883</v>
      </c>
      <c r="F102" s="122" t="n">
        <v>272</v>
      </c>
      <c r="G102" s="122" t="n">
        <v>12726</v>
      </c>
      <c r="H102" s="122" t="n">
        <v>3925</v>
      </c>
      <c r="I102" s="122" t="n">
        <v>8801</v>
      </c>
      <c r="J102" s="123" t="n">
        <v>144.12</v>
      </c>
      <c r="K102" s="123" t="n">
        <v>144.31</v>
      </c>
      <c r="L102" s="220">
        <f>F102*(K102-J102)</f>
        <v/>
      </c>
    </row>
    <row r="103" ht="16.5" customHeight="1">
      <c r="D103" s="121" t="inlineStr">
        <is>
          <t>世芯-KY(3661)</t>
        </is>
      </c>
      <c r="E103" s="122" t="n">
        <v>23</v>
      </c>
      <c r="F103" s="122" t="n">
        <v>6</v>
      </c>
      <c r="G103" s="122" t="n">
        <v>7936</v>
      </c>
      <c r="H103" s="122" t="n">
        <v>2041</v>
      </c>
      <c r="I103" s="122" t="n">
        <v>5895</v>
      </c>
      <c r="J103" s="123" t="n">
        <v>3450.3</v>
      </c>
      <c r="K103" s="123" t="n">
        <v>3401.17</v>
      </c>
      <c r="L103" s="219">
        <f>F103*(K103-J103)</f>
        <v/>
      </c>
    </row>
    <row r="104" ht="16.5" customHeight="1">
      <c r="D104" s="121" t="inlineStr">
        <is>
          <t>聯發科(2454)</t>
        </is>
      </c>
      <c r="E104" s="122" t="n">
        <v>23</v>
      </c>
      <c r="F104" s="122" t="n">
        <v>13</v>
      </c>
      <c r="G104" s="122" t="n">
        <v>7641</v>
      </c>
      <c r="H104" s="122" t="n">
        <v>4494</v>
      </c>
      <c r="I104" s="122" t="n">
        <v>3147</v>
      </c>
      <c r="J104" s="123" t="n">
        <v>3322</v>
      </c>
      <c r="K104" s="123" t="n">
        <v>3456.62</v>
      </c>
      <c r="L104" s="220">
        <f>F104*(K104-J104)</f>
        <v/>
      </c>
    </row>
    <row r="105" ht="16.5" customHeight="1">
      <c r="D105" s="121" t="inlineStr">
        <is>
          <t>台勝科(3532)</t>
        </is>
      </c>
      <c r="E105" s="122" t="n">
        <v>163</v>
      </c>
      <c r="F105" s="122" t="n">
        <v>3</v>
      </c>
      <c r="G105" s="122" t="n">
        <v>7505</v>
      </c>
      <c r="H105" s="122" t="n">
        <v>154</v>
      </c>
      <c r="I105" s="122" t="n">
        <v>7351</v>
      </c>
      <c r="J105" s="123" t="n">
        <v>460.45</v>
      </c>
      <c r="K105" s="123" t="n">
        <v>511.67</v>
      </c>
      <c r="L105" s="220">
        <f>F105*(K105-J105)</f>
        <v/>
      </c>
    </row>
    <row r="106" ht="16.5" customHeight="1">
      <c r="D106" s="121" t="inlineStr">
        <is>
          <t>聯鈞(3450)</t>
        </is>
      </c>
      <c r="E106" s="122" t="n">
        <v>165</v>
      </c>
      <c r="F106" s="122" t="n">
        <v>1</v>
      </c>
      <c r="G106" s="122" t="n">
        <v>7291</v>
      </c>
      <c r="H106" s="122" t="n">
        <v>0</v>
      </c>
      <c r="I106" s="122" t="n">
        <v>7291</v>
      </c>
      <c r="J106" s="123" t="n">
        <v>441.89</v>
      </c>
      <c r="K106" s="123" t="n">
        <v>1</v>
      </c>
      <c r="L106" s="219">
        <f>F106*(K106-J106)</f>
        <v/>
      </c>
    </row>
    <row r="107" ht="16.5" customHeight="1">
      <c r="D107" s="121" t="inlineStr">
        <is>
          <t>信驊(5274)</t>
        </is>
      </c>
      <c r="E107" s="122" t="n">
        <v>5</v>
      </c>
      <c r="F107" s="122" t="n">
        <v>2</v>
      </c>
      <c r="G107" s="122" t="n">
        <v>6869</v>
      </c>
      <c r="H107" s="122" t="n">
        <v>2699</v>
      </c>
      <c r="I107" s="122" t="n">
        <v>4170</v>
      </c>
      <c r="J107" s="123" t="n">
        <v>13738.8</v>
      </c>
      <c r="K107" s="123" t="n">
        <v>13495.5</v>
      </c>
      <c r="L107" s="219">
        <f>F107*(K107-J107)</f>
        <v/>
      </c>
    </row>
    <row r="108" ht="16.5" customHeight="1">
      <c r="D108" s="121" t="inlineStr">
        <is>
          <t>台達電(2308)</t>
        </is>
      </c>
      <c r="E108" s="122" t="n">
        <v>30</v>
      </c>
      <c r="F108" s="122" t="n">
        <v>12</v>
      </c>
      <c r="G108" s="122" t="n">
        <v>5231</v>
      </c>
      <c r="H108" s="122" t="n">
        <v>2039</v>
      </c>
      <c r="I108" s="122" t="n">
        <v>3192</v>
      </c>
      <c r="J108" s="123" t="n">
        <v>1743.73</v>
      </c>
      <c r="K108" s="123" t="n">
        <v>1699.42</v>
      </c>
      <c r="L108" s="219">
        <f>F108*(K108-J108)</f>
        <v/>
      </c>
    </row>
    <row r="109" ht="16.5" customHeight="1">
      <c r="D109" s="121" t="inlineStr">
        <is>
          <t>國巨*(2327)</t>
        </is>
      </c>
      <c r="E109" s="122" t="n">
        <v>72</v>
      </c>
      <c r="F109" s="122" t="n">
        <v>33</v>
      </c>
      <c r="G109" s="122" t="n">
        <v>5045</v>
      </c>
      <c r="H109" s="122" t="n">
        <v>2291</v>
      </c>
      <c r="I109" s="122" t="n">
        <v>2754</v>
      </c>
      <c r="J109" s="123" t="n">
        <v>700.71</v>
      </c>
      <c r="K109" s="123" t="n">
        <v>694.27</v>
      </c>
      <c r="L109" s="219">
        <f>F109*(K109-J109)</f>
        <v/>
      </c>
    </row>
    <row r="110" ht="16.5" customHeight="1">
      <c r="D110" s="121" t="inlineStr">
        <is>
          <t>禾伸堂(3026)</t>
        </is>
      </c>
      <c r="E110" s="122" t="n">
        <v>72</v>
      </c>
      <c r="F110" s="122" t="n">
        <v>7</v>
      </c>
      <c r="G110" s="122" t="n">
        <v>4948</v>
      </c>
      <c r="H110" s="122" t="n">
        <v>467</v>
      </c>
      <c r="I110" s="122" t="n">
        <v>4481</v>
      </c>
      <c r="J110" s="123" t="n">
        <v>687.1900000000001</v>
      </c>
      <c r="K110" s="123" t="n">
        <v>667.5700000000001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台積電(2330)</t>
        </is>
      </c>
      <c r="E112" s="122" t="n">
        <v>72</v>
      </c>
      <c r="F112" s="122" t="n">
        <v>9</v>
      </c>
      <c r="G112" s="122" t="n">
        <v>16870</v>
      </c>
      <c r="H112" s="122" t="n">
        <v>2164</v>
      </c>
      <c r="I112" s="122" t="n">
        <v>14706</v>
      </c>
      <c r="J112" s="123" t="n">
        <v>2343.01</v>
      </c>
      <c r="K112" s="123" t="n">
        <v>2404.44</v>
      </c>
      <c r="L112" s="220">
        <f>F112*(K112-J112)</f>
        <v/>
      </c>
    </row>
    <row r="113" ht="16.5" customHeight="1">
      <c r="D113" s="121" t="inlineStr">
        <is>
          <t>漢唐(2404)</t>
        </is>
      </c>
      <c r="E113" s="122" t="n">
        <v>121</v>
      </c>
      <c r="F113" s="122" t="n">
        <v>0</v>
      </c>
      <c r="G113" s="122" t="n">
        <v>14078</v>
      </c>
      <c r="H113" s="122" t="n">
        <v>0</v>
      </c>
      <c r="I113" s="122" t="n">
        <v>14078</v>
      </c>
      <c r="J113" s="123" t="n">
        <v>1163.51</v>
      </c>
      <c r="K113" s="123" t="n">
        <v>0</v>
      </c>
      <c r="L113" s="220">
        <f>F113*(K113-J113)</f>
        <v/>
      </c>
    </row>
    <row r="114" ht="16.5" customHeight="1">
      <c r="D114" s="121" t="inlineStr">
        <is>
          <t>欣興(3037)</t>
        </is>
      </c>
      <c r="E114" s="122" t="n">
        <v>33</v>
      </c>
      <c r="F114" s="122" t="n">
        <v>14</v>
      </c>
      <c r="G114" s="122" t="n">
        <v>2601</v>
      </c>
      <c r="H114" s="122" t="n">
        <v>1099</v>
      </c>
      <c r="I114" s="122" t="n">
        <v>1502</v>
      </c>
      <c r="J114" s="123" t="n">
        <v>788.3</v>
      </c>
      <c r="K114" s="123" t="n">
        <v>784.86</v>
      </c>
      <c r="L114" s="219">
        <f>F114*(K114-J114)</f>
        <v/>
      </c>
    </row>
    <row r="115" ht="16.5" customHeight="1">
      <c r="D115" s="121" t="inlineStr">
        <is>
          <t>南亞科(2408)</t>
        </is>
      </c>
      <c r="E115" s="122" t="n">
        <v>65</v>
      </c>
      <c r="F115" s="122" t="n">
        <v>37</v>
      </c>
      <c r="G115" s="122" t="n">
        <v>2571</v>
      </c>
      <c r="H115" s="122" t="n">
        <v>1447</v>
      </c>
      <c r="I115" s="122" t="n">
        <v>1124</v>
      </c>
      <c r="J115" s="123" t="n">
        <v>395.55</v>
      </c>
      <c r="K115" s="123" t="n">
        <v>391</v>
      </c>
      <c r="L115" s="219">
        <f>F115*(K115-J115)</f>
        <v/>
      </c>
    </row>
    <row r="116" ht="16.5" customHeight="1">
      <c r="D116" s="121" t="inlineStr">
        <is>
          <t>藥華藥(6446)</t>
        </is>
      </c>
      <c r="E116" s="122" t="n">
        <v>21</v>
      </c>
      <c r="F116" s="122" t="n">
        <v>1</v>
      </c>
      <c r="G116" s="122" t="n">
        <v>2569</v>
      </c>
      <c r="H116" s="122" t="n">
        <v>1</v>
      </c>
      <c r="I116" s="122" t="n">
        <v>2568</v>
      </c>
      <c r="J116" s="123" t="n">
        <v>1223.43</v>
      </c>
      <c r="K116" s="123" t="n">
        <v>12</v>
      </c>
      <c r="L116" s="219">
        <f>F116*(K116-J116)</f>
        <v/>
      </c>
    </row>
    <row r="117" ht="16.5" customHeight="1">
      <c r="D117" s="121" t="inlineStr">
        <is>
          <t>聯電(2303)</t>
        </is>
      </c>
      <c r="E117" s="122" t="n">
        <v>167</v>
      </c>
      <c r="F117" s="122" t="n">
        <v>6</v>
      </c>
      <c r="G117" s="122" t="n">
        <v>2411</v>
      </c>
      <c r="H117" s="122" t="n">
        <v>82</v>
      </c>
      <c r="I117" s="122" t="n">
        <v>2329</v>
      </c>
      <c r="J117" s="123" t="n">
        <v>144.37</v>
      </c>
      <c r="K117" s="123" t="n">
        <v>137</v>
      </c>
      <c r="L117" s="219">
        <f>F117*(K117-J117)</f>
        <v/>
      </c>
    </row>
    <row r="118" ht="16.5" customHeight="1">
      <c r="D118" s="121" t="inlineStr">
        <is>
          <t>聯發科(2454)</t>
        </is>
      </c>
      <c r="E118" s="122" t="n">
        <v>7</v>
      </c>
      <c r="F118" s="122" t="n">
        <v>2</v>
      </c>
      <c r="G118" s="122" t="n">
        <v>2198</v>
      </c>
      <c r="H118" s="122" t="n">
        <v>585</v>
      </c>
      <c r="I118" s="122" t="n">
        <v>1613</v>
      </c>
      <c r="J118" s="123" t="n">
        <v>3140.71</v>
      </c>
      <c r="K118" s="123" t="n">
        <v>2923</v>
      </c>
      <c r="L118" s="219">
        <f>F118*(K118-J118)</f>
        <v/>
      </c>
    </row>
    <row r="119" ht="16.5" customHeight="1">
      <c r="D119" s="121" t="inlineStr">
        <is>
          <t>旺矽(6223)</t>
        </is>
      </c>
      <c r="E119" s="122" t="n">
        <v>3</v>
      </c>
      <c r="F119" s="122" t="n">
        <v>1</v>
      </c>
      <c r="G119" s="122" t="n">
        <v>1773</v>
      </c>
      <c r="H119" s="122" t="n">
        <v>10</v>
      </c>
      <c r="I119" s="122" t="n">
        <v>1763</v>
      </c>
      <c r="J119" s="123" t="n">
        <v>5910</v>
      </c>
      <c r="K119" s="123" t="n">
        <v>96</v>
      </c>
      <c r="L119" s="219">
        <f>F119*(K119-J119)</f>
        <v/>
      </c>
    </row>
    <row r="120" ht="16.5" customHeight="1">
      <c r="D120" s="121" t="inlineStr">
        <is>
          <t>華邦電(2344)</t>
        </is>
      </c>
      <c r="E120" s="122" t="n">
        <v>101</v>
      </c>
      <c r="F120" s="122" t="n">
        <v>19</v>
      </c>
      <c r="G120" s="122" t="n">
        <v>1573</v>
      </c>
      <c r="H120" s="122" t="n">
        <v>294</v>
      </c>
      <c r="I120" s="122" t="n">
        <v>1279</v>
      </c>
      <c r="J120" s="123" t="n">
        <v>155.71</v>
      </c>
      <c r="K120" s="123" t="n">
        <v>154.74</v>
      </c>
      <c r="L120" s="219">
        <f>F120*(K120-J120)</f>
        <v/>
      </c>
    </row>
    <row r="121" ht="16.5" customHeight="1">
      <c r="D121" s="121" t="inlineStr">
        <is>
          <t>世芯-KY(3661)</t>
        </is>
      </c>
      <c r="E121" s="122" t="n">
        <v>4</v>
      </c>
      <c r="F121" s="122" t="n">
        <v>1</v>
      </c>
      <c r="G121" s="122" t="n">
        <v>1477</v>
      </c>
      <c r="H121" s="122" t="n">
        <v>0</v>
      </c>
      <c r="I121" s="122" t="n">
        <v>1477</v>
      </c>
      <c r="J121" s="123" t="n">
        <v>3691.75</v>
      </c>
      <c r="K121" s="123" t="n">
        <v>4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台積電(2330)</t>
        </is>
      </c>
      <c r="E123" s="122" t="n">
        <v>151</v>
      </c>
      <c r="F123" s="122" t="n">
        <v>71</v>
      </c>
      <c r="G123" s="122" t="n">
        <v>35727</v>
      </c>
      <c r="H123" s="122" t="n">
        <v>16950</v>
      </c>
      <c r="I123" s="122" t="n">
        <v>18777</v>
      </c>
      <c r="J123" s="123" t="n">
        <v>2366.01</v>
      </c>
      <c r="K123" s="123" t="n">
        <v>2387.39</v>
      </c>
      <c r="L123" s="220">
        <f>F123*(K123-J123)</f>
        <v/>
      </c>
    </row>
    <row r="124" ht="16.5" customHeight="1">
      <c r="D124" s="121" t="inlineStr">
        <is>
          <t>奇鋐(3017)</t>
        </is>
      </c>
      <c r="E124" s="122" t="n">
        <v>20</v>
      </c>
      <c r="F124" s="122" t="n">
        <v>6</v>
      </c>
      <c r="G124" s="122" t="n">
        <v>4444</v>
      </c>
      <c r="H124" s="122" t="n">
        <v>1357</v>
      </c>
      <c r="I124" s="122" t="n">
        <v>3087</v>
      </c>
      <c r="J124" s="123" t="n">
        <v>2221.75</v>
      </c>
      <c r="K124" s="123" t="n">
        <v>2261.67</v>
      </c>
      <c r="L124" s="220">
        <f>F124*(K124-J124)</f>
        <v/>
      </c>
    </row>
    <row r="125" ht="16.5" customHeight="1">
      <c r="D125" s="121" t="inlineStr">
        <is>
          <t>南亞科(2408)</t>
        </is>
      </c>
      <c r="E125" s="122" t="n">
        <v>92</v>
      </c>
      <c r="F125" s="122" t="n">
        <v>55</v>
      </c>
      <c r="G125" s="122" t="n">
        <v>3639</v>
      </c>
      <c r="H125" s="122" t="n">
        <v>2193</v>
      </c>
      <c r="I125" s="122" t="n">
        <v>1446</v>
      </c>
      <c r="J125" s="123" t="n">
        <v>395.58</v>
      </c>
      <c r="K125" s="123" t="n">
        <v>398.67</v>
      </c>
      <c r="L125" s="220">
        <f>F125*(K125-J125)</f>
        <v/>
      </c>
    </row>
    <row r="126" ht="16.5" customHeight="1">
      <c r="D126" s="121" t="inlineStr">
        <is>
          <t>台達電(2308)</t>
        </is>
      </c>
      <c r="E126" s="122" t="n">
        <v>19</v>
      </c>
      <c r="F126" s="122" t="n">
        <v>3</v>
      </c>
      <c r="G126" s="122" t="n">
        <v>3319</v>
      </c>
      <c r="H126" s="122" t="n">
        <v>471</v>
      </c>
      <c r="I126" s="122" t="n">
        <v>2848</v>
      </c>
      <c r="J126" s="123" t="n">
        <v>1746.89</v>
      </c>
      <c r="K126" s="123" t="n">
        <v>1569.67</v>
      </c>
      <c r="L126" s="219">
        <f>F126*(K126-J126)</f>
        <v/>
      </c>
    </row>
    <row r="127" ht="16.5" customHeight="1">
      <c r="D127" s="121" t="inlineStr">
        <is>
          <t>聯電(2303)</t>
        </is>
      </c>
      <c r="E127" s="122" t="n">
        <v>214</v>
      </c>
      <c r="F127" s="122" t="n">
        <v>23</v>
      </c>
      <c r="G127" s="122" t="n">
        <v>3084</v>
      </c>
      <c r="H127" s="122" t="n">
        <v>328</v>
      </c>
      <c r="I127" s="122" t="n">
        <v>2756</v>
      </c>
      <c r="J127" s="123" t="n">
        <v>144.09</v>
      </c>
      <c r="K127" s="123" t="n">
        <v>142.7</v>
      </c>
      <c r="L127" s="219">
        <f>F127*(K127-J127)</f>
        <v/>
      </c>
    </row>
    <row r="128" ht="16.5" customHeight="1">
      <c r="D128" s="121" t="inlineStr">
        <is>
          <t>大立光(3008)</t>
        </is>
      </c>
      <c r="E128" s="122" t="n">
        <v>6</v>
      </c>
      <c r="F128" s="122" t="n">
        <v>3</v>
      </c>
      <c r="G128" s="122" t="n">
        <v>2416</v>
      </c>
      <c r="H128" s="122" t="n">
        <v>1248</v>
      </c>
      <c r="I128" s="122" t="n">
        <v>1168</v>
      </c>
      <c r="J128" s="123" t="n">
        <v>4026</v>
      </c>
      <c r="K128" s="123" t="n">
        <v>4158.33</v>
      </c>
      <c r="L128" s="220">
        <f>F128*(K128-J128)</f>
        <v/>
      </c>
    </row>
    <row r="129" ht="16.5" customHeight="1">
      <c r="D129" s="121" t="inlineStr">
        <is>
          <t>南亞(1303)</t>
        </is>
      </c>
      <c r="E129" s="122" t="n">
        <v>108</v>
      </c>
      <c r="F129" s="122" t="n">
        <v>40</v>
      </c>
      <c r="G129" s="122" t="n">
        <v>2167</v>
      </c>
      <c r="H129" s="122" t="n">
        <v>839</v>
      </c>
      <c r="I129" s="122" t="n">
        <v>1328</v>
      </c>
      <c r="J129" s="123" t="n">
        <v>200.66</v>
      </c>
      <c r="K129" s="123" t="n">
        <v>209.78</v>
      </c>
      <c r="L129" s="220">
        <f>F129*(K129-J129)</f>
        <v/>
      </c>
    </row>
    <row r="130" ht="16.5" customHeight="1">
      <c r="D130" s="121" t="inlineStr">
        <is>
          <t>力積電(6770)</t>
        </is>
      </c>
      <c r="E130" s="122" t="n">
        <v>285</v>
      </c>
      <c r="F130" s="122" t="n">
        <v>114</v>
      </c>
      <c r="G130" s="122" t="n">
        <v>2018</v>
      </c>
      <c r="H130" s="122" t="n">
        <v>796</v>
      </c>
      <c r="I130" s="122" t="n">
        <v>1222</v>
      </c>
      <c r="J130" s="123" t="n">
        <v>70.81</v>
      </c>
      <c r="K130" s="123" t="n">
        <v>69.79000000000001</v>
      </c>
      <c r="L130" s="219">
        <f>F130*(K130-J130)</f>
        <v/>
      </c>
    </row>
    <row r="131" ht="16.5" customHeight="1">
      <c r="D131" s="121" t="inlineStr">
        <is>
          <t>華邦電(2344)</t>
        </is>
      </c>
      <c r="E131" s="122" t="n">
        <v>100</v>
      </c>
      <c r="F131" s="122" t="n">
        <v>20</v>
      </c>
      <c r="G131" s="122" t="n">
        <v>1574</v>
      </c>
      <c r="H131" s="122" t="n">
        <v>317</v>
      </c>
      <c r="I131" s="122" t="n">
        <v>1257</v>
      </c>
      <c r="J131" s="123" t="n">
        <v>157.41</v>
      </c>
      <c r="K131" s="123" t="n">
        <v>158.6</v>
      </c>
      <c r="L131" s="220">
        <f>F131*(K131-J131)</f>
        <v/>
      </c>
    </row>
    <row r="132" ht="16.5" customHeight="1">
      <c r="D132" s="121" t="inlineStr">
        <is>
          <t>日月光投控(3711)</t>
        </is>
      </c>
      <c r="E132" s="122" t="n">
        <v>23</v>
      </c>
      <c r="F132" s="122" t="n">
        <v>10</v>
      </c>
      <c r="G132" s="122" t="n">
        <v>1431</v>
      </c>
      <c r="H132" s="122" t="n">
        <v>617</v>
      </c>
      <c r="I132" s="122" t="n">
        <v>814</v>
      </c>
      <c r="J132" s="123" t="n">
        <v>622.3</v>
      </c>
      <c r="K132" s="123" t="n">
        <v>617.1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南亞科(2408)</t>
        </is>
      </c>
      <c r="E134" s="122" t="n">
        <v>3034</v>
      </c>
      <c r="F134" s="122" t="n">
        <v>1279</v>
      </c>
      <c r="G134" s="122" t="n">
        <v>120975</v>
      </c>
      <c r="H134" s="122" t="n">
        <v>51480</v>
      </c>
      <c r="I134" s="122" t="n">
        <v>69495</v>
      </c>
      <c r="J134" s="123" t="n">
        <v>398.73</v>
      </c>
      <c r="K134" s="123" t="n">
        <v>402.51</v>
      </c>
      <c r="L134" s="220">
        <f>F134*(K134-J134)</f>
        <v/>
      </c>
    </row>
    <row r="135" ht="16.5" customHeight="1">
      <c r="D135" s="121" t="inlineStr">
        <is>
          <t>南亞(1303)</t>
        </is>
      </c>
      <c r="E135" s="122" t="n">
        <v>3210</v>
      </c>
      <c r="F135" s="122" t="n">
        <v>1704</v>
      </c>
      <c r="G135" s="122" t="n">
        <v>63998</v>
      </c>
      <c r="H135" s="122" t="n">
        <v>34310</v>
      </c>
      <c r="I135" s="122" t="n">
        <v>29688</v>
      </c>
      <c r="J135" s="123" t="n">
        <v>199.37</v>
      </c>
      <c r="K135" s="123" t="n">
        <v>201.35</v>
      </c>
      <c r="L135" s="220">
        <f>F135*(K135-J135)</f>
        <v/>
      </c>
    </row>
    <row r="136" ht="16.5" customHeight="1">
      <c r="D136" s="121" t="inlineStr">
        <is>
          <t>欣興(3037)</t>
        </is>
      </c>
      <c r="E136" s="122" t="n">
        <v>490</v>
      </c>
      <c r="F136" s="122" t="n">
        <v>222</v>
      </c>
      <c r="G136" s="122" t="n">
        <v>38923</v>
      </c>
      <c r="H136" s="122" t="n">
        <v>17646</v>
      </c>
      <c r="I136" s="122" t="n">
        <v>21277</v>
      </c>
      <c r="J136" s="123" t="n">
        <v>794.35</v>
      </c>
      <c r="K136" s="123" t="n">
        <v>794.84</v>
      </c>
      <c r="L136" s="220">
        <f>F136*(K136-J136)</f>
        <v/>
      </c>
    </row>
    <row r="137" ht="16.5" customHeight="1">
      <c r="D137" s="121" t="inlineStr">
        <is>
          <t>台達電(2308)</t>
        </is>
      </c>
      <c r="E137" s="122" t="n">
        <v>218</v>
      </c>
      <c r="F137" s="122" t="n">
        <v>93</v>
      </c>
      <c r="G137" s="122" t="n">
        <v>37852</v>
      </c>
      <c r="H137" s="122" t="n">
        <v>16178</v>
      </c>
      <c r="I137" s="122" t="n">
        <v>21674</v>
      </c>
      <c r="J137" s="123" t="n">
        <v>1736.31</v>
      </c>
      <c r="K137" s="123" t="n">
        <v>1739.58</v>
      </c>
      <c r="L137" s="220">
        <f>F137*(K137-J137)</f>
        <v/>
      </c>
    </row>
    <row r="138" ht="16.5" customHeight="1">
      <c r="D138" s="121" t="inlineStr">
        <is>
          <t>瑞昱(2379)</t>
        </is>
      </c>
      <c r="E138" s="122" t="n">
        <v>400</v>
      </c>
      <c r="F138" s="122" t="n">
        <v>43</v>
      </c>
      <c r="G138" s="122" t="n">
        <v>28708</v>
      </c>
      <c r="H138" s="122" t="n">
        <v>3074</v>
      </c>
      <c r="I138" s="122" t="n">
        <v>25634</v>
      </c>
      <c r="J138" s="123" t="n">
        <v>717.7</v>
      </c>
      <c r="K138" s="123" t="n">
        <v>714.98</v>
      </c>
      <c r="L138" s="219">
        <f>F138*(K138-J138)</f>
        <v/>
      </c>
    </row>
    <row r="139" ht="16.5" customHeight="1">
      <c r="D139" s="121" t="inlineStr">
        <is>
          <t>旺矽(6223)</t>
        </is>
      </c>
      <c r="E139" s="122" t="n">
        <v>46</v>
      </c>
      <c r="F139" s="122" t="n">
        <v>20</v>
      </c>
      <c r="G139" s="122" t="n">
        <v>25802</v>
      </c>
      <c r="H139" s="122" t="n">
        <v>11420</v>
      </c>
      <c r="I139" s="122" t="n">
        <v>14382</v>
      </c>
      <c r="J139" s="123" t="n">
        <v>5609.11</v>
      </c>
      <c r="K139" s="123" t="n">
        <v>5709.95</v>
      </c>
      <c r="L139" s="220">
        <f>F139*(K139-J139)</f>
        <v/>
      </c>
    </row>
    <row r="140" ht="16.5" customHeight="1">
      <c r="D140" s="121" t="inlineStr">
        <is>
          <t>昇陽半導體(8028)</t>
        </is>
      </c>
      <c r="E140" s="122" t="n">
        <v>762</v>
      </c>
      <c r="F140" s="122" t="n">
        <v>384</v>
      </c>
      <c r="G140" s="122" t="n">
        <v>24011</v>
      </c>
      <c r="H140" s="122" t="n">
        <v>12097</v>
      </c>
      <c r="I140" s="122" t="n">
        <v>11914</v>
      </c>
      <c r="J140" s="123" t="n">
        <v>315.1</v>
      </c>
      <c r="K140" s="123" t="n">
        <v>315.02</v>
      </c>
      <c r="L140" s="219">
        <f>F140*(K140-J140)</f>
        <v/>
      </c>
    </row>
    <row r="141" ht="16.5" customHeight="1">
      <c r="D141" s="121" t="inlineStr">
        <is>
          <t>力成(6239)</t>
        </is>
      </c>
      <c r="E141" s="122" t="n">
        <v>816</v>
      </c>
      <c r="F141" s="122" t="n">
        <v>615</v>
      </c>
      <c r="G141" s="122" t="n">
        <v>23510</v>
      </c>
      <c r="H141" s="122" t="n">
        <v>17721</v>
      </c>
      <c r="I141" s="122" t="n">
        <v>5789</v>
      </c>
      <c r="J141" s="123" t="n">
        <v>288.11</v>
      </c>
      <c r="K141" s="123" t="n">
        <v>288.15</v>
      </c>
      <c r="L141" s="220">
        <f>F141*(K141-J141)</f>
        <v/>
      </c>
    </row>
    <row r="142" ht="16.5" customHeight="1">
      <c r="D142" s="121" t="inlineStr">
        <is>
          <t>康霈*(6919)</t>
        </is>
      </c>
      <c r="E142" s="122" t="n">
        <v>2107</v>
      </c>
      <c r="F142" s="122" t="n">
        <v>111</v>
      </c>
      <c r="G142" s="122" t="n">
        <v>23238</v>
      </c>
      <c r="H142" s="122" t="n">
        <v>1262</v>
      </c>
      <c r="I142" s="122" t="n">
        <v>21976</v>
      </c>
      <c r="J142" s="123" t="n">
        <v>110.29</v>
      </c>
      <c r="K142" s="123" t="n">
        <v>113.73</v>
      </c>
      <c r="L142" s="220">
        <f>F142*(K142-J142)</f>
        <v/>
      </c>
    </row>
    <row r="143" ht="16.5" customHeight="1">
      <c r="D143" s="121" t="inlineStr">
        <is>
          <t>研華(2395)</t>
        </is>
      </c>
      <c r="E143" s="122" t="n">
        <v>386</v>
      </c>
      <c r="F143" s="122" t="n">
        <v>4</v>
      </c>
      <c r="G143" s="122" t="n">
        <v>19802</v>
      </c>
      <c r="H143" s="122" t="n">
        <v>204</v>
      </c>
      <c r="I143" s="122" t="n">
        <v>19598</v>
      </c>
      <c r="J143" s="123" t="n">
        <v>513.01</v>
      </c>
      <c r="K143" s="123" t="n">
        <v>510.75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致茂(2360)</t>
        </is>
      </c>
      <c r="E145" s="129" t="n">
        <v>201</v>
      </c>
      <c r="F145" s="129" t="n">
        <v>38</v>
      </c>
      <c r="G145" s="129" t="n">
        <v>37274</v>
      </c>
      <c r="H145" s="129" t="n">
        <v>7091</v>
      </c>
      <c r="I145" s="129" t="n">
        <v>30183</v>
      </c>
      <c r="J145" s="130" t="n">
        <v>1854.43</v>
      </c>
      <c r="K145" s="130" t="n">
        <v>1865.97</v>
      </c>
      <c r="L145" s="220">
        <f>F145*(K145-J145)</f>
        <v/>
      </c>
    </row>
    <row r="146" ht="16.5" customHeight="1">
      <c r="D146" s="128" t="inlineStr">
        <is>
          <t>華邦電(2344)</t>
        </is>
      </c>
      <c r="E146" s="129" t="n">
        <v>2200</v>
      </c>
      <c r="F146" s="129" t="n">
        <v>317</v>
      </c>
      <c r="G146" s="129" t="n">
        <v>34111</v>
      </c>
      <c r="H146" s="129" t="n">
        <v>4992</v>
      </c>
      <c r="I146" s="129" t="n">
        <v>29119</v>
      </c>
      <c r="J146" s="130" t="n">
        <v>155.05</v>
      </c>
      <c r="K146" s="130" t="n">
        <v>157.47</v>
      </c>
      <c r="L146" s="220">
        <f>F146*(K146-J146)</f>
        <v/>
      </c>
    </row>
    <row r="147" ht="16.5" customHeight="1">
      <c r="D147" s="128" t="inlineStr">
        <is>
          <t>興富發(2542)</t>
        </is>
      </c>
      <c r="E147" s="129" t="n">
        <v>6804</v>
      </c>
      <c r="F147" s="129" t="n">
        <v>4</v>
      </c>
      <c r="G147" s="129" t="n">
        <v>29423</v>
      </c>
      <c r="H147" s="129" t="n">
        <v>17</v>
      </c>
      <c r="I147" s="129" t="n">
        <v>29406</v>
      </c>
      <c r="J147" s="130" t="n">
        <v>43.24</v>
      </c>
      <c r="K147" s="130" t="n">
        <v>43.25</v>
      </c>
      <c r="L147" s="220">
        <f>F147*(K147-J147)</f>
        <v/>
      </c>
    </row>
    <row r="148" ht="16.5" customHeight="1">
      <c r="D148" s="128" t="inlineStr">
        <is>
          <t>台新新光金(2887)</t>
        </is>
      </c>
      <c r="E148" s="129" t="n">
        <v>7009</v>
      </c>
      <c r="F148" s="129" t="n">
        <v>0</v>
      </c>
      <c r="G148" s="129" t="n">
        <v>24717</v>
      </c>
      <c r="H148" s="129" t="n">
        <v>0</v>
      </c>
      <c r="I148" s="129" t="n">
        <v>24717</v>
      </c>
      <c r="J148" s="130" t="n">
        <v>35.26</v>
      </c>
      <c r="K148" s="130" t="n">
        <v>0</v>
      </c>
      <c r="L148" s="220">
        <f>F148*(K148-J148)</f>
        <v/>
      </c>
    </row>
    <row r="149" ht="16.5" customHeight="1">
      <c r="D149" s="128" t="inlineStr">
        <is>
          <t>昇達科(3491)</t>
        </is>
      </c>
      <c r="E149" s="129" t="n">
        <v>165</v>
      </c>
      <c r="F149" s="129" t="n">
        <v>40</v>
      </c>
      <c r="G149" s="129" t="n">
        <v>22408</v>
      </c>
      <c r="H149" s="129" t="n">
        <v>5470</v>
      </c>
      <c r="I149" s="129" t="n">
        <v>16938</v>
      </c>
      <c r="J149" s="130" t="n">
        <v>1358.09</v>
      </c>
      <c r="K149" s="130" t="n">
        <v>1367.58</v>
      </c>
      <c r="L149" s="220">
        <f>F149*(K149-J149)</f>
        <v/>
      </c>
    </row>
    <row r="150" ht="16.5" customHeight="1">
      <c r="D150" s="128" t="inlineStr">
        <is>
          <t>技嘉(2376)</t>
        </is>
      </c>
      <c r="E150" s="129" t="n">
        <v>665</v>
      </c>
      <c r="F150" s="129" t="n">
        <v>1</v>
      </c>
      <c r="G150" s="129" t="n">
        <v>21696</v>
      </c>
      <c r="H150" s="129" t="n">
        <v>33</v>
      </c>
      <c r="I150" s="129" t="n">
        <v>21663</v>
      </c>
      <c r="J150" s="130" t="n">
        <v>326.26</v>
      </c>
      <c r="K150" s="130" t="n">
        <v>329</v>
      </c>
      <c r="L150" s="220">
        <f>F150*(K150-J150)</f>
        <v/>
      </c>
    </row>
    <row r="151" ht="16.5" customHeight="1">
      <c r="D151" s="128" t="inlineStr">
        <is>
          <t>可成(2474)</t>
        </is>
      </c>
      <c r="E151" s="129" t="n">
        <v>1095</v>
      </c>
      <c r="F151" s="129" t="n">
        <v>3</v>
      </c>
      <c r="G151" s="129" t="n">
        <v>20517</v>
      </c>
      <c r="H151" s="129" t="n">
        <v>56</v>
      </c>
      <c r="I151" s="129" t="n">
        <v>20461</v>
      </c>
      <c r="J151" s="130" t="n">
        <v>187.37</v>
      </c>
      <c r="K151" s="130" t="n">
        <v>186</v>
      </c>
      <c r="L151" s="219">
        <f>F151*(K151-J151)</f>
        <v/>
      </c>
    </row>
    <row r="152" ht="16.5" customHeight="1">
      <c r="D152" s="128" t="inlineStr">
        <is>
          <t>光聖(6442)</t>
        </is>
      </c>
      <c r="E152" s="129" t="n">
        <v>152</v>
      </c>
      <c r="F152" s="129" t="n">
        <v>9</v>
      </c>
      <c r="G152" s="129" t="n">
        <v>19700</v>
      </c>
      <c r="H152" s="129" t="n">
        <v>1148</v>
      </c>
      <c r="I152" s="129" t="n">
        <v>18552</v>
      </c>
      <c r="J152" s="130" t="n">
        <v>1296.02</v>
      </c>
      <c r="K152" s="130" t="n">
        <v>1275</v>
      </c>
      <c r="L152" s="219">
        <f>F152*(K152-J152)</f>
        <v/>
      </c>
    </row>
    <row r="153" ht="16.5" customHeight="1">
      <c r="D153" s="128" t="inlineStr">
        <is>
          <t>台塑化(6505)</t>
        </is>
      </c>
      <c r="E153" s="129" t="n">
        <v>2461</v>
      </c>
      <c r="F153" s="129" t="n">
        <v>48</v>
      </c>
      <c r="G153" s="129" t="n">
        <v>19694</v>
      </c>
      <c r="H153" s="129" t="n">
        <v>388</v>
      </c>
      <c r="I153" s="129" t="n">
        <v>19306</v>
      </c>
      <c r="J153" s="130" t="n">
        <v>80.02</v>
      </c>
      <c r="K153" s="130" t="n">
        <v>80.94</v>
      </c>
      <c r="L153" s="220">
        <f>F153*(K153-J153)</f>
        <v/>
      </c>
    </row>
    <row r="154" ht="16.5" customHeight="1">
      <c r="D154" s="128" t="inlineStr">
        <is>
          <t>信驊(5274)</t>
        </is>
      </c>
      <c r="E154" s="129" t="n">
        <v>12</v>
      </c>
      <c r="F154" s="129" t="n">
        <v>6</v>
      </c>
      <c r="G154" s="129" t="n">
        <v>16185</v>
      </c>
      <c r="H154" s="129" t="n">
        <v>8307</v>
      </c>
      <c r="I154" s="129" t="n">
        <v>7878</v>
      </c>
      <c r="J154" s="130" t="n">
        <v>13487.5</v>
      </c>
      <c r="K154" s="130" t="n">
        <v>13845.5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台積電(2330)</t>
        </is>
      </c>
      <c r="E156" s="129" t="n">
        <v>373</v>
      </c>
      <c r="F156" s="129" t="n">
        <v>192</v>
      </c>
      <c r="G156" s="129" t="n">
        <v>85402</v>
      </c>
      <c r="H156" s="129" t="n">
        <v>44067</v>
      </c>
      <c r="I156" s="129" t="n">
        <v>41335</v>
      </c>
      <c r="J156" s="130" t="n">
        <v>2289.59</v>
      </c>
      <c r="K156" s="130" t="n">
        <v>2295.17</v>
      </c>
      <c r="L156" s="220">
        <f>F156*(K156-J156)</f>
        <v/>
      </c>
    </row>
    <row r="157" ht="16.5" customHeight="1">
      <c r="D157" s="128" t="inlineStr">
        <is>
          <t>台塑化(6505)</t>
        </is>
      </c>
      <c r="E157" s="129" t="n">
        <v>4474</v>
      </c>
      <c r="F157" s="129" t="n">
        <v>622</v>
      </c>
      <c r="G157" s="129" t="n">
        <v>35804</v>
      </c>
      <c r="H157" s="129" t="n">
        <v>4983</v>
      </c>
      <c r="I157" s="129" t="n">
        <v>30821</v>
      </c>
      <c r="J157" s="130" t="n">
        <v>80.03</v>
      </c>
      <c r="K157" s="130" t="n">
        <v>80.11</v>
      </c>
      <c r="L157" s="220">
        <f>F157*(K157-J157)</f>
        <v/>
      </c>
    </row>
    <row r="158" ht="16.5" customHeight="1">
      <c r="D158" s="128" t="inlineStr">
        <is>
          <t>統一(1216)</t>
        </is>
      </c>
      <c r="E158" s="129" t="n">
        <v>4115</v>
      </c>
      <c r="F158" s="129" t="n">
        <v>1028</v>
      </c>
      <c r="G158" s="129" t="n">
        <v>32798</v>
      </c>
      <c r="H158" s="129" t="n">
        <v>8130</v>
      </c>
      <c r="I158" s="129" t="n">
        <v>24668</v>
      </c>
      <c r="J158" s="130" t="n">
        <v>79.7</v>
      </c>
      <c r="K158" s="130" t="n">
        <v>79.08</v>
      </c>
      <c r="L158" s="219">
        <f>F158*(K158-J158)</f>
        <v/>
      </c>
    </row>
    <row r="159" ht="16.5" customHeight="1">
      <c r="D159" s="128" t="inlineStr">
        <is>
          <t>精測(6510)</t>
        </is>
      </c>
      <c r="E159" s="129" t="n">
        <v>99</v>
      </c>
      <c r="F159" s="129" t="n">
        <v>5</v>
      </c>
      <c r="G159" s="129" t="n">
        <v>25630</v>
      </c>
      <c r="H159" s="129" t="n">
        <v>1298</v>
      </c>
      <c r="I159" s="129" t="n">
        <v>24332</v>
      </c>
      <c r="J159" s="130" t="n">
        <v>2588.85</v>
      </c>
      <c r="K159" s="130" t="n">
        <v>2595</v>
      </c>
      <c r="L159" s="220">
        <f>F159*(K159-J159)</f>
        <v/>
      </c>
    </row>
    <row r="160" ht="16.5" customHeight="1">
      <c r="D160" s="128" t="inlineStr">
        <is>
          <t>鴻海(2317)</t>
        </is>
      </c>
      <c r="E160" s="129" t="n">
        <v>693</v>
      </c>
      <c r="F160" s="129" t="n">
        <v>91</v>
      </c>
      <c r="G160" s="129" t="n">
        <v>16290</v>
      </c>
      <c r="H160" s="129" t="n">
        <v>2161</v>
      </c>
      <c r="I160" s="129" t="n">
        <v>14129</v>
      </c>
      <c r="J160" s="130" t="n">
        <v>235.06</v>
      </c>
      <c r="K160" s="130" t="n">
        <v>237.51</v>
      </c>
      <c r="L160" s="220">
        <f>F160*(K160-J160)</f>
        <v/>
      </c>
    </row>
    <row r="161" ht="16.5" customHeight="1">
      <c r="D161" s="128" t="inlineStr">
        <is>
          <t>南亞(1303)</t>
        </is>
      </c>
      <c r="E161" s="129" t="n">
        <v>652</v>
      </c>
      <c r="F161" s="129" t="n">
        <v>269</v>
      </c>
      <c r="G161" s="129" t="n">
        <v>13018</v>
      </c>
      <c r="H161" s="129" t="n">
        <v>5396</v>
      </c>
      <c r="I161" s="129" t="n">
        <v>7622</v>
      </c>
      <c r="J161" s="130" t="n">
        <v>199.67</v>
      </c>
      <c r="K161" s="130" t="n">
        <v>200.58</v>
      </c>
      <c r="L161" s="220">
        <f>F161*(K161-J161)</f>
        <v/>
      </c>
    </row>
    <row r="162" ht="16.5" customHeight="1">
      <c r="D162" s="128" t="inlineStr">
        <is>
          <t>聯電(2303)</t>
        </is>
      </c>
      <c r="E162" s="129" t="n">
        <v>768</v>
      </c>
      <c r="F162" s="129" t="n">
        <v>299</v>
      </c>
      <c r="G162" s="129" t="n">
        <v>11071</v>
      </c>
      <c r="H162" s="129" t="n">
        <v>4315</v>
      </c>
      <c r="I162" s="129" t="n">
        <v>6756</v>
      </c>
      <c r="J162" s="130" t="n">
        <v>144.15</v>
      </c>
      <c r="K162" s="130" t="n">
        <v>144.32</v>
      </c>
      <c r="L162" s="220">
        <f>F162*(K162-J162)</f>
        <v/>
      </c>
    </row>
    <row r="163" ht="16.5" customHeight="1">
      <c r="D163" s="128" t="inlineStr">
        <is>
          <t>力積電(6770)</t>
        </is>
      </c>
      <c r="E163" s="129" t="n">
        <v>1373</v>
      </c>
      <c r="F163" s="129" t="n">
        <v>202</v>
      </c>
      <c r="G163" s="129" t="n">
        <v>9594</v>
      </c>
      <c r="H163" s="129" t="n">
        <v>1423</v>
      </c>
      <c r="I163" s="129" t="n">
        <v>8171</v>
      </c>
      <c r="J163" s="130" t="n">
        <v>69.88</v>
      </c>
      <c r="K163" s="130" t="n">
        <v>70.47</v>
      </c>
      <c r="L163" s="220">
        <f>F163*(K163-J163)</f>
        <v/>
      </c>
    </row>
    <row r="164" ht="16.5" customHeight="1">
      <c r="D164" s="128" t="inlineStr">
        <is>
          <t>日月光投控(3711)</t>
        </is>
      </c>
      <c r="E164" s="129" t="n">
        <v>147</v>
      </c>
      <c r="F164" s="129" t="n">
        <v>23</v>
      </c>
      <c r="G164" s="129" t="n">
        <v>9020</v>
      </c>
      <c r="H164" s="129" t="n">
        <v>1387</v>
      </c>
      <c r="I164" s="129" t="n">
        <v>7633</v>
      </c>
      <c r="J164" s="130" t="n">
        <v>613.63</v>
      </c>
      <c r="K164" s="130" t="n">
        <v>603.22</v>
      </c>
      <c r="L164" s="219">
        <f>F164*(K164-J164)</f>
        <v/>
      </c>
    </row>
    <row r="165" ht="16.5" customHeight="1">
      <c r="D165" s="128" t="inlineStr">
        <is>
          <t>友達(2409)</t>
        </is>
      </c>
      <c r="E165" s="129" t="n">
        <v>2847</v>
      </c>
      <c r="F165" s="129" t="n">
        <v>887</v>
      </c>
      <c r="G165" s="129" t="n">
        <v>7412</v>
      </c>
      <c r="H165" s="129" t="n">
        <v>2325</v>
      </c>
      <c r="I165" s="129" t="n">
        <v>5087</v>
      </c>
      <c r="J165" s="130" t="n">
        <v>26.04</v>
      </c>
      <c r="K165" s="130" t="n">
        <v>26.21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台積電(2330)</t>
        </is>
      </c>
      <c r="E167" s="129" t="n">
        <v>355</v>
      </c>
      <c r="F167" s="129" t="n">
        <v>351</v>
      </c>
      <c r="G167" s="129" t="n">
        <v>81376</v>
      </c>
      <c r="H167" s="129" t="n">
        <v>80466</v>
      </c>
      <c r="I167" s="129" t="n">
        <v>910</v>
      </c>
      <c r="J167" s="130" t="n">
        <v>2292.28</v>
      </c>
      <c r="K167" s="130" t="n">
        <v>2292.48</v>
      </c>
      <c r="L167" s="220">
        <f>F167*(K167-J167)</f>
        <v/>
      </c>
    </row>
    <row r="168" ht="16.5" customHeight="1">
      <c r="D168" s="128" t="inlineStr">
        <is>
          <t>聯電(2303)</t>
        </is>
      </c>
      <c r="E168" s="129" t="n">
        <v>4576</v>
      </c>
      <c r="F168" s="129" t="n">
        <v>1587</v>
      </c>
      <c r="G168" s="129" t="n">
        <v>65926</v>
      </c>
      <c r="H168" s="129" t="n">
        <v>22961</v>
      </c>
      <c r="I168" s="129" t="n">
        <v>42965</v>
      </c>
      <c r="J168" s="130" t="n">
        <v>144.07</v>
      </c>
      <c r="K168" s="130" t="n">
        <v>144.68</v>
      </c>
      <c r="L168" s="220">
        <f>F168*(K168-J168)</f>
        <v/>
      </c>
    </row>
    <row r="169" ht="16.5" customHeight="1">
      <c r="D169" s="128" t="inlineStr">
        <is>
          <t>昇達科(3491)</t>
        </is>
      </c>
      <c r="E169" s="129" t="n">
        <v>23</v>
      </c>
      <c r="F169" s="129" t="n">
        <v>1</v>
      </c>
      <c r="G169" s="129" t="n">
        <v>3061</v>
      </c>
      <c r="H169" s="129" t="n">
        <v>18</v>
      </c>
      <c r="I169" s="129" t="n">
        <v>3043</v>
      </c>
      <c r="J169" s="130" t="n">
        <v>1331.04</v>
      </c>
      <c r="K169" s="130" t="n">
        <v>176</v>
      </c>
      <c r="L169" s="219">
        <f>F169*(K169-J169)</f>
        <v/>
      </c>
    </row>
    <row r="170" ht="16.5" customHeight="1">
      <c r="D170" s="128" t="inlineStr">
        <is>
          <t>旺矽(6223)</t>
        </is>
      </c>
      <c r="E170" s="129" t="n">
        <v>4</v>
      </c>
      <c r="F170" s="129" t="n">
        <v>1</v>
      </c>
      <c r="G170" s="129" t="n">
        <v>2272</v>
      </c>
      <c r="H170" s="129" t="n">
        <v>580</v>
      </c>
      <c r="I170" s="129" t="n">
        <v>1692</v>
      </c>
      <c r="J170" s="130" t="n">
        <v>5678.75</v>
      </c>
      <c r="K170" s="130" t="n">
        <v>5796</v>
      </c>
      <c r="L170" s="220">
        <f>F170*(K170-J170)</f>
        <v/>
      </c>
    </row>
    <row r="171" ht="16.5" customHeight="1">
      <c r="D171" s="128" t="inlineStr">
        <is>
          <t>南亞(1303)</t>
        </is>
      </c>
      <c r="E171" s="129" t="n">
        <v>107</v>
      </c>
      <c r="F171" s="129" t="n">
        <v>58</v>
      </c>
      <c r="G171" s="129" t="n">
        <v>2132</v>
      </c>
      <c r="H171" s="129" t="n">
        <v>1164</v>
      </c>
      <c r="I171" s="129" t="n">
        <v>968</v>
      </c>
      <c r="J171" s="130" t="n">
        <v>199.26</v>
      </c>
      <c r="K171" s="130" t="n">
        <v>200.72</v>
      </c>
      <c r="L171" s="220">
        <f>F171*(K171-J171)</f>
        <v/>
      </c>
    </row>
    <row r="172" ht="16.5" customHeight="1">
      <c r="D172" s="128" t="inlineStr">
        <is>
          <t>聯發科(2454)</t>
        </is>
      </c>
      <c r="E172" s="129" t="n">
        <v>5</v>
      </c>
      <c r="F172" s="129" t="n">
        <v>1</v>
      </c>
      <c r="G172" s="129" t="n">
        <v>1653</v>
      </c>
      <c r="H172" s="129" t="n">
        <v>350</v>
      </c>
      <c r="I172" s="129" t="n">
        <v>1303</v>
      </c>
      <c r="J172" s="130" t="n">
        <v>3306.6</v>
      </c>
      <c r="K172" s="130" t="n">
        <v>3504</v>
      </c>
      <c r="L172" s="220">
        <f>F172*(K172-J172)</f>
        <v/>
      </c>
    </row>
    <row r="173" ht="16.5" customHeight="1">
      <c r="D173" s="128" t="inlineStr">
        <is>
          <t>智通*(8932)</t>
        </is>
      </c>
      <c r="E173" s="129" t="n">
        <v>92</v>
      </c>
      <c r="F173" s="129" t="n">
        <v>33</v>
      </c>
      <c r="G173" s="129" t="n">
        <v>1132</v>
      </c>
      <c r="H173" s="129" t="n">
        <v>412</v>
      </c>
      <c r="I173" s="129" t="n">
        <v>720</v>
      </c>
      <c r="J173" s="130" t="n">
        <v>123.05</v>
      </c>
      <c r="K173" s="130" t="n">
        <v>125</v>
      </c>
      <c r="L173" s="220">
        <f>F173*(K173-J173)</f>
        <v/>
      </c>
    </row>
    <row r="174" ht="16.5" customHeight="1">
      <c r="D174" s="128" t="inlineStr">
        <is>
          <t>日月光投控(3711)</t>
        </is>
      </c>
      <c r="E174" s="129" t="n">
        <v>14</v>
      </c>
      <c r="F174" s="129" t="n">
        <v>2</v>
      </c>
      <c r="G174" s="129" t="n">
        <v>889</v>
      </c>
      <c r="H174" s="129" t="n">
        <v>125</v>
      </c>
      <c r="I174" s="129" t="n">
        <v>764</v>
      </c>
      <c r="J174" s="130" t="n">
        <v>634.9299999999999</v>
      </c>
      <c r="K174" s="130" t="n">
        <v>624.5</v>
      </c>
      <c r="L174" s="219">
        <f>F174*(K174-J174)</f>
        <v/>
      </c>
    </row>
    <row r="175" ht="16.5" customHeight="1">
      <c r="D175" s="128" t="inlineStr">
        <is>
          <t>台達電(2308)</t>
        </is>
      </c>
      <c r="E175" s="129" t="n">
        <v>5</v>
      </c>
      <c r="F175" s="129" t="n">
        <v>2</v>
      </c>
      <c r="G175" s="129" t="n">
        <v>869</v>
      </c>
      <c r="H175" s="129" t="n">
        <v>426</v>
      </c>
      <c r="I175" s="129" t="n">
        <v>443</v>
      </c>
      <c r="J175" s="130" t="n">
        <v>1738.8</v>
      </c>
      <c r="K175" s="130" t="n">
        <v>2129.5</v>
      </c>
      <c r="L175" s="220">
        <f>F175*(K175-J175)</f>
        <v/>
      </c>
    </row>
    <row r="176" ht="16.5" customHeight="1">
      <c r="D176" s="128" t="inlineStr">
        <is>
          <t>力積電(6770)</t>
        </is>
      </c>
      <c r="E176" s="129" t="n">
        <v>98</v>
      </c>
      <c r="F176" s="129" t="n">
        <v>59</v>
      </c>
      <c r="G176" s="129" t="n">
        <v>682</v>
      </c>
      <c r="H176" s="129" t="n">
        <v>414</v>
      </c>
      <c r="I176" s="129" t="n">
        <v>268</v>
      </c>
      <c r="J176" s="130" t="n">
        <v>69.59</v>
      </c>
      <c r="K176" s="130" t="n">
        <v>70.14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台積電(2330)</t>
        </is>
      </c>
      <c r="E178" s="129" t="n">
        <v>555</v>
      </c>
      <c r="F178" s="129" t="n">
        <v>35</v>
      </c>
      <c r="G178" s="129" t="n">
        <v>131224</v>
      </c>
      <c r="H178" s="129" t="n">
        <v>8218</v>
      </c>
      <c r="I178" s="129" t="n">
        <v>123006</v>
      </c>
      <c r="J178" s="130" t="n">
        <v>2364.4</v>
      </c>
      <c r="K178" s="130" t="n">
        <v>2348</v>
      </c>
      <c r="L178" s="219">
        <f>F178*(K178-J178)</f>
        <v/>
      </c>
    </row>
    <row r="179" ht="16.5" customHeight="1">
      <c r="D179" s="128" t="inlineStr">
        <is>
          <t>聯電(2303)</t>
        </is>
      </c>
      <c r="E179" s="129" t="n">
        <v>2317</v>
      </c>
      <c r="F179" s="129" t="n">
        <v>74</v>
      </c>
      <c r="G179" s="129" t="n">
        <v>33396</v>
      </c>
      <c r="H179" s="129" t="n">
        <v>1070</v>
      </c>
      <c r="I179" s="129" t="n">
        <v>32326</v>
      </c>
      <c r="J179" s="130" t="n">
        <v>144.13</v>
      </c>
      <c r="K179" s="130" t="n">
        <v>144.58</v>
      </c>
      <c r="L179" s="220">
        <f>F179*(K179-J179)</f>
        <v/>
      </c>
    </row>
    <row r="180" ht="16.5" customHeight="1">
      <c r="D180" s="128" t="inlineStr">
        <is>
          <t>南亞科(2408)</t>
        </is>
      </c>
      <c r="E180" s="129" t="n">
        <v>228</v>
      </c>
      <c r="F180" s="129" t="n">
        <v>85</v>
      </c>
      <c r="G180" s="129" t="n">
        <v>9162</v>
      </c>
      <c r="H180" s="129" t="n">
        <v>3404</v>
      </c>
      <c r="I180" s="129" t="n">
        <v>5758</v>
      </c>
      <c r="J180" s="130" t="n">
        <v>401.86</v>
      </c>
      <c r="K180" s="130" t="n">
        <v>400.41</v>
      </c>
      <c r="L180" s="219">
        <f>F180*(K180-J180)</f>
        <v/>
      </c>
    </row>
    <row r="181" ht="16.5" customHeight="1">
      <c r="D181" s="128" t="inlineStr">
        <is>
          <t>台達電(2308)</t>
        </is>
      </c>
      <c r="E181" s="129" t="n">
        <v>43</v>
      </c>
      <c r="F181" s="129" t="n">
        <v>10</v>
      </c>
      <c r="G181" s="129" t="n">
        <v>7503</v>
      </c>
      <c r="H181" s="129" t="n">
        <v>1731</v>
      </c>
      <c r="I181" s="129" t="n">
        <v>5772</v>
      </c>
      <c r="J181" s="130" t="n">
        <v>1744.91</v>
      </c>
      <c r="K181" s="130" t="n">
        <v>1730.9</v>
      </c>
      <c r="L181" s="219">
        <f>F181*(K181-J181)</f>
        <v/>
      </c>
    </row>
    <row r="182" ht="16.5" customHeight="1">
      <c r="D182" s="128" t="inlineStr">
        <is>
          <t>國巨*(2327)</t>
        </is>
      </c>
      <c r="E182" s="129" t="n">
        <v>105</v>
      </c>
      <c r="F182" s="129" t="n">
        <v>84</v>
      </c>
      <c r="G182" s="129" t="n">
        <v>7337</v>
      </c>
      <c r="H182" s="129" t="n">
        <v>5881</v>
      </c>
      <c r="I182" s="129" t="n">
        <v>1456</v>
      </c>
      <c r="J182" s="130" t="n">
        <v>698.79</v>
      </c>
      <c r="K182" s="130" t="n">
        <v>700.0700000000001</v>
      </c>
      <c r="L182" s="220">
        <f>F182*(K182-J182)</f>
        <v/>
      </c>
    </row>
    <row r="183" ht="16.5" customHeight="1">
      <c r="D183" s="128" t="inlineStr">
        <is>
          <t>力積電(6770)</t>
        </is>
      </c>
      <c r="E183" s="129" t="n">
        <v>650</v>
      </c>
      <c r="F183" s="129" t="n">
        <v>199</v>
      </c>
      <c r="G183" s="129" t="n">
        <v>4556</v>
      </c>
      <c r="H183" s="129" t="n">
        <v>1390</v>
      </c>
      <c r="I183" s="129" t="n">
        <v>3166</v>
      </c>
      <c r="J183" s="130" t="n">
        <v>70.09999999999999</v>
      </c>
      <c r="K183" s="130" t="n">
        <v>69.86</v>
      </c>
      <c r="L183" s="219">
        <f>F183*(K183-J183)</f>
        <v/>
      </c>
    </row>
    <row r="184" ht="16.5" customHeight="1">
      <c r="D184" s="128" t="inlineStr">
        <is>
          <t>京元電子(2449)</t>
        </is>
      </c>
      <c r="E184" s="129" t="n">
        <v>120</v>
      </c>
      <c r="F184" s="129" t="n">
        <v>9</v>
      </c>
      <c r="G184" s="129" t="n">
        <v>3495</v>
      </c>
      <c r="H184" s="129" t="n">
        <v>248</v>
      </c>
      <c r="I184" s="129" t="n">
        <v>3247</v>
      </c>
      <c r="J184" s="130" t="n">
        <v>291.22</v>
      </c>
      <c r="K184" s="130" t="n">
        <v>275.78</v>
      </c>
      <c r="L184" s="219">
        <f>F184*(K184-J184)</f>
        <v/>
      </c>
    </row>
    <row r="185" ht="16.5" customHeight="1">
      <c r="D185" s="128" t="inlineStr">
        <is>
          <t>華邦電(2344)</t>
        </is>
      </c>
      <c r="E185" s="129" t="n">
        <v>219</v>
      </c>
      <c r="F185" s="129" t="n">
        <v>51</v>
      </c>
      <c r="G185" s="129" t="n">
        <v>3419</v>
      </c>
      <c r="H185" s="129" t="n">
        <v>790</v>
      </c>
      <c r="I185" s="129" t="n">
        <v>2629</v>
      </c>
      <c r="J185" s="130" t="n">
        <v>156.11</v>
      </c>
      <c r="K185" s="130" t="n">
        <v>155</v>
      </c>
      <c r="L185" s="219">
        <f>F185*(K185-J185)</f>
        <v/>
      </c>
    </row>
    <row r="186" ht="16.5" customHeight="1">
      <c r="D186" s="128" t="inlineStr">
        <is>
          <t>欣興(3037)</t>
        </is>
      </c>
      <c r="E186" s="129" t="n">
        <v>41</v>
      </c>
      <c r="F186" s="129" t="n">
        <v>16</v>
      </c>
      <c r="G186" s="129" t="n">
        <v>3230</v>
      </c>
      <c r="H186" s="129" t="n">
        <v>1245</v>
      </c>
      <c r="I186" s="129" t="n">
        <v>1985</v>
      </c>
      <c r="J186" s="130" t="n">
        <v>787.78</v>
      </c>
      <c r="K186" s="130" t="n">
        <v>777.88</v>
      </c>
      <c r="L186" s="219">
        <f>F186*(K186-J186)</f>
        <v/>
      </c>
    </row>
    <row r="187" ht="16.5" customHeight="1">
      <c r="D187" s="128" t="inlineStr">
        <is>
          <t>日月光投控(3711)</t>
        </is>
      </c>
      <c r="E187" s="129" t="n">
        <v>51</v>
      </c>
      <c r="F187" s="129" t="n">
        <v>9</v>
      </c>
      <c r="G187" s="129" t="n">
        <v>3129</v>
      </c>
      <c r="H187" s="129" t="n">
        <v>564</v>
      </c>
      <c r="I187" s="129" t="n">
        <v>2565</v>
      </c>
      <c r="J187" s="130" t="n">
        <v>613.55</v>
      </c>
      <c r="K187" s="130" t="n">
        <v>627.11</v>
      </c>
      <c r="L187" s="220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聯發科(2454)</t>
        </is>
      </c>
      <c r="E189" s="129" t="n">
        <v>9</v>
      </c>
      <c r="F189" s="129" t="n">
        <v>5</v>
      </c>
      <c r="G189" s="129" t="n">
        <v>2893</v>
      </c>
      <c r="H189" s="129" t="n">
        <v>1533</v>
      </c>
      <c r="I189" s="129" t="n">
        <v>1360</v>
      </c>
      <c r="J189" s="130" t="n">
        <v>3214.67</v>
      </c>
      <c r="K189" s="130" t="n">
        <v>3066.4</v>
      </c>
      <c r="L189" s="219">
        <f>F189*(K189-J189)</f>
        <v/>
      </c>
    </row>
    <row r="190" ht="16.5" customHeight="1">
      <c r="D190" s="128" t="inlineStr">
        <is>
          <t>南亞科(2408)</t>
        </is>
      </c>
      <c r="E190" s="129" t="n">
        <v>64</v>
      </c>
      <c r="F190" s="129" t="n">
        <v>41</v>
      </c>
      <c r="G190" s="129" t="n">
        <v>2548</v>
      </c>
      <c r="H190" s="129" t="n">
        <v>1610</v>
      </c>
      <c r="I190" s="129" t="n">
        <v>938</v>
      </c>
      <c r="J190" s="130" t="n">
        <v>398.09</v>
      </c>
      <c r="K190" s="130" t="n">
        <v>392.71</v>
      </c>
      <c r="L190" s="219">
        <f>F190*(K190-J190)</f>
        <v/>
      </c>
    </row>
    <row r="191" ht="16.5" customHeight="1">
      <c r="D191" s="128" t="inlineStr">
        <is>
          <t>旺矽(6223)</t>
        </is>
      </c>
      <c r="E191" s="129" t="n">
        <v>4</v>
      </c>
      <c r="F191" s="129" t="n">
        <v>2</v>
      </c>
      <c r="G191" s="129" t="n">
        <v>2375</v>
      </c>
      <c r="H191" s="129" t="n">
        <v>1160</v>
      </c>
      <c r="I191" s="129" t="n">
        <v>1215</v>
      </c>
      <c r="J191" s="130" t="n">
        <v>5937.5</v>
      </c>
      <c r="K191" s="130" t="n">
        <v>5798</v>
      </c>
      <c r="L191" s="219">
        <f>F191*(K191-J191)</f>
        <v/>
      </c>
    </row>
    <row r="192" ht="16.5" customHeight="1">
      <c r="D192" s="128" t="inlineStr">
        <is>
          <t>創意(3443)</t>
        </is>
      </c>
      <c r="E192" s="129" t="n">
        <v>6</v>
      </c>
      <c r="F192" s="129" t="n">
        <v>2</v>
      </c>
      <c r="G192" s="129" t="n">
        <v>2333</v>
      </c>
      <c r="H192" s="129" t="n">
        <v>810</v>
      </c>
      <c r="I192" s="129" t="n">
        <v>1523</v>
      </c>
      <c r="J192" s="130" t="n">
        <v>3888.33</v>
      </c>
      <c r="K192" s="130" t="n">
        <v>4052.5</v>
      </c>
      <c r="L192" s="220">
        <f>F192*(K192-J192)</f>
        <v/>
      </c>
    </row>
    <row r="193" ht="16.5" customHeight="1">
      <c r="D193" s="128" t="inlineStr">
        <is>
          <t>佳必琪(6197)</t>
        </is>
      </c>
      <c r="E193" s="129" t="n">
        <v>75</v>
      </c>
      <c r="F193" s="129" t="n">
        <v>0</v>
      </c>
      <c r="G193" s="129" t="n">
        <v>2310</v>
      </c>
      <c r="H193" s="129" t="n">
        <v>0</v>
      </c>
      <c r="I193" s="129" t="n">
        <v>2310</v>
      </c>
      <c r="J193" s="130" t="n">
        <v>308.05</v>
      </c>
      <c r="K193" s="130" t="n">
        <v>0</v>
      </c>
      <c r="L193" s="220">
        <f>F193*(K193-J193)</f>
        <v/>
      </c>
    </row>
    <row r="194" ht="16.5" customHeight="1">
      <c r="D194" s="128" t="inlineStr">
        <is>
          <t>力積電(6770)</t>
        </is>
      </c>
      <c r="E194" s="129" t="n">
        <v>322</v>
      </c>
      <c r="F194" s="129" t="n">
        <v>167</v>
      </c>
      <c r="G194" s="129" t="n">
        <v>2276</v>
      </c>
      <c r="H194" s="129" t="n">
        <v>1179</v>
      </c>
      <c r="I194" s="129" t="n">
        <v>1097</v>
      </c>
      <c r="J194" s="130" t="n">
        <v>70.68000000000001</v>
      </c>
      <c r="K194" s="130" t="n">
        <v>70.62</v>
      </c>
      <c r="L194" s="219">
        <f>F194*(K194-J194)</f>
        <v/>
      </c>
    </row>
    <row r="195" ht="16.5" customHeight="1">
      <c r="D195" s="128" t="inlineStr">
        <is>
          <t>欣興(3037)</t>
        </is>
      </c>
      <c r="E195" s="129" t="n">
        <v>28</v>
      </c>
      <c r="F195" s="129" t="n">
        <v>4</v>
      </c>
      <c r="G195" s="129" t="n">
        <v>2232</v>
      </c>
      <c r="H195" s="129" t="n">
        <v>348</v>
      </c>
      <c r="I195" s="129" t="n">
        <v>1884</v>
      </c>
      <c r="J195" s="130" t="n">
        <v>797.14</v>
      </c>
      <c r="K195" s="130" t="n">
        <v>871</v>
      </c>
      <c r="L195" s="220">
        <f>F195*(K195-J195)</f>
        <v/>
      </c>
    </row>
    <row r="196" ht="16.5" customHeight="1">
      <c r="D196" s="128" t="inlineStr">
        <is>
          <t>台達電(2308)</t>
        </is>
      </c>
      <c r="E196" s="129" t="n">
        <v>12</v>
      </c>
      <c r="F196" s="129" t="n">
        <v>1</v>
      </c>
      <c r="G196" s="129" t="n">
        <v>2036</v>
      </c>
      <c r="H196" s="129" t="n">
        <v>49</v>
      </c>
      <c r="I196" s="129" t="n">
        <v>1987</v>
      </c>
      <c r="J196" s="130" t="n">
        <v>1696.5</v>
      </c>
      <c r="K196" s="130" t="n">
        <v>486</v>
      </c>
      <c r="L196" s="219">
        <f>F196*(K196-J196)</f>
        <v/>
      </c>
    </row>
    <row r="197" ht="16.5" customHeight="1">
      <c r="D197" s="128" t="inlineStr">
        <is>
          <t>日月光投控(3711)</t>
        </is>
      </c>
      <c r="E197" s="129" t="n">
        <v>32</v>
      </c>
      <c r="F197" s="129" t="n">
        <v>1</v>
      </c>
      <c r="G197" s="129" t="n">
        <v>1967</v>
      </c>
      <c r="H197" s="129" t="n">
        <v>55</v>
      </c>
      <c r="I197" s="129" t="n">
        <v>1912</v>
      </c>
      <c r="J197" s="130" t="n">
        <v>614.75</v>
      </c>
      <c r="K197" s="130" t="n">
        <v>546</v>
      </c>
      <c r="L197" s="219">
        <f>F197*(K197-J197)</f>
        <v/>
      </c>
    </row>
    <row r="198" ht="16.5" customHeight="1">
      <c r="D198" s="128" t="inlineStr">
        <is>
          <t>臻鼎-KY(4958)</t>
        </is>
      </c>
      <c r="E198" s="129" t="n">
        <v>35</v>
      </c>
      <c r="F198" s="129" t="n">
        <v>16</v>
      </c>
      <c r="G198" s="129" t="n">
        <v>1807</v>
      </c>
      <c r="H198" s="129" t="n">
        <v>815</v>
      </c>
      <c r="I198" s="129" t="n">
        <v>992</v>
      </c>
      <c r="J198" s="130" t="n">
        <v>516.23</v>
      </c>
      <c r="K198" s="130" t="n">
        <v>509.44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聯電(2303)</t>
        </is>
      </c>
      <c r="E200" s="136" t="n">
        <v>1052</v>
      </c>
      <c r="F200" s="136" t="n">
        <v>999</v>
      </c>
      <c r="G200" s="136" t="n">
        <v>15304</v>
      </c>
      <c r="H200" s="136" t="n">
        <v>14378</v>
      </c>
      <c r="I200" s="136" t="n">
        <v>926</v>
      </c>
      <c r="J200" s="137" t="n">
        <v>145.48</v>
      </c>
      <c r="K200" s="137" t="n">
        <v>143.93</v>
      </c>
      <c r="L200" s="219">
        <f>F200*(K200-J200)</f>
        <v/>
      </c>
    </row>
    <row r="201" ht="16.5" customHeight="1">
      <c r="D201" s="135" t="inlineStr">
        <is>
          <t>台積電(2330)</t>
        </is>
      </c>
      <c r="E201" s="136" t="n">
        <v>56</v>
      </c>
      <c r="F201" s="136" t="n">
        <v>13</v>
      </c>
      <c r="G201" s="136" t="n">
        <v>13215</v>
      </c>
      <c r="H201" s="136" t="n">
        <v>3106</v>
      </c>
      <c r="I201" s="136" t="n">
        <v>10109</v>
      </c>
      <c r="J201" s="137" t="n">
        <v>2359.82</v>
      </c>
      <c r="K201" s="137" t="n">
        <v>2389.31</v>
      </c>
      <c r="L201" s="220">
        <f>F201*(K201-J201)</f>
        <v/>
      </c>
    </row>
    <row r="202" ht="16.5" customHeight="1">
      <c r="D202" s="135" t="inlineStr">
        <is>
          <t>川湖(2059)</t>
        </is>
      </c>
      <c r="E202" s="136" t="n">
        <v>2</v>
      </c>
      <c r="F202" s="136" t="n">
        <v>1</v>
      </c>
      <c r="G202" s="136" t="n">
        <v>1627</v>
      </c>
      <c r="H202" s="136" t="n">
        <v>41</v>
      </c>
      <c r="I202" s="136" t="n">
        <v>1586</v>
      </c>
      <c r="J202" s="137" t="n">
        <v>8134</v>
      </c>
      <c r="K202" s="137" t="n">
        <v>410</v>
      </c>
      <c r="L202" s="219">
        <f>F202*(K202-J202)</f>
        <v/>
      </c>
    </row>
    <row r="203" ht="16.5" customHeight="1">
      <c r="D203" s="135" t="inlineStr">
        <is>
          <t>力成(6239)</t>
        </is>
      </c>
      <c r="E203" s="136" t="n">
        <v>44</v>
      </c>
      <c r="F203" s="136" t="n">
        <v>7</v>
      </c>
      <c r="G203" s="136" t="n">
        <v>1376</v>
      </c>
      <c r="H203" s="136" t="n">
        <v>211</v>
      </c>
      <c r="I203" s="136" t="n">
        <v>1165</v>
      </c>
      <c r="J203" s="137" t="n">
        <v>312.7</v>
      </c>
      <c r="K203" s="137" t="n">
        <v>301.71</v>
      </c>
      <c r="L203" s="219">
        <f>F203*(K203-J203)</f>
        <v/>
      </c>
    </row>
    <row r="204" ht="16.5" customHeight="1">
      <c r="D204" s="135" t="inlineStr">
        <is>
          <t>台達電(2308)</t>
        </is>
      </c>
      <c r="E204" s="136" t="n">
        <v>7</v>
      </c>
      <c r="F204" s="136" t="n">
        <v>1</v>
      </c>
      <c r="G204" s="136" t="n">
        <v>1230</v>
      </c>
      <c r="H204" s="136" t="n">
        <v>207</v>
      </c>
      <c r="I204" s="136" t="n">
        <v>1023</v>
      </c>
      <c r="J204" s="137" t="n">
        <v>1757</v>
      </c>
      <c r="K204" s="137" t="n">
        <v>2069</v>
      </c>
      <c r="L204" s="220">
        <f>F204*(K204-J204)</f>
        <v/>
      </c>
    </row>
    <row r="205" ht="16.5" customHeight="1">
      <c r="D205" s="135" t="inlineStr">
        <is>
          <t>精材(3374)</t>
        </is>
      </c>
      <c r="E205" s="136" t="n">
        <v>25</v>
      </c>
      <c r="F205" s="136" t="n">
        <v>12</v>
      </c>
      <c r="G205" s="136" t="n">
        <v>912</v>
      </c>
      <c r="H205" s="136" t="n">
        <v>413</v>
      </c>
      <c r="I205" s="136" t="n">
        <v>499</v>
      </c>
      <c r="J205" s="137" t="n">
        <v>365</v>
      </c>
      <c r="K205" s="137" t="n">
        <v>344.08</v>
      </c>
      <c r="L205" s="219">
        <f>F205*(K205-J205)</f>
        <v/>
      </c>
    </row>
    <row r="206" ht="16.5" customHeight="1">
      <c r="D206" s="135" t="inlineStr">
        <is>
          <t>華邦電(2344)</t>
        </is>
      </c>
      <c r="E206" s="136" t="n">
        <v>43</v>
      </c>
      <c r="F206" s="136" t="n">
        <v>11</v>
      </c>
      <c r="G206" s="136" t="n">
        <v>686</v>
      </c>
      <c r="H206" s="136" t="n">
        <v>171</v>
      </c>
      <c r="I206" s="136" t="n">
        <v>515</v>
      </c>
      <c r="J206" s="137" t="n">
        <v>159.63</v>
      </c>
      <c r="K206" s="137" t="n">
        <v>155.73</v>
      </c>
      <c r="L206" s="219">
        <f>F206*(K206-J206)</f>
        <v/>
      </c>
    </row>
    <row r="207" ht="16.5" customHeight="1">
      <c r="D207" s="135" t="inlineStr">
        <is>
          <t>美食-KY(2723)</t>
        </is>
      </c>
      <c r="E207" s="136" t="n">
        <v>85</v>
      </c>
      <c r="F207" s="136" t="n">
        <v>0</v>
      </c>
      <c r="G207" s="136" t="n">
        <v>540</v>
      </c>
      <c r="H207" s="136" t="n">
        <v>0</v>
      </c>
      <c r="I207" s="136" t="n">
        <v>540</v>
      </c>
      <c r="J207" s="137" t="n">
        <v>63.53</v>
      </c>
      <c r="K207" s="137" t="n">
        <v>0</v>
      </c>
      <c r="L207" s="220">
        <f>F207*(K207-J207)</f>
        <v/>
      </c>
    </row>
    <row r="208" ht="16.5" customHeight="1">
      <c r="D208" s="135" t="inlineStr">
        <is>
          <t>京元電子(2449)</t>
        </is>
      </c>
      <c r="E208" s="136" t="n">
        <v>14</v>
      </c>
      <c r="F208" s="136" t="n">
        <v>4</v>
      </c>
      <c r="G208" s="136" t="n">
        <v>407</v>
      </c>
      <c r="H208" s="136" t="n">
        <v>115</v>
      </c>
      <c r="I208" s="136" t="n">
        <v>292</v>
      </c>
      <c r="J208" s="137" t="n">
        <v>290.57</v>
      </c>
      <c r="K208" s="137" t="n">
        <v>286.5</v>
      </c>
      <c r="L208" s="219">
        <f>F208*(K208-J208)</f>
        <v/>
      </c>
    </row>
    <row r="209" ht="16.5" customHeight="1">
      <c r="D209" s="135" t="inlineStr">
        <is>
          <t>華通(2313)</t>
        </is>
      </c>
      <c r="E209" s="136" t="n">
        <v>18</v>
      </c>
      <c r="F209" s="136" t="n">
        <v>6</v>
      </c>
      <c r="G209" s="136" t="n">
        <v>371</v>
      </c>
      <c r="H209" s="136" t="n">
        <v>127</v>
      </c>
      <c r="I209" s="136" t="n">
        <v>244</v>
      </c>
      <c r="J209" s="137" t="n">
        <v>206.22</v>
      </c>
      <c r="K209" s="137" t="n">
        <v>212.33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台積電(2330)</t>
        </is>
      </c>
      <c r="E211" s="136" t="n">
        <v>39</v>
      </c>
      <c r="F211" s="136" t="n">
        <v>31</v>
      </c>
      <c r="G211" s="136" t="n">
        <v>9024</v>
      </c>
      <c r="H211" s="136" t="n">
        <v>7144</v>
      </c>
      <c r="I211" s="136" t="n">
        <v>1880</v>
      </c>
      <c r="J211" s="137" t="n">
        <v>2313.9</v>
      </c>
      <c r="K211" s="137" t="n">
        <v>2304.65</v>
      </c>
      <c r="L211" s="219">
        <f>F211*(K211-J211)</f>
        <v/>
      </c>
    </row>
    <row r="212" ht="16.5" customHeight="1">
      <c r="D212" s="135" t="inlineStr">
        <is>
          <t>世芯-KY(3661)</t>
        </is>
      </c>
      <c r="E212" s="136" t="n">
        <v>12</v>
      </c>
      <c r="F212" s="136" t="n">
        <v>11</v>
      </c>
      <c r="G212" s="136" t="n">
        <v>4322</v>
      </c>
      <c r="H212" s="136" t="n">
        <v>3888</v>
      </c>
      <c r="I212" s="136" t="n">
        <v>434</v>
      </c>
      <c r="J212" s="137" t="n">
        <v>3601.33</v>
      </c>
      <c r="K212" s="137" t="n">
        <v>3535</v>
      </c>
      <c r="L212" s="219">
        <f>F212*(K212-J212)</f>
        <v/>
      </c>
    </row>
    <row r="213" ht="16.5" customHeight="1">
      <c r="D213" s="135" t="inlineStr">
        <is>
          <t>環球晶(6488)</t>
        </is>
      </c>
      <c r="E213" s="136" t="n">
        <v>32</v>
      </c>
      <c r="F213" s="136" t="n">
        <v>27</v>
      </c>
      <c r="G213" s="136" t="n">
        <v>3964</v>
      </c>
      <c r="H213" s="136" t="n">
        <v>3324</v>
      </c>
      <c r="I213" s="136" t="n">
        <v>640</v>
      </c>
      <c r="J213" s="137" t="n">
        <v>1238.59</v>
      </c>
      <c r="K213" s="137" t="n">
        <v>1231.04</v>
      </c>
      <c r="L213" s="219">
        <f>F213*(K213-J213)</f>
        <v/>
      </c>
    </row>
    <row r="214" ht="16.5" customHeight="1">
      <c r="D214" s="135" t="inlineStr">
        <is>
          <t>精材(3374)</t>
        </is>
      </c>
      <c r="E214" s="136" t="n">
        <v>68</v>
      </c>
      <c r="F214" s="136" t="n">
        <v>17</v>
      </c>
      <c r="G214" s="136" t="n">
        <v>2480</v>
      </c>
      <c r="H214" s="136" t="n">
        <v>633</v>
      </c>
      <c r="I214" s="136" t="n">
        <v>1847</v>
      </c>
      <c r="J214" s="137" t="n">
        <v>364.63</v>
      </c>
      <c r="K214" s="137" t="n">
        <v>372.59</v>
      </c>
      <c r="L214" s="220">
        <f>F214*(K214-J214)</f>
        <v/>
      </c>
    </row>
    <row r="215" ht="16.5" customHeight="1">
      <c r="D215" s="135" t="inlineStr">
        <is>
          <t>台達電(2308)</t>
        </is>
      </c>
      <c r="E215" s="136" t="n">
        <v>14</v>
      </c>
      <c r="F215" s="136" t="n">
        <v>4</v>
      </c>
      <c r="G215" s="136" t="n">
        <v>2402</v>
      </c>
      <c r="H215" s="136" t="n">
        <v>715</v>
      </c>
      <c r="I215" s="136" t="n">
        <v>1687</v>
      </c>
      <c r="J215" s="137" t="n">
        <v>1715.71</v>
      </c>
      <c r="K215" s="137" t="n">
        <v>1787.5</v>
      </c>
      <c r="L215" s="220">
        <f>F215*(K215-J215)</f>
        <v/>
      </c>
    </row>
    <row r="216" ht="16.5" customHeight="1">
      <c r="D216" s="135" t="inlineStr">
        <is>
          <t>邁科(6831)</t>
        </is>
      </c>
      <c r="E216" s="136" t="n">
        <v>29</v>
      </c>
      <c r="F216" s="136" t="n">
        <v>0</v>
      </c>
      <c r="G216" s="136" t="n">
        <v>1802</v>
      </c>
      <c r="H216" s="136" t="n">
        <v>0</v>
      </c>
      <c r="I216" s="136" t="n">
        <v>1802</v>
      </c>
      <c r="J216" s="137" t="n">
        <v>621.3099999999999</v>
      </c>
      <c r="K216" s="137" t="n">
        <v>0</v>
      </c>
      <c r="L216" s="220">
        <f>F216*(K216-J216)</f>
        <v/>
      </c>
    </row>
    <row r="217" ht="16.5" customHeight="1">
      <c r="D217" s="135" t="inlineStr">
        <is>
          <t>雙鍵(4764)</t>
        </is>
      </c>
      <c r="E217" s="136" t="n">
        <v>53</v>
      </c>
      <c r="F217" s="136" t="n">
        <v>7</v>
      </c>
      <c r="G217" s="136" t="n">
        <v>1616</v>
      </c>
      <c r="H217" s="136" t="n">
        <v>219</v>
      </c>
      <c r="I217" s="136" t="n">
        <v>1397</v>
      </c>
      <c r="J217" s="137" t="n">
        <v>304.96</v>
      </c>
      <c r="K217" s="137" t="n">
        <v>313.14</v>
      </c>
      <c r="L217" s="220">
        <f>F217*(K217-J217)</f>
        <v/>
      </c>
    </row>
    <row r="218" ht="16.5" customHeight="1">
      <c r="D218" s="135" t="inlineStr">
        <is>
          <t>聯亞(3081)</t>
        </is>
      </c>
      <c r="E218" s="136" t="n">
        <v>10</v>
      </c>
      <c r="F218" s="136" t="n">
        <v>1</v>
      </c>
      <c r="G218" s="136" t="n">
        <v>1526</v>
      </c>
      <c r="H218" s="136" t="n">
        <v>151</v>
      </c>
      <c r="I218" s="136" t="n">
        <v>1375</v>
      </c>
      <c r="J218" s="137" t="n">
        <v>1525.6</v>
      </c>
      <c r="K218" s="137" t="n">
        <v>1506</v>
      </c>
      <c r="L218" s="219">
        <f>F218*(K218-J218)</f>
        <v/>
      </c>
    </row>
    <row r="219" ht="16.5" customHeight="1">
      <c r="D219" s="135" t="inlineStr">
        <is>
          <t>南電(8046)</t>
        </is>
      </c>
      <c r="E219" s="136" t="n">
        <v>13</v>
      </c>
      <c r="F219" s="136" t="n">
        <v>1</v>
      </c>
      <c r="G219" s="136" t="n">
        <v>1460</v>
      </c>
      <c r="H219" s="136" t="n">
        <v>140</v>
      </c>
      <c r="I219" s="136" t="n">
        <v>1320</v>
      </c>
      <c r="J219" s="137" t="n">
        <v>1123</v>
      </c>
      <c r="K219" s="137" t="n">
        <v>1402</v>
      </c>
      <c r="L219" s="220">
        <f>F219*(K219-J219)</f>
        <v/>
      </c>
    </row>
    <row r="220" ht="16.5" customHeight="1">
      <c r="D220" s="135" t="inlineStr">
        <is>
          <t>玉山金(2884)</t>
        </is>
      </c>
      <c r="E220" s="136" t="n">
        <v>400</v>
      </c>
      <c r="F220" s="136" t="n">
        <v>176</v>
      </c>
      <c r="G220" s="136" t="n">
        <v>1410</v>
      </c>
      <c r="H220" s="136" t="n">
        <v>618</v>
      </c>
      <c r="I220" s="136" t="n">
        <v>792</v>
      </c>
      <c r="J220" s="137" t="n">
        <v>35.25</v>
      </c>
      <c r="K220" s="137" t="n">
        <v>35.11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台積電(2330)</t>
        </is>
      </c>
      <c r="E222" s="136" t="n">
        <v>42</v>
      </c>
      <c r="F222" s="136" t="n">
        <v>8</v>
      </c>
      <c r="G222" s="136" t="n">
        <v>9805</v>
      </c>
      <c r="H222" s="136" t="n">
        <v>1902</v>
      </c>
      <c r="I222" s="136" t="n">
        <v>7903</v>
      </c>
      <c r="J222" s="137" t="n">
        <v>2334.52</v>
      </c>
      <c r="K222" s="137" t="n">
        <v>2377.88</v>
      </c>
      <c r="L222" s="220">
        <f>F222*(K222-J222)</f>
        <v/>
      </c>
    </row>
    <row r="223" ht="16.5" customHeight="1">
      <c r="D223" s="135" t="inlineStr">
        <is>
          <t>精材(3374)</t>
        </is>
      </c>
      <c r="E223" s="136" t="n">
        <v>250</v>
      </c>
      <c r="F223" s="136" t="n">
        <v>3</v>
      </c>
      <c r="G223" s="136" t="n">
        <v>9472</v>
      </c>
      <c r="H223" s="136" t="n">
        <v>122</v>
      </c>
      <c r="I223" s="136" t="n">
        <v>9350</v>
      </c>
      <c r="J223" s="137" t="n">
        <v>378.89</v>
      </c>
      <c r="K223" s="137" t="n">
        <v>408</v>
      </c>
      <c r="L223" s="220">
        <f>F223*(K223-J223)</f>
        <v/>
      </c>
    </row>
    <row r="224" ht="16.5" customHeight="1">
      <c r="D224" s="135" t="inlineStr">
        <is>
          <t>聯電(2303)</t>
        </is>
      </c>
      <c r="E224" s="136" t="n">
        <v>76</v>
      </c>
      <c r="F224" s="136" t="n">
        <v>42</v>
      </c>
      <c r="G224" s="136" t="n">
        <v>1100</v>
      </c>
      <c r="H224" s="136" t="n">
        <v>603</v>
      </c>
      <c r="I224" s="136" t="n">
        <v>497</v>
      </c>
      <c r="J224" s="137" t="n">
        <v>144.8</v>
      </c>
      <c r="K224" s="137" t="n">
        <v>143.57</v>
      </c>
      <c r="L224" s="219">
        <f>F224*(K224-J224)</f>
        <v/>
      </c>
    </row>
    <row r="225" ht="16.5" customHeight="1">
      <c r="D225" s="135" t="inlineStr">
        <is>
          <t>日月光投控(3711)</t>
        </is>
      </c>
      <c r="E225" s="136" t="n">
        <v>17</v>
      </c>
      <c r="F225" s="136" t="n">
        <v>13</v>
      </c>
      <c r="G225" s="136" t="n">
        <v>1049</v>
      </c>
      <c r="H225" s="136" t="n">
        <v>811</v>
      </c>
      <c r="I225" s="136" t="n">
        <v>238</v>
      </c>
      <c r="J225" s="137" t="n">
        <v>617</v>
      </c>
      <c r="K225" s="137" t="n">
        <v>623.54</v>
      </c>
      <c r="L225" s="220">
        <f>F225*(K225-J225)</f>
        <v/>
      </c>
    </row>
    <row r="226" ht="16.5" customHeight="1">
      <c r="D226" s="135" t="inlineStr">
        <is>
          <t>京元電子(2449)</t>
        </is>
      </c>
      <c r="E226" s="136" t="n">
        <v>35</v>
      </c>
      <c r="F226" s="136" t="n">
        <v>0</v>
      </c>
      <c r="G226" s="136" t="n">
        <v>1011</v>
      </c>
      <c r="H226" s="136" t="n">
        <v>0</v>
      </c>
      <c r="I226" s="136" t="n">
        <v>1011</v>
      </c>
      <c r="J226" s="137" t="n">
        <v>288.77</v>
      </c>
      <c r="K226" s="137" t="n">
        <v>0</v>
      </c>
      <c r="L226" s="220">
        <f>F226*(K226-J226)</f>
        <v/>
      </c>
    </row>
    <row r="227" ht="16.5" customHeight="1">
      <c r="D227" s="135" t="inlineStr">
        <is>
          <t>振大環球(4441)</t>
        </is>
      </c>
      <c r="E227" s="136" t="n">
        <v>48</v>
      </c>
      <c r="F227" s="136" t="n">
        <v>0</v>
      </c>
      <c r="G227" s="136" t="n">
        <v>843</v>
      </c>
      <c r="H227" s="136" t="n">
        <v>0</v>
      </c>
      <c r="I227" s="136" t="n">
        <v>843</v>
      </c>
      <c r="J227" s="137" t="n">
        <v>175.71</v>
      </c>
      <c r="K227" s="137" t="n">
        <v>0</v>
      </c>
      <c r="L227" s="220">
        <f>F227*(K227-J227)</f>
        <v/>
      </c>
    </row>
    <row r="228" ht="16.5" customHeight="1">
      <c r="D228" s="135" t="inlineStr">
        <is>
          <t>力積電(6770)</t>
        </is>
      </c>
      <c r="E228" s="136" t="n">
        <v>97</v>
      </c>
      <c r="F228" s="136" t="n">
        <v>29</v>
      </c>
      <c r="G228" s="136" t="n">
        <v>685</v>
      </c>
      <c r="H228" s="136" t="n">
        <v>199</v>
      </c>
      <c r="I228" s="136" t="n">
        <v>486</v>
      </c>
      <c r="J228" s="137" t="n">
        <v>70.66</v>
      </c>
      <c r="K228" s="137" t="n">
        <v>68.76000000000001</v>
      </c>
      <c r="L228" s="219">
        <f>F228*(K228-J228)</f>
        <v/>
      </c>
    </row>
    <row r="229" ht="16.5" customHeight="1">
      <c r="D229" s="135" t="inlineStr">
        <is>
          <t>沛爾生醫-創(6949)</t>
        </is>
      </c>
      <c r="E229" s="136" t="n">
        <v>6</v>
      </c>
      <c r="F229" s="136" t="n">
        <v>0</v>
      </c>
      <c r="G229" s="136" t="n">
        <v>631</v>
      </c>
      <c r="H229" s="136" t="n">
        <v>0</v>
      </c>
      <c r="I229" s="136" t="n">
        <v>631</v>
      </c>
      <c r="J229" s="137" t="n">
        <v>1051.67</v>
      </c>
      <c r="K229" s="137" t="n">
        <v>0</v>
      </c>
      <c r="L229" s="220">
        <f>F229*(K229-J229)</f>
        <v/>
      </c>
    </row>
    <row r="230" ht="16.5" customHeight="1">
      <c r="D230" s="135" t="inlineStr">
        <is>
          <t>台灣大(3045)</t>
        </is>
      </c>
      <c r="E230" s="136" t="n">
        <v>54</v>
      </c>
      <c r="F230" s="136" t="n">
        <v>6</v>
      </c>
      <c r="G230" s="136" t="n">
        <v>597</v>
      </c>
      <c r="H230" s="136" t="n">
        <v>67</v>
      </c>
      <c r="I230" s="136" t="n">
        <v>530</v>
      </c>
      <c r="J230" s="137" t="n">
        <v>110.5</v>
      </c>
      <c r="K230" s="137" t="n">
        <v>111.17</v>
      </c>
      <c r="L230" s="220">
        <f>F230*(K230-J230)</f>
        <v/>
      </c>
    </row>
    <row r="231" ht="16.5" customHeight="1">
      <c r="D231" s="135" t="inlineStr">
        <is>
          <t>樺漢(6414)</t>
        </is>
      </c>
      <c r="E231" s="136" t="n">
        <v>14</v>
      </c>
      <c r="F231" s="136" t="n">
        <v>4</v>
      </c>
      <c r="G231" s="136" t="n">
        <v>562</v>
      </c>
      <c r="H231" s="136" t="n">
        <v>161</v>
      </c>
      <c r="I231" s="136" t="n">
        <v>401</v>
      </c>
      <c r="J231" s="137" t="n">
        <v>401.64</v>
      </c>
      <c r="K231" s="137" t="n">
        <v>401.5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台積電(2330)</t>
        </is>
      </c>
      <c r="E233" s="136" t="n">
        <v>24</v>
      </c>
      <c r="F233" s="136" t="n">
        <v>13</v>
      </c>
      <c r="G233" s="136" t="n">
        <v>5656</v>
      </c>
      <c r="H233" s="136" t="n">
        <v>3112</v>
      </c>
      <c r="I233" s="136" t="n">
        <v>2544</v>
      </c>
      <c r="J233" s="137" t="n">
        <v>2356.75</v>
      </c>
      <c r="K233" s="137" t="n">
        <v>2394</v>
      </c>
      <c r="L233" s="220">
        <f>F233*(K233-J233)</f>
        <v/>
      </c>
    </row>
    <row r="234" ht="16.5" customHeight="1">
      <c r="D234" s="135" t="inlineStr">
        <is>
          <t>南電(8046)</t>
        </is>
      </c>
      <c r="E234" s="136" t="n">
        <v>22</v>
      </c>
      <c r="F234" s="136" t="n">
        <v>7</v>
      </c>
      <c r="G234" s="136" t="n">
        <v>2650</v>
      </c>
      <c r="H234" s="136" t="n">
        <v>845</v>
      </c>
      <c r="I234" s="136" t="n">
        <v>1805</v>
      </c>
      <c r="J234" s="137" t="n">
        <v>1204.77</v>
      </c>
      <c r="K234" s="137" t="n">
        <v>1207.57</v>
      </c>
      <c r="L234" s="220">
        <f>F234*(K234-J234)</f>
        <v/>
      </c>
    </row>
    <row r="235" ht="16.5" customHeight="1">
      <c r="D235" s="135" t="inlineStr">
        <is>
          <t>台達電(2308)</t>
        </is>
      </c>
      <c r="E235" s="136" t="n">
        <v>6</v>
      </c>
      <c r="F235" s="136" t="n">
        <v>1</v>
      </c>
      <c r="G235" s="136" t="n">
        <v>961</v>
      </c>
      <c r="H235" s="136" t="n">
        <v>2</v>
      </c>
      <c r="I235" s="136" t="n">
        <v>959</v>
      </c>
      <c r="J235" s="137" t="n">
        <v>1601.17</v>
      </c>
      <c r="K235" s="137" t="n">
        <v>17</v>
      </c>
      <c r="L235" s="219">
        <f>F235*(K235-J235)</f>
        <v/>
      </c>
    </row>
    <row r="236" ht="16.5" customHeight="1">
      <c r="D236" s="135" t="inlineStr">
        <is>
          <t>聯發科(2454)</t>
        </is>
      </c>
      <c r="E236" s="136" t="n">
        <v>2</v>
      </c>
      <c r="F236" s="136" t="n">
        <v>1</v>
      </c>
      <c r="G236" s="136" t="n">
        <v>767</v>
      </c>
      <c r="H236" s="136" t="n">
        <v>401</v>
      </c>
      <c r="I236" s="136" t="n">
        <v>366</v>
      </c>
      <c r="J236" s="137" t="n">
        <v>3837</v>
      </c>
      <c r="K236" s="137" t="n">
        <v>4014</v>
      </c>
      <c r="L236" s="220">
        <f>F236*(K236-J236)</f>
        <v/>
      </c>
    </row>
    <row r="237" ht="16.5" customHeight="1">
      <c r="D237" s="135" t="inlineStr">
        <is>
          <t>富鼎(8261)</t>
        </is>
      </c>
      <c r="E237" s="136" t="n">
        <v>24</v>
      </c>
      <c r="F237" s="136" t="n">
        <v>18</v>
      </c>
      <c r="G237" s="136" t="n">
        <v>600</v>
      </c>
      <c r="H237" s="136" t="n">
        <v>448</v>
      </c>
      <c r="I237" s="136" t="n">
        <v>152</v>
      </c>
      <c r="J237" s="137" t="n">
        <v>249.79</v>
      </c>
      <c r="K237" s="137" t="n">
        <v>249.11</v>
      </c>
      <c r="L237" s="219">
        <f>F237*(K237-J237)</f>
        <v/>
      </c>
    </row>
    <row r="238" ht="16.5" customHeight="1">
      <c r="D238" s="135" t="inlineStr">
        <is>
          <t>志聖(2467)</t>
        </is>
      </c>
      <c r="E238" s="136" t="n">
        <v>10</v>
      </c>
      <c r="F238" s="136" t="n">
        <v>1</v>
      </c>
      <c r="G238" s="136" t="n">
        <v>579</v>
      </c>
      <c r="H238" s="136" t="n">
        <v>57</v>
      </c>
      <c r="I238" s="136" t="n">
        <v>522</v>
      </c>
      <c r="J238" s="137" t="n">
        <v>578.9</v>
      </c>
      <c r="K238" s="137" t="n">
        <v>574</v>
      </c>
      <c r="L238" s="219">
        <f>F238*(K238-J238)</f>
        <v/>
      </c>
    </row>
    <row r="239" ht="16.5" customHeight="1">
      <c r="D239" s="135" t="inlineStr">
        <is>
          <t>所羅門(2359)</t>
        </is>
      </c>
      <c r="E239" s="136" t="n">
        <v>41</v>
      </c>
      <c r="F239" s="136" t="n">
        <v>9</v>
      </c>
      <c r="G239" s="136" t="n">
        <v>579</v>
      </c>
      <c r="H239" s="136" t="n">
        <v>125</v>
      </c>
      <c r="I239" s="136" t="n">
        <v>454</v>
      </c>
      <c r="J239" s="137" t="n">
        <v>141.15</v>
      </c>
      <c r="K239" s="137" t="n">
        <v>139.33</v>
      </c>
      <c r="L239" s="219">
        <f>F239*(K239-J239)</f>
        <v/>
      </c>
    </row>
    <row r="240" ht="16.5" customHeight="1">
      <c r="D240" s="135" t="inlineStr">
        <is>
          <t>均華(6640)</t>
        </is>
      </c>
      <c r="E240" s="136" t="n">
        <v>6</v>
      </c>
      <c r="F240" s="136" t="n">
        <v>0</v>
      </c>
      <c r="G240" s="136" t="n">
        <v>573</v>
      </c>
      <c r="H240" s="136" t="n">
        <v>0</v>
      </c>
      <c r="I240" s="136" t="n">
        <v>573</v>
      </c>
      <c r="J240" s="137" t="n">
        <v>955</v>
      </c>
      <c r="K240" s="137" t="n">
        <v>0</v>
      </c>
      <c r="L240" s="220">
        <f>F240*(K240-J240)</f>
        <v/>
      </c>
    </row>
    <row r="241" ht="16.5" customHeight="1">
      <c r="D241" s="135" t="inlineStr">
        <is>
          <t>群聯(8299)</t>
        </is>
      </c>
      <c r="E241" s="136" t="n">
        <v>3</v>
      </c>
      <c r="F241" s="136" t="n">
        <v>1</v>
      </c>
      <c r="G241" s="136" t="n">
        <v>571</v>
      </c>
      <c r="H241" s="136" t="n">
        <v>5</v>
      </c>
      <c r="I241" s="136" t="n">
        <v>566</v>
      </c>
      <c r="J241" s="137" t="n">
        <v>1904.33</v>
      </c>
      <c r="K241" s="137" t="n">
        <v>49</v>
      </c>
      <c r="L241" s="219">
        <f>F241*(K241-J241)</f>
        <v/>
      </c>
    </row>
    <row r="242" ht="16.5" customHeight="1">
      <c r="D242" s="135" t="inlineStr">
        <is>
          <t>創意(3443)</t>
        </is>
      </c>
      <c r="E242" s="136" t="n">
        <v>1</v>
      </c>
      <c r="F242" s="136" t="n">
        <v>1</v>
      </c>
      <c r="G242" s="136" t="n">
        <v>558</v>
      </c>
      <c r="H242" s="136" t="n">
        <v>422</v>
      </c>
      <c r="I242" s="136" t="n">
        <v>136</v>
      </c>
      <c r="J242" s="137" t="n">
        <v>5582</v>
      </c>
      <c r="K242" s="137" t="n">
        <v>4222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台積電(2330)</t>
        </is>
      </c>
      <c r="E244" s="143" t="n">
        <v>69</v>
      </c>
      <c r="F244" s="143" t="n">
        <v>18</v>
      </c>
      <c r="G244" s="143" t="n">
        <v>16366</v>
      </c>
      <c r="H244" s="143" t="n">
        <v>4238</v>
      </c>
      <c r="I244" s="143" t="n">
        <v>12128</v>
      </c>
      <c r="J244" s="144" t="n">
        <v>2371.88</v>
      </c>
      <c r="K244" s="144" t="n">
        <v>2354.61</v>
      </c>
      <c r="L244" s="219">
        <f>F244*(K244-J244)</f>
        <v/>
      </c>
    </row>
    <row r="245" ht="16.5" customHeight="1">
      <c r="D245" s="142" t="inlineStr">
        <is>
          <t>南亞科(2408)</t>
        </is>
      </c>
      <c r="E245" s="143" t="n">
        <v>127</v>
      </c>
      <c r="F245" s="143" t="n">
        <v>13</v>
      </c>
      <c r="G245" s="143" t="n">
        <v>5106</v>
      </c>
      <c r="H245" s="143" t="n">
        <v>510</v>
      </c>
      <c r="I245" s="143" t="n">
        <v>4596</v>
      </c>
      <c r="J245" s="144" t="n">
        <v>402.03</v>
      </c>
      <c r="K245" s="144" t="n">
        <v>392.38</v>
      </c>
      <c r="L245" s="219">
        <f>F245*(K245-J245)</f>
        <v/>
      </c>
    </row>
    <row r="246" ht="16.5" customHeight="1">
      <c r="D246" s="142" t="inlineStr">
        <is>
          <t>欣興(3037)</t>
        </is>
      </c>
      <c r="E246" s="143" t="n">
        <v>49</v>
      </c>
      <c r="F246" s="143" t="n">
        <v>41</v>
      </c>
      <c r="G246" s="143" t="n">
        <v>3912</v>
      </c>
      <c r="H246" s="143" t="n">
        <v>3230</v>
      </c>
      <c r="I246" s="143" t="n">
        <v>682</v>
      </c>
      <c r="J246" s="144" t="n">
        <v>798.33</v>
      </c>
      <c r="K246" s="144" t="n">
        <v>787.83</v>
      </c>
      <c r="L246" s="219">
        <f>F246*(K246-J246)</f>
        <v/>
      </c>
    </row>
    <row r="247" ht="16.5" customHeight="1">
      <c r="D247" s="142" t="inlineStr">
        <is>
          <t>聯發科(2454)</t>
        </is>
      </c>
      <c r="E247" s="143" t="n">
        <v>8</v>
      </c>
      <c r="F247" s="143" t="n">
        <v>1</v>
      </c>
      <c r="G247" s="143" t="n">
        <v>2703</v>
      </c>
      <c r="H247" s="143" t="n">
        <v>438</v>
      </c>
      <c r="I247" s="143" t="n">
        <v>2265</v>
      </c>
      <c r="J247" s="144" t="n">
        <v>3378.62</v>
      </c>
      <c r="K247" s="144" t="n">
        <v>4379</v>
      </c>
      <c r="L247" s="220">
        <f>F247*(K247-J247)</f>
        <v/>
      </c>
    </row>
    <row r="248" ht="16.5" customHeight="1">
      <c r="D248" s="142" t="inlineStr">
        <is>
          <t>華邦電(2344)</t>
        </is>
      </c>
      <c r="E248" s="143" t="n">
        <v>157</v>
      </c>
      <c r="F248" s="143" t="n">
        <v>20</v>
      </c>
      <c r="G248" s="143" t="n">
        <v>2481</v>
      </c>
      <c r="H248" s="143" t="n">
        <v>313</v>
      </c>
      <c r="I248" s="143" t="n">
        <v>2168</v>
      </c>
      <c r="J248" s="144" t="n">
        <v>158.05</v>
      </c>
      <c r="K248" s="144" t="n">
        <v>156.3</v>
      </c>
      <c r="L248" s="219">
        <f>F248*(K248-J248)</f>
        <v/>
      </c>
    </row>
    <row r="249" ht="16.5" customHeight="1">
      <c r="D249" s="142" t="inlineStr">
        <is>
          <t>京元電子(2449)</t>
        </is>
      </c>
      <c r="E249" s="143" t="n">
        <v>76</v>
      </c>
      <c r="F249" s="143" t="n">
        <v>5</v>
      </c>
      <c r="G249" s="143" t="n">
        <v>2214</v>
      </c>
      <c r="H249" s="143" t="n">
        <v>144</v>
      </c>
      <c r="I249" s="143" t="n">
        <v>2070</v>
      </c>
      <c r="J249" s="144" t="n">
        <v>291.38</v>
      </c>
      <c r="K249" s="144" t="n">
        <v>287</v>
      </c>
      <c r="L249" s="219">
        <f>F249*(K249-J249)</f>
        <v/>
      </c>
    </row>
    <row r="250" ht="16.5" customHeight="1">
      <c r="D250" s="142" t="inlineStr">
        <is>
          <t>力成(6239)</t>
        </is>
      </c>
      <c r="E250" s="143" t="n">
        <v>60</v>
      </c>
      <c r="F250" s="143" t="n">
        <v>22</v>
      </c>
      <c r="G250" s="143" t="n">
        <v>1826</v>
      </c>
      <c r="H250" s="143" t="n">
        <v>663</v>
      </c>
      <c r="I250" s="143" t="n">
        <v>1163</v>
      </c>
      <c r="J250" s="144" t="n">
        <v>304.33</v>
      </c>
      <c r="K250" s="144" t="n">
        <v>301.5</v>
      </c>
      <c r="L250" s="219">
        <f>F250*(K250-J250)</f>
        <v/>
      </c>
    </row>
    <row r="251" ht="16.5" customHeight="1">
      <c r="D251" s="142" t="inlineStr">
        <is>
          <t>國巨*(2327)</t>
        </is>
      </c>
      <c r="E251" s="143" t="n">
        <v>26</v>
      </c>
      <c r="F251" s="143" t="n">
        <v>2</v>
      </c>
      <c r="G251" s="143" t="n">
        <v>1789</v>
      </c>
      <c r="H251" s="143" t="n">
        <v>157</v>
      </c>
      <c r="I251" s="143" t="n">
        <v>1632</v>
      </c>
      <c r="J251" s="144" t="n">
        <v>688.04</v>
      </c>
      <c r="K251" s="144" t="n">
        <v>785.5</v>
      </c>
      <c r="L251" s="220">
        <f>F251*(K251-J251)</f>
        <v/>
      </c>
    </row>
    <row r="252" ht="16.5" customHeight="1">
      <c r="D252" s="142" t="inlineStr">
        <is>
          <t>群創(3481)</t>
        </is>
      </c>
      <c r="E252" s="143" t="n">
        <v>277</v>
      </c>
      <c r="F252" s="143" t="n">
        <v>63</v>
      </c>
      <c r="G252" s="143" t="n">
        <v>1500</v>
      </c>
      <c r="H252" s="143" t="n">
        <v>336</v>
      </c>
      <c r="I252" s="143" t="n">
        <v>1164</v>
      </c>
      <c r="J252" s="144" t="n">
        <v>54.16</v>
      </c>
      <c r="K252" s="144" t="n">
        <v>53.32</v>
      </c>
      <c r="L252" s="219">
        <f>F252*(K252-J252)</f>
        <v/>
      </c>
    </row>
    <row r="253" ht="16.5" customHeight="1">
      <c r="D253" s="142" t="inlineStr">
        <is>
          <t>聯電(2303)</t>
        </is>
      </c>
      <c r="E253" s="143" t="n">
        <v>97</v>
      </c>
      <c r="F253" s="143" t="n">
        <v>5</v>
      </c>
      <c r="G253" s="143" t="n">
        <v>1405</v>
      </c>
      <c r="H253" s="143" t="n">
        <v>76</v>
      </c>
      <c r="I253" s="143" t="n">
        <v>1329</v>
      </c>
      <c r="J253" s="144" t="n">
        <v>144.8</v>
      </c>
      <c r="K253" s="144" t="n">
        <v>151.8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784</v>
      </c>
      <c r="F255" s="143" t="n">
        <v>717</v>
      </c>
      <c r="G255" s="143" t="n">
        <v>179429</v>
      </c>
      <c r="H255" s="143" t="n">
        <v>164209</v>
      </c>
      <c r="I255" s="143" t="n">
        <v>15220</v>
      </c>
      <c r="J255" s="144" t="n">
        <v>2288.64</v>
      </c>
      <c r="K255" s="144" t="n">
        <v>2290.22</v>
      </c>
      <c r="L255" s="220">
        <f>F255*(K255-J255)</f>
        <v/>
      </c>
    </row>
    <row r="256" ht="16.5" customHeight="1">
      <c r="D256" s="142" t="inlineStr">
        <is>
          <t>南亞(1303)</t>
        </is>
      </c>
      <c r="E256" s="143" t="n">
        <v>1851</v>
      </c>
      <c r="F256" s="143" t="n">
        <v>303</v>
      </c>
      <c r="G256" s="143" t="n">
        <v>36860</v>
      </c>
      <c r="H256" s="143" t="n">
        <v>6032</v>
      </c>
      <c r="I256" s="143" t="n">
        <v>30828</v>
      </c>
      <c r="J256" s="144" t="n">
        <v>199.13</v>
      </c>
      <c r="K256" s="144" t="n">
        <v>199.08</v>
      </c>
      <c r="L256" s="219">
        <f>F256*(K256-J256)</f>
        <v/>
      </c>
    </row>
    <row r="257" ht="16.5" customHeight="1">
      <c r="D257" s="142" t="inlineStr">
        <is>
          <t>台達電(2308)</t>
        </is>
      </c>
      <c r="E257" s="143" t="n">
        <v>209</v>
      </c>
      <c r="F257" s="143" t="n">
        <v>97</v>
      </c>
      <c r="G257" s="143" t="n">
        <v>36314</v>
      </c>
      <c r="H257" s="143" t="n">
        <v>16822</v>
      </c>
      <c r="I257" s="143" t="n">
        <v>19492</v>
      </c>
      <c r="J257" s="144" t="n">
        <v>1737.51</v>
      </c>
      <c r="K257" s="144" t="n">
        <v>1734.26</v>
      </c>
      <c r="L257" s="219">
        <f>F257*(K257-J257)</f>
        <v/>
      </c>
    </row>
    <row r="258" ht="16.5" customHeight="1">
      <c r="D258" s="142" t="inlineStr">
        <is>
          <t>光聖(6442)</t>
        </is>
      </c>
      <c r="E258" s="143" t="n">
        <v>262</v>
      </c>
      <c r="F258" s="143" t="n">
        <v>16</v>
      </c>
      <c r="G258" s="143" t="n">
        <v>34121</v>
      </c>
      <c r="H258" s="143" t="n">
        <v>2033</v>
      </c>
      <c r="I258" s="143" t="n">
        <v>32088</v>
      </c>
      <c r="J258" s="144" t="n">
        <v>1302.33</v>
      </c>
      <c r="K258" s="144" t="n">
        <v>1270.62</v>
      </c>
      <c r="L258" s="219">
        <f>F258*(K258-J258)</f>
        <v/>
      </c>
    </row>
    <row r="259" ht="16.5" customHeight="1">
      <c r="D259" s="142" t="inlineStr">
        <is>
          <t>中租-KY(5871)</t>
        </is>
      </c>
      <c r="E259" s="143" t="n">
        <v>2673</v>
      </c>
      <c r="F259" s="143" t="n">
        <v>33</v>
      </c>
      <c r="G259" s="143" t="n">
        <v>32098</v>
      </c>
      <c r="H259" s="143" t="n">
        <v>394</v>
      </c>
      <c r="I259" s="143" t="n">
        <v>31704</v>
      </c>
      <c r="J259" s="144" t="n">
        <v>120.08</v>
      </c>
      <c r="K259" s="144" t="n">
        <v>119.52</v>
      </c>
      <c r="L259" s="219">
        <f>F259*(K259-J259)</f>
        <v/>
      </c>
    </row>
    <row r="260" ht="16.5" customHeight="1">
      <c r="D260" s="142" t="inlineStr">
        <is>
          <t>統一超(2912)</t>
        </is>
      </c>
      <c r="E260" s="143" t="n">
        <v>1004</v>
      </c>
      <c r="F260" s="143" t="n">
        <v>53</v>
      </c>
      <c r="G260" s="143" t="n">
        <v>24482</v>
      </c>
      <c r="H260" s="143" t="n">
        <v>1292</v>
      </c>
      <c r="I260" s="143" t="n">
        <v>23190</v>
      </c>
      <c r="J260" s="144" t="n">
        <v>243.84</v>
      </c>
      <c r="K260" s="144" t="n">
        <v>243.74</v>
      </c>
      <c r="L260" s="219">
        <f>F260*(K260-J260)</f>
        <v/>
      </c>
    </row>
    <row r="261" ht="16.5" customHeight="1">
      <c r="D261" s="142" t="inlineStr">
        <is>
          <t>元大金(2885)</t>
        </is>
      </c>
      <c r="E261" s="143" t="n">
        <v>3724</v>
      </c>
      <c r="F261" s="143" t="n">
        <v>19</v>
      </c>
      <c r="G261" s="143" t="n">
        <v>24219</v>
      </c>
      <c r="H261" s="143" t="n">
        <v>123</v>
      </c>
      <c r="I261" s="143" t="n">
        <v>24096</v>
      </c>
      <c r="J261" s="144" t="n">
        <v>65.04000000000001</v>
      </c>
      <c r="K261" s="144" t="n">
        <v>64.63</v>
      </c>
      <c r="L261" s="219">
        <f>F261*(K261-J261)</f>
        <v/>
      </c>
    </row>
    <row r="262" ht="16.5" customHeight="1">
      <c r="D262" s="142" t="inlineStr">
        <is>
          <t>鴻海(2317)</t>
        </is>
      </c>
      <c r="E262" s="143" t="n">
        <v>973</v>
      </c>
      <c r="F262" s="143" t="n">
        <v>29</v>
      </c>
      <c r="G262" s="143" t="n">
        <v>22859</v>
      </c>
      <c r="H262" s="143" t="n">
        <v>682</v>
      </c>
      <c r="I262" s="143" t="n">
        <v>22177</v>
      </c>
      <c r="J262" s="144" t="n">
        <v>234.94</v>
      </c>
      <c r="K262" s="144" t="n">
        <v>235.21</v>
      </c>
      <c r="L262" s="220">
        <f>F262*(K262-J262)</f>
        <v/>
      </c>
    </row>
    <row r="263" ht="16.5" customHeight="1">
      <c r="D263" s="142" t="inlineStr">
        <is>
          <t>奇鋐(3017)</t>
        </is>
      </c>
      <c r="E263" s="143" t="n">
        <v>65</v>
      </c>
      <c r="F263" s="143" t="n">
        <v>40</v>
      </c>
      <c r="G263" s="143" t="n">
        <v>14277</v>
      </c>
      <c r="H263" s="143" t="n">
        <v>8875</v>
      </c>
      <c r="I263" s="143" t="n">
        <v>5402</v>
      </c>
      <c r="J263" s="144" t="n">
        <v>2196.4</v>
      </c>
      <c r="K263" s="144" t="n">
        <v>2218.85</v>
      </c>
      <c r="L263" s="220">
        <f>F263*(K263-J263)</f>
        <v/>
      </c>
    </row>
    <row r="264" ht="16.5" customHeight="1">
      <c r="D264" s="142" t="inlineStr">
        <is>
          <t>智邦(2345)</t>
        </is>
      </c>
      <c r="E264" s="143" t="n">
        <v>66</v>
      </c>
      <c r="F264" s="143" t="n">
        <v>14</v>
      </c>
      <c r="G264" s="143" t="n">
        <v>13784</v>
      </c>
      <c r="H264" s="143" t="n">
        <v>3000</v>
      </c>
      <c r="I264" s="143" t="n">
        <v>10784</v>
      </c>
      <c r="J264" s="144" t="n">
        <v>2088.53</v>
      </c>
      <c r="K264" s="144" t="n">
        <v>2142.86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南亞(1303)</t>
        </is>
      </c>
      <c r="E266" s="143" t="n">
        <v>3454</v>
      </c>
      <c r="F266" s="143" t="n">
        <v>1811</v>
      </c>
      <c r="G266" s="143" t="n">
        <v>69398</v>
      </c>
      <c r="H266" s="143" t="n">
        <v>36361</v>
      </c>
      <c r="I266" s="143" t="n">
        <v>33037</v>
      </c>
      <c r="J266" s="144" t="n">
        <v>200.92</v>
      </c>
      <c r="K266" s="144" t="n">
        <v>200.78</v>
      </c>
      <c r="L266" s="219">
        <f>F266*(K266-J266)</f>
        <v/>
      </c>
    </row>
    <row r="267" ht="16.5" customHeight="1">
      <c r="D267" s="142" t="inlineStr">
        <is>
          <t>致茂(2360)</t>
        </is>
      </c>
      <c r="E267" s="143" t="n">
        <v>355</v>
      </c>
      <c r="F267" s="143" t="n">
        <v>18</v>
      </c>
      <c r="G267" s="143" t="n">
        <v>65666</v>
      </c>
      <c r="H267" s="143" t="n">
        <v>3363</v>
      </c>
      <c r="I267" s="143" t="n">
        <v>62303</v>
      </c>
      <c r="J267" s="144" t="n">
        <v>1849.74</v>
      </c>
      <c r="K267" s="144" t="n">
        <v>1868.56</v>
      </c>
      <c r="L267" s="220">
        <f>F267*(K267-J267)</f>
        <v/>
      </c>
    </row>
    <row r="268" ht="16.5" customHeight="1">
      <c r="D268" s="142" t="inlineStr">
        <is>
          <t>永豐金(2890)</t>
        </is>
      </c>
      <c r="E268" s="143" t="n">
        <v>10880</v>
      </c>
      <c r="F268" s="143" t="n">
        <v>2334</v>
      </c>
      <c r="G268" s="143" t="n">
        <v>43465</v>
      </c>
      <c r="H268" s="143" t="n">
        <v>9338</v>
      </c>
      <c r="I268" s="143" t="n">
        <v>34127</v>
      </c>
      <c r="J268" s="144" t="n">
        <v>39.95</v>
      </c>
      <c r="K268" s="144" t="n">
        <v>40.01</v>
      </c>
      <c r="L268" s="220">
        <f>F268*(K268-J268)</f>
        <v/>
      </c>
    </row>
    <row r="269" ht="16.5" customHeight="1">
      <c r="D269" s="142" t="inlineStr">
        <is>
          <t>台達電(2308)</t>
        </is>
      </c>
      <c r="E269" s="143" t="n">
        <v>242</v>
      </c>
      <c r="F269" s="143" t="n">
        <v>37</v>
      </c>
      <c r="G269" s="143" t="n">
        <v>42177</v>
      </c>
      <c r="H269" s="143" t="n">
        <v>6405</v>
      </c>
      <c r="I269" s="143" t="n">
        <v>35772</v>
      </c>
      <c r="J269" s="144" t="n">
        <v>1742.85</v>
      </c>
      <c r="K269" s="144" t="n">
        <v>1731.19</v>
      </c>
      <c r="L269" s="219">
        <f>F269*(K269-J269)</f>
        <v/>
      </c>
    </row>
    <row r="270" ht="16.5" customHeight="1">
      <c r="D270" s="142" t="inlineStr">
        <is>
          <t>南電(8046)</t>
        </is>
      </c>
      <c r="E270" s="143" t="n">
        <v>346</v>
      </c>
      <c r="F270" s="143" t="n">
        <v>111</v>
      </c>
      <c r="G270" s="143" t="n">
        <v>39759</v>
      </c>
      <c r="H270" s="143" t="n">
        <v>12798</v>
      </c>
      <c r="I270" s="143" t="n">
        <v>26961</v>
      </c>
      <c r="J270" s="144" t="n">
        <v>1149.1</v>
      </c>
      <c r="K270" s="144" t="n">
        <v>1152.94</v>
      </c>
      <c r="L270" s="220">
        <f>F270*(K270-J270)</f>
        <v/>
      </c>
    </row>
    <row r="271" ht="16.5" customHeight="1">
      <c r="D271" s="142" t="inlineStr">
        <is>
          <t>聯茂(6213)</t>
        </is>
      </c>
      <c r="E271" s="143" t="n">
        <v>1170</v>
      </c>
      <c r="F271" s="143" t="n">
        <v>191</v>
      </c>
      <c r="G271" s="143" t="n">
        <v>38002</v>
      </c>
      <c r="H271" s="143" t="n">
        <v>6212</v>
      </c>
      <c r="I271" s="143" t="n">
        <v>31790</v>
      </c>
      <c r="J271" s="144" t="n">
        <v>324.8</v>
      </c>
      <c r="K271" s="144" t="n">
        <v>325.21</v>
      </c>
      <c r="L271" s="220">
        <f>F271*(K271-J271)</f>
        <v/>
      </c>
    </row>
    <row r="272" ht="16.5" customHeight="1">
      <c r="D272" s="142" t="inlineStr">
        <is>
          <t>遠傳(4904)</t>
        </is>
      </c>
      <c r="E272" s="143" t="n">
        <v>3660</v>
      </c>
      <c r="F272" s="143" t="n">
        <v>2460</v>
      </c>
      <c r="G272" s="143" t="n">
        <v>37903</v>
      </c>
      <c r="H272" s="143" t="n">
        <v>25306</v>
      </c>
      <c r="I272" s="143" t="n">
        <v>12597</v>
      </c>
      <c r="J272" s="144" t="n">
        <v>103.56</v>
      </c>
      <c r="K272" s="144" t="n">
        <v>102.87</v>
      </c>
      <c r="L272" s="219">
        <f>F272*(K272-J272)</f>
        <v/>
      </c>
    </row>
    <row r="273" ht="16.5" customHeight="1">
      <c r="D273" s="142" t="inlineStr">
        <is>
          <t>兆豐金(2886)</t>
        </is>
      </c>
      <c r="E273" s="143" t="n">
        <v>7497</v>
      </c>
      <c r="F273" s="143" t="n">
        <v>1</v>
      </c>
      <c r="G273" s="143" t="n">
        <v>35667</v>
      </c>
      <c r="H273" s="143" t="n">
        <v>7</v>
      </c>
      <c r="I273" s="143" t="n">
        <v>35660</v>
      </c>
      <c r="J273" s="144" t="n">
        <v>47.58</v>
      </c>
      <c r="K273" s="144" t="n">
        <v>67</v>
      </c>
      <c r="L273" s="220">
        <f>F273*(K273-J273)</f>
        <v/>
      </c>
    </row>
    <row r="274" ht="16.5" customHeight="1">
      <c r="D274" s="142" t="inlineStr">
        <is>
          <t>台新新光金(2887)</t>
        </is>
      </c>
      <c r="E274" s="143" t="n">
        <v>8815</v>
      </c>
      <c r="F274" s="143" t="n">
        <v>815</v>
      </c>
      <c r="G274" s="143" t="n">
        <v>31338</v>
      </c>
      <c r="H274" s="143" t="n">
        <v>2898</v>
      </c>
      <c r="I274" s="143" t="n">
        <v>28440</v>
      </c>
      <c r="J274" s="144" t="n">
        <v>35.55</v>
      </c>
      <c r="K274" s="144" t="n">
        <v>35.56</v>
      </c>
      <c r="L274" s="220">
        <f>F274*(K274-J274)</f>
        <v/>
      </c>
    </row>
    <row r="275" ht="16.5" customHeight="1">
      <c r="D275" s="142" t="inlineStr">
        <is>
          <t>富邦金(2881)</t>
        </is>
      </c>
      <c r="E275" s="143" t="n">
        <v>2206</v>
      </c>
      <c r="F275" s="143" t="n">
        <v>286</v>
      </c>
      <c r="G275" s="143" t="n">
        <v>27463</v>
      </c>
      <c r="H275" s="143" t="n">
        <v>3553</v>
      </c>
      <c r="I275" s="143" t="n">
        <v>23910</v>
      </c>
      <c r="J275" s="144" t="n">
        <v>124.49</v>
      </c>
      <c r="K275" s="144" t="n">
        <v>124.22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台積電(2330)</t>
        </is>
      </c>
      <c r="E277" s="150" t="n">
        <v>192</v>
      </c>
      <c r="F277" s="150" t="n">
        <v>100</v>
      </c>
      <c r="G277" s="150" t="n">
        <v>45139</v>
      </c>
      <c r="H277" s="150" t="n">
        <v>23524</v>
      </c>
      <c r="I277" s="150" t="n">
        <v>21615</v>
      </c>
      <c r="J277" s="151" t="n">
        <v>2350.99</v>
      </c>
      <c r="K277" s="151" t="n">
        <v>2352.36</v>
      </c>
      <c r="L277" s="220">
        <f>F277*(K277-J277)</f>
        <v/>
      </c>
    </row>
    <row r="278" ht="16.5" customHeight="1">
      <c r="D278" s="149" t="inlineStr">
        <is>
          <t>穩懋(3105)</t>
        </is>
      </c>
      <c r="E278" s="150" t="n">
        <v>594</v>
      </c>
      <c r="F278" s="150" t="n">
        <v>34</v>
      </c>
      <c r="G278" s="150" t="n">
        <v>20447</v>
      </c>
      <c r="H278" s="150" t="n">
        <v>1157</v>
      </c>
      <c r="I278" s="150" t="n">
        <v>19290</v>
      </c>
      <c r="J278" s="151" t="n">
        <v>344.22</v>
      </c>
      <c r="K278" s="151" t="n">
        <v>340.41</v>
      </c>
      <c r="L278" s="219">
        <f>F278*(K278-J278)</f>
        <v/>
      </c>
    </row>
    <row r="279" ht="16.5" customHeight="1">
      <c r="D279" s="149" t="inlineStr">
        <is>
          <t>群光(2385)</t>
        </is>
      </c>
      <c r="E279" s="150" t="n">
        <v>600</v>
      </c>
      <c r="F279" s="150" t="n">
        <v>1</v>
      </c>
      <c r="G279" s="150" t="n">
        <v>6160</v>
      </c>
      <c r="H279" s="150" t="n">
        <v>14</v>
      </c>
      <c r="I279" s="150" t="n">
        <v>6146</v>
      </c>
      <c r="J279" s="151" t="n">
        <v>102.67</v>
      </c>
      <c r="K279" s="151" t="n">
        <v>136</v>
      </c>
      <c r="L279" s="220">
        <f>F279*(K279-J279)</f>
        <v/>
      </c>
    </row>
    <row r="280" ht="16.5" customHeight="1">
      <c r="D280" s="149" t="inlineStr">
        <is>
          <t>聯發科(2454)</t>
        </is>
      </c>
      <c r="E280" s="150" t="n">
        <v>17</v>
      </c>
      <c r="F280" s="150" t="n">
        <v>8</v>
      </c>
      <c r="G280" s="150" t="n">
        <v>5707</v>
      </c>
      <c r="H280" s="150" t="n">
        <v>2676</v>
      </c>
      <c r="I280" s="150" t="n">
        <v>3031</v>
      </c>
      <c r="J280" s="151" t="n">
        <v>3357.24</v>
      </c>
      <c r="K280" s="151" t="n">
        <v>3345.62</v>
      </c>
      <c r="L280" s="219">
        <f>F280*(K280-J280)</f>
        <v/>
      </c>
    </row>
    <row r="281" ht="16.5" customHeight="1">
      <c r="D281" s="149" t="inlineStr">
        <is>
          <t>台達電(2308)</t>
        </is>
      </c>
      <c r="E281" s="150" t="n">
        <v>27</v>
      </c>
      <c r="F281" s="150" t="n">
        <v>6</v>
      </c>
      <c r="G281" s="150" t="n">
        <v>4616</v>
      </c>
      <c r="H281" s="150" t="n">
        <v>1120</v>
      </c>
      <c r="I281" s="150" t="n">
        <v>3496</v>
      </c>
      <c r="J281" s="151" t="n">
        <v>1709.56</v>
      </c>
      <c r="K281" s="151" t="n">
        <v>1866.67</v>
      </c>
      <c r="L281" s="220">
        <f>F281*(K281-J281)</f>
        <v/>
      </c>
    </row>
    <row r="282" ht="16.5" customHeight="1">
      <c r="D282" s="149" t="inlineStr">
        <is>
          <t>欣興(3037)</t>
        </is>
      </c>
      <c r="E282" s="150" t="n">
        <v>56</v>
      </c>
      <c r="F282" s="150" t="n">
        <v>44</v>
      </c>
      <c r="G282" s="150" t="n">
        <v>4441</v>
      </c>
      <c r="H282" s="150" t="n">
        <v>3495</v>
      </c>
      <c r="I282" s="150" t="n">
        <v>946</v>
      </c>
      <c r="J282" s="151" t="n">
        <v>793.05</v>
      </c>
      <c r="K282" s="151" t="n">
        <v>794.23</v>
      </c>
      <c r="L282" s="220">
        <f>F282*(K282-J282)</f>
        <v/>
      </c>
    </row>
    <row r="283" ht="16.5" customHeight="1">
      <c r="D283" s="149" t="inlineStr">
        <is>
          <t>國巨*(2327)</t>
        </is>
      </c>
      <c r="E283" s="150" t="n">
        <v>58</v>
      </c>
      <c r="F283" s="150" t="n">
        <v>28</v>
      </c>
      <c r="G283" s="150" t="n">
        <v>4044</v>
      </c>
      <c r="H283" s="150" t="n">
        <v>1970</v>
      </c>
      <c r="I283" s="150" t="n">
        <v>2074</v>
      </c>
      <c r="J283" s="151" t="n">
        <v>697.24</v>
      </c>
      <c r="K283" s="151" t="n">
        <v>703.5700000000001</v>
      </c>
      <c r="L283" s="220">
        <f>F283*(K283-J283)</f>
        <v/>
      </c>
    </row>
    <row r="284" ht="16.5" customHeight="1">
      <c r="D284" s="149" t="inlineStr">
        <is>
          <t>力積電(6770)</t>
        </is>
      </c>
      <c r="E284" s="150" t="n">
        <v>481</v>
      </c>
      <c r="F284" s="150" t="n">
        <v>225</v>
      </c>
      <c r="G284" s="150" t="n">
        <v>3382</v>
      </c>
      <c r="H284" s="150" t="n">
        <v>1565</v>
      </c>
      <c r="I284" s="150" t="n">
        <v>1817</v>
      </c>
      <c r="J284" s="151" t="n">
        <v>70.31999999999999</v>
      </c>
      <c r="K284" s="151" t="n">
        <v>69.54000000000001</v>
      </c>
      <c r="L284" s="219">
        <f>F284*(K284-J284)</f>
        <v/>
      </c>
    </row>
    <row r="285" ht="16.5" customHeight="1">
      <c r="D285" s="149" t="inlineStr">
        <is>
          <t>日月光投控(3711)</t>
        </is>
      </c>
      <c r="E285" s="150" t="n">
        <v>49</v>
      </c>
      <c r="F285" s="150" t="n">
        <v>17</v>
      </c>
      <c r="G285" s="150" t="n">
        <v>3015</v>
      </c>
      <c r="H285" s="150" t="n">
        <v>1016</v>
      </c>
      <c r="I285" s="150" t="n">
        <v>1999</v>
      </c>
      <c r="J285" s="151" t="n">
        <v>615.3099999999999</v>
      </c>
      <c r="K285" s="151" t="n">
        <v>597.9400000000001</v>
      </c>
      <c r="L285" s="219">
        <f>F285*(K285-J285)</f>
        <v/>
      </c>
    </row>
    <row r="286" ht="16.5" customHeight="1">
      <c r="D286" s="149" t="inlineStr">
        <is>
          <t>冠德(2520)</t>
        </is>
      </c>
      <c r="E286" s="150" t="n">
        <v>802</v>
      </c>
      <c r="F286" s="150" t="n">
        <v>0</v>
      </c>
      <c r="G286" s="150" t="n">
        <v>2870</v>
      </c>
      <c r="H286" s="150" t="n">
        <v>0</v>
      </c>
      <c r="I286" s="150" t="n">
        <v>2870</v>
      </c>
      <c r="J286" s="151" t="n">
        <v>35.78</v>
      </c>
      <c r="K286" s="151" t="n">
        <v>0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台積電(2330)</t>
        </is>
      </c>
      <c r="E288" s="156" t="n">
        <v>70</v>
      </c>
      <c r="F288" s="156" t="n">
        <v>13</v>
      </c>
      <c r="G288" s="156" t="n">
        <v>16570</v>
      </c>
      <c r="H288" s="156" t="n">
        <v>3133</v>
      </c>
      <c r="I288" s="156" t="n">
        <v>13437</v>
      </c>
      <c r="J288" s="157" t="n">
        <v>2367.07</v>
      </c>
      <c r="K288" s="157" t="n">
        <v>2410</v>
      </c>
      <c r="L288" s="220">
        <f>F288*(K288-J288)</f>
        <v/>
      </c>
    </row>
    <row r="289" ht="16.5" customHeight="1">
      <c r="D289" s="155" t="inlineStr">
        <is>
          <t>聯發科(2454)</t>
        </is>
      </c>
      <c r="E289" s="156" t="n">
        <v>10</v>
      </c>
      <c r="F289" s="156" t="n">
        <v>2</v>
      </c>
      <c r="G289" s="156" t="n">
        <v>3408</v>
      </c>
      <c r="H289" s="156" t="n">
        <v>770</v>
      </c>
      <c r="I289" s="156" t="n">
        <v>2638</v>
      </c>
      <c r="J289" s="157" t="n">
        <v>3408.5</v>
      </c>
      <c r="K289" s="157" t="n">
        <v>3847.5</v>
      </c>
      <c r="L289" s="220">
        <f>F289*(K289-J289)</f>
        <v/>
      </c>
    </row>
    <row r="290" ht="16.5" customHeight="1">
      <c r="D290" s="155" t="inlineStr">
        <is>
          <t>日月光投控(3711)</t>
        </is>
      </c>
      <c r="E290" s="156" t="n">
        <v>43</v>
      </c>
      <c r="F290" s="156" t="n">
        <v>3</v>
      </c>
      <c r="G290" s="156" t="n">
        <v>2610</v>
      </c>
      <c r="H290" s="156" t="n">
        <v>187</v>
      </c>
      <c r="I290" s="156" t="n">
        <v>2423</v>
      </c>
      <c r="J290" s="157" t="n">
        <v>607</v>
      </c>
      <c r="K290" s="157" t="n">
        <v>624.67</v>
      </c>
      <c r="L290" s="220">
        <f>F290*(K290-J290)</f>
        <v/>
      </c>
    </row>
    <row r="291" ht="16.5" customHeight="1">
      <c r="D291" s="155" t="inlineStr">
        <is>
          <t>力積電(6770)</t>
        </is>
      </c>
      <c r="E291" s="156" t="n">
        <v>365</v>
      </c>
      <c r="F291" s="156" t="n">
        <v>82</v>
      </c>
      <c r="G291" s="156" t="n">
        <v>2576</v>
      </c>
      <c r="H291" s="156" t="n">
        <v>580</v>
      </c>
      <c r="I291" s="156" t="n">
        <v>1996</v>
      </c>
      <c r="J291" s="157" t="n">
        <v>70.58</v>
      </c>
      <c r="K291" s="157" t="n">
        <v>70.77</v>
      </c>
      <c r="L291" s="220">
        <f>F291*(K291-J291)</f>
        <v/>
      </c>
    </row>
    <row r="292" ht="16.5" customHeight="1">
      <c r="D292" s="155" t="inlineStr">
        <is>
          <t>臻鼎-KY(4958)</t>
        </is>
      </c>
      <c r="E292" s="156" t="n">
        <v>43</v>
      </c>
      <c r="F292" s="156" t="n">
        <v>9</v>
      </c>
      <c r="G292" s="156" t="n">
        <v>2244</v>
      </c>
      <c r="H292" s="156" t="n">
        <v>493</v>
      </c>
      <c r="I292" s="156" t="n">
        <v>1751</v>
      </c>
      <c r="J292" s="157" t="n">
        <v>521.77</v>
      </c>
      <c r="K292" s="157" t="n">
        <v>548.11</v>
      </c>
      <c r="L292" s="220">
        <f>F292*(K292-J292)</f>
        <v/>
      </c>
    </row>
    <row r="293" ht="16.5" customHeight="1">
      <c r="D293" s="155" t="inlineStr">
        <is>
          <t>國巨*(2327)</t>
        </is>
      </c>
      <c r="E293" s="156" t="n">
        <v>30</v>
      </c>
      <c r="F293" s="156" t="n">
        <v>5</v>
      </c>
      <c r="G293" s="156" t="n">
        <v>2093</v>
      </c>
      <c r="H293" s="156" t="n">
        <v>330</v>
      </c>
      <c r="I293" s="156" t="n">
        <v>1763</v>
      </c>
      <c r="J293" s="157" t="n">
        <v>697.8</v>
      </c>
      <c r="K293" s="157" t="n">
        <v>661</v>
      </c>
      <c r="L293" s="219">
        <f>F293*(K293-J293)</f>
        <v/>
      </c>
    </row>
    <row r="294" ht="16.5" customHeight="1">
      <c r="D294" s="155" t="inlineStr">
        <is>
          <t>群聯(8299)</t>
        </is>
      </c>
      <c r="E294" s="156" t="n">
        <v>12</v>
      </c>
      <c r="F294" s="156" t="n">
        <v>1</v>
      </c>
      <c r="G294" s="156" t="n">
        <v>2065</v>
      </c>
      <c r="H294" s="156" t="n">
        <v>217</v>
      </c>
      <c r="I294" s="156" t="n">
        <v>1848</v>
      </c>
      <c r="J294" s="157" t="n">
        <v>1721.17</v>
      </c>
      <c r="K294" s="157" t="n">
        <v>2173</v>
      </c>
      <c r="L294" s="220">
        <f>F294*(K294-J294)</f>
        <v/>
      </c>
    </row>
    <row r="295" ht="16.5" customHeight="1">
      <c r="D295" s="155" t="inlineStr">
        <is>
          <t>台化(1326)</t>
        </is>
      </c>
      <c r="E295" s="156" t="n">
        <v>275</v>
      </c>
      <c r="F295" s="156" t="n">
        <v>117</v>
      </c>
      <c r="G295" s="156" t="n">
        <v>1848</v>
      </c>
      <c r="H295" s="156" t="n">
        <v>809</v>
      </c>
      <c r="I295" s="156" t="n">
        <v>1039</v>
      </c>
      <c r="J295" s="157" t="n">
        <v>67.20999999999999</v>
      </c>
      <c r="K295" s="157" t="n">
        <v>69.17</v>
      </c>
      <c r="L295" s="220">
        <f>F295*(K295-J295)</f>
        <v/>
      </c>
    </row>
    <row r="296" ht="16.5" customHeight="1">
      <c r="D296" s="155" t="inlineStr">
        <is>
          <t>台達電(2308)</t>
        </is>
      </c>
      <c r="E296" s="156" t="n">
        <v>10</v>
      </c>
      <c r="F296" s="156" t="n">
        <v>4</v>
      </c>
      <c r="G296" s="156" t="n">
        <v>1796</v>
      </c>
      <c r="H296" s="156" t="n">
        <v>700</v>
      </c>
      <c r="I296" s="156" t="n">
        <v>1096</v>
      </c>
      <c r="J296" s="157" t="n">
        <v>1796.4</v>
      </c>
      <c r="K296" s="157" t="n">
        <v>1750.5</v>
      </c>
      <c r="L296" s="219">
        <f>F296*(K296-J296)</f>
        <v/>
      </c>
    </row>
    <row r="297" ht="16.5" customHeight="1">
      <c r="D297" s="155" t="inlineStr">
        <is>
          <t>聯電(2303)</t>
        </is>
      </c>
      <c r="E297" s="156" t="n">
        <v>119</v>
      </c>
      <c r="F297" s="156" t="n">
        <v>7</v>
      </c>
      <c r="G297" s="156" t="n">
        <v>1717</v>
      </c>
      <c r="H297" s="156" t="n">
        <v>94</v>
      </c>
      <c r="I297" s="156" t="n">
        <v>1623</v>
      </c>
      <c r="J297" s="157" t="n">
        <v>144.27</v>
      </c>
      <c r="K297" s="157" t="n">
        <v>134.71</v>
      </c>
      <c r="L297" s="219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台積電(2330)</t>
        </is>
      </c>
      <c r="E299" s="156" t="n">
        <v>69</v>
      </c>
      <c r="F299" s="156" t="n">
        <v>3</v>
      </c>
      <c r="G299" s="156" t="n">
        <v>16235</v>
      </c>
      <c r="H299" s="156" t="n">
        <v>745</v>
      </c>
      <c r="I299" s="156" t="n">
        <v>15490</v>
      </c>
      <c r="J299" s="157" t="n">
        <v>2352.9</v>
      </c>
      <c r="K299" s="157" t="n">
        <v>2483</v>
      </c>
      <c r="L299" s="220">
        <f>F299*(K299-J299)</f>
        <v/>
      </c>
    </row>
    <row r="300" ht="16.5" customHeight="1">
      <c r="D300" s="155" t="inlineStr">
        <is>
          <t>聯發科(2454)</t>
        </is>
      </c>
      <c r="E300" s="156" t="n">
        <v>5</v>
      </c>
      <c r="F300" s="156" t="n">
        <v>3</v>
      </c>
      <c r="G300" s="156" t="n">
        <v>1708</v>
      </c>
      <c r="H300" s="156" t="n">
        <v>1136</v>
      </c>
      <c r="I300" s="156" t="n">
        <v>572</v>
      </c>
      <c r="J300" s="157" t="n">
        <v>3417</v>
      </c>
      <c r="K300" s="157" t="n">
        <v>3786</v>
      </c>
      <c r="L300" s="220">
        <f>F300*(K300-J300)</f>
        <v/>
      </c>
    </row>
    <row r="301" ht="16.5" customHeight="1">
      <c r="D301" s="155" t="inlineStr">
        <is>
          <t>力積電(6770)</t>
        </is>
      </c>
      <c r="E301" s="156" t="n">
        <v>238</v>
      </c>
      <c r="F301" s="156" t="n">
        <v>46</v>
      </c>
      <c r="G301" s="156" t="n">
        <v>1671</v>
      </c>
      <c r="H301" s="156" t="n">
        <v>325</v>
      </c>
      <c r="I301" s="156" t="n">
        <v>1346</v>
      </c>
      <c r="J301" s="157" t="n">
        <v>70.20999999999999</v>
      </c>
      <c r="K301" s="157" t="n">
        <v>70.61</v>
      </c>
      <c r="L301" s="220">
        <f>F301*(K301-J301)</f>
        <v/>
      </c>
    </row>
    <row r="302" ht="16.5" customHeight="1">
      <c r="D302" s="155" t="inlineStr">
        <is>
          <t>台達電(2308)</t>
        </is>
      </c>
      <c r="E302" s="156" t="n">
        <v>9</v>
      </c>
      <c r="F302" s="156" t="n">
        <v>2</v>
      </c>
      <c r="G302" s="156" t="n">
        <v>1634</v>
      </c>
      <c r="H302" s="156" t="n">
        <v>372</v>
      </c>
      <c r="I302" s="156" t="n">
        <v>1262</v>
      </c>
      <c r="J302" s="157" t="n">
        <v>1815.11</v>
      </c>
      <c r="K302" s="157" t="n">
        <v>1861.5</v>
      </c>
      <c r="L302" s="220">
        <f>F302*(K302-J302)</f>
        <v/>
      </c>
    </row>
    <row r="303" ht="16.5" customHeight="1">
      <c r="D303" s="155" t="inlineStr">
        <is>
          <t>日月光投控(3711)</t>
        </is>
      </c>
      <c r="E303" s="156" t="n">
        <v>26</v>
      </c>
      <c r="F303" s="156" t="n">
        <v>3</v>
      </c>
      <c r="G303" s="156" t="n">
        <v>1604</v>
      </c>
      <c r="H303" s="156" t="n">
        <v>203</v>
      </c>
      <c r="I303" s="156" t="n">
        <v>1401</v>
      </c>
      <c r="J303" s="157" t="n">
        <v>616.73</v>
      </c>
      <c r="K303" s="157" t="n">
        <v>677</v>
      </c>
      <c r="L303" s="220">
        <f>F303*(K303-J303)</f>
        <v/>
      </c>
    </row>
    <row r="304" ht="16.5" customHeight="1">
      <c r="D304" s="155" t="inlineStr">
        <is>
          <t>群創(3481)</t>
        </is>
      </c>
      <c r="E304" s="156" t="n">
        <v>241</v>
      </c>
      <c r="F304" s="156" t="n">
        <v>164</v>
      </c>
      <c r="G304" s="156" t="n">
        <v>1288</v>
      </c>
      <c r="H304" s="156" t="n">
        <v>876</v>
      </c>
      <c r="I304" s="156" t="n">
        <v>412</v>
      </c>
      <c r="J304" s="157" t="n">
        <v>53.46</v>
      </c>
      <c r="K304" s="157" t="n">
        <v>53.44</v>
      </c>
      <c r="L304" s="219">
        <f>F304*(K304-J304)</f>
        <v/>
      </c>
    </row>
    <row r="305" ht="16.5" customHeight="1">
      <c r="D305" s="155" t="inlineStr">
        <is>
          <t>聯電(2303)</t>
        </is>
      </c>
      <c r="E305" s="156" t="n">
        <v>86</v>
      </c>
      <c r="F305" s="156" t="n">
        <v>53</v>
      </c>
      <c r="G305" s="156" t="n">
        <v>1246</v>
      </c>
      <c r="H305" s="156" t="n">
        <v>773</v>
      </c>
      <c r="I305" s="156" t="n">
        <v>473</v>
      </c>
      <c r="J305" s="157" t="n">
        <v>144.93</v>
      </c>
      <c r="K305" s="157" t="n">
        <v>145.91</v>
      </c>
      <c r="L305" s="220">
        <f>F305*(K305-J305)</f>
        <v/>
      </c>
    </row>
    <row r="306" ht="16.5" customHeight="1">
      <c r="D306" s="155" t="inlineStr">
        <is>
          <t>華邦電(2344)</t>
        </is>
      </c>
      <c r="E306" s="156" t="n">
        <v>77</v>
      </c>
      <c r="F306" s="156" t="n">
        <v>39</v>
      </c>
      <c r="G306" s="156" t="n">
        <v>1212</v>
      </c>
      <c r="H306" s="156" t="n">
        <v>607</v>
      </c>
      <c r="I306" s="156" t="n">
        <v>605</v>
      </c>
      <c r="J306" s="157" t="n">
        <v>157.39</v>
      </c>
      <c r="K306" s="157" t="n">
        <v>155.59</v>
      </c>
      <c r="L306" s="219">
        <f>F306*(K306-J306)</f>
        <v/>
      </c>
    </row>
    <row r="307" ht="16.5" customHeight="1">
      <c r="D307" s="155" t="inlineStr">
        <is>
          <t>欣興(3037)</t>
        </is>
      </c>
      <c r="E307" s="156" t="n">
        <v>11</v>
      </c>
      <c r="F307" s="156" t="n">
        <v>3</v>
      </c>
      <c r="G307" s="156" t="n">
        <v>880</v>
      </c>
      <c r="H307" s="156" t="n">
        <v>259</v>
      </c>
      <c r="I307" s="156" t="n">
        <v>621</v>
      </c>
      <c r="J307" s="157" t="n">
        <v>799.64</v>
      </c>
      <c r="K307" s="157" t="n">
        <v>862</v>
      </c>
      <c r="L307" s="220">
        <f>F307*(K307-J307)</f>
        <v/>
      </c>
    </row>
    <row r="308" ht="16.5" customHeight="1">
      <c r="D308" s="155" t="inlineStr">
        <is>
          <t>群聯(8299)</t>
        </is>
      </c>
      <c r="E308" s="156" t="n">
        <v>5</v>
      </c>
      <c r="F308" s="156" t="n">
        <v>2</v>
      </c>
      <c r="G308" s="156" t="n">
        <v>861</v>
      </c>
      <c r="H308" s="156" t="n">
        <v>294</v>
      </c>
      <c r="I308" s="156" t="n">
        <v>567</v>
      </c>
      <c r="J308" s="157" t="n">
        <v>1722.6</v>
      </c>
      <c r="K308" s="157" t="n">
        <v>1468.5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台積電(2330)</t>
        </is>
      </c>
      <c r="E310" s="156" t="n">
        <v>149</v>
      </c>
      <c r="F310" s="156" t="n">
        <v>20</v>
      </c>
      <c r="G310" s="156" t="n">
        <v>35015</v>
      </c>
      <c r="H310" s="156" t="n">
        <v>4784</v>
      </c>
      <c r="I310" s="156" t="n">
        <v>30231</v>
      </c>
      <c r="J310" s="157" t="n">
        <v>2350.03</v>
      </c>
      <c r="K310" s="157" t="n">
        <v>2392.25</v>
      </c>
      <c r="L310" s="220">
        <f>F310*(K310-J310)</f>
        <v/>
      </c>
    </row>
    <row r="311" ht="16.5" customHeight="1">
      <c r="D311" s="155" t="inlineStr">
        <is>
          <t>欣興(3037)</t>
        </is>
      </c>
      <c r="E311" s="156" t="n">
        <v>33</v>
      </c>
      <c r="F311" s="156" t="n">
        <v>16</v>
      </c>
      <c r="G311" s="156" t="n">
        <v>2645</v>
      </c>
      <c r="H311" s="156" t="n">
        <v>1302</v>
      </c>
      <c r="I311" s="156" t="n">
        <v>1343</v>
      </c>
      <c r="J311" s="157" t="n">
        <v>801.45</v>
      </c>
      <c r="K311" s="157" t="n">
        <v>813.8099999999999</v>
      </c>
      <c r="L311" s="220">
        <f>F311*(K311-J311)</f>
        <v/>
      </c>
    </row>
    <row r="312" ht="16.5" customHeight="1">
      <c r="D312" s="155" t="inlineStr">
        <is>
          <t>聯電(2303)</t>
        </is>
      </c>
      <c r="E312" s="156" t="n">
        <v>164</v>
      </c>
      <c r="F312" s="156" t="n">
        <v>40</v>
      </c>
      <c r="G312" s="156" t="n">
        <v>2370</v>
      </c>
      <c r="H312" s="156" t="n">
        <v>582</v>
      </c>
      <c r="I312" s="156" t="n">
        <v>1788</v>
      </c>
      <c r="J312" s="157" t="n">
        <v>144.49</v>
      </c>
      <c r="K312" s="157" t="n">
        <v>145.47</v>
      </c>
      <c r="L312" s="220">
        <f>F312*(K312-J312)</f>
        <v/>
      </c>
    </row>
    <row r="313" ht="16.5" customHeight="1">
      <c r="D313" s="155" t="inlineStr">
        <is>
          <t>新日興(3376)</t>
        </is>
      </c>
      <c r="E313" s="156" t="n">
        <v>120</v>
      </c>
      <c r="F313" s="156" t="n">
        <v>3</v>
      </c>
      <c r="G313" s="156" t="n">
        <v>2281</v>
      </c>
      <c r="H313" s="156" t="n">
        <v>57</v>
      </c>
      <c r="I313" s="156" t="n">
        <v>2224</v>
      </c>
      <c r="J313" s="157" t="n">
        <v>190.12</v>
      </c>
      <c r="K313" s="157" t="n">
        <v>189</v>
      </c>
      <c r="L313" s="219">
        <f>F313*(K313-J313)</f>
        <v/>
      </c>
    </row>
    <row r="314" ht="16.5" customHeight="1">
      <c r="D314" s="155" t="inlineStr">
        <is>
          <t>華邦電(2344)</t>
        </is>
      </c>
      <c r="E314" s="156" t="n">
        <v>127</v>
      </c>
      <c r="F314" s="156" t="n">
        <v>62</v>
      </c>
      <c r="G314" s="156" t="n">
        <v>1989</v>
      </c>
      <c r="H314" s="156" t="n">
        <v>978</v>
      </c>
      <c r="I314" s="156" t="n">
        <v>1011</v>
      </c>
      <c r="J314" s="157" t="n">
        <v>156.65</v>
      </c>
      <c r="K314" s="157" t="n">
        <v>157.76</v>
      </c>
      <c r="L314" s="220">
        <f>F314*(K314-J314)</f>
        <v/>
      </c>
    </row>
    <row r="315" ht="16.5" customHeight="1">
      <c r="D315" s="155" t="inlineStr">
        <is>
          <t>台虹(8039)</t>
        </is>
      </c>
      <c r="E315" s="156" t="n">
        <v>101</v>
      </c>
      <c r="F315" s="156" t="n">
        <v>48</v>
      </c>
      <c r="G315" s="156" t="n">
        <v>1941</v>
      </c>
      <c r="H315" s="156" t="n">
        <v>931</v>
      </c>
      <c r="I315" s="156" t="n">
        <v>1010</v>
      </c>
      <c r="J315" s="157" t="n">
        <v>192.16</v>
      </c>
      <c r="K315" s="157" t="n">
        <v>193.88</v>
      </c>
      <c r="L315" s="220">
        <f>F315*(K315-J315)</f>
        <v/>
      </c>
    </row>
    <row r="316" ht="16.5" customHeight="1">
      <c r="D316" s="155" t="inlineStr">
        <is>
          <t>京元電子(2449)</t>
        </is>
      </c>
      <c r="E316" s="156" t="n">
        <v>44</v>
      </c>
      <c r="F316" s="156" t="n">
        <v>25</v>
      </c>
      <c r="G316" s="156" t="n">
        <v>1274</v>
      </c>
      <c r="H316" s="156" t="n">
        <v>717</v>
      </c>
      <c r="I316" s="156" t="n">
        <v>557</v>
      </c>
      <c r="J316" s="157" t="n">
        <v>289.43</v>
      </c>
      <c r="K316" s="157" t="n">
        <v>286.68</v>
      </c>
      <c r="L316" s="219">
        <f>F316*(K316-J316)</f>
        <v/>
      </c>
    </row>
    <row r="317" ht="16.5" customHeight="1">
      <c r="D317" s="155" t="inlineStr">
        <is>
          <t>台達電(2308)</t>
        </is>
      </c>
      <c r="E317" s="156" t="n">
        <v>7</v>
      </c>
      <c r="F317" s="156" t="n">
        <v>2</v>
      </c>
      <c r="G317" s="156" t="n">
        <v>1247</v>
      </c>
      <c r="H317" s="156" t="n">
        <v>388</v>
      </c>
      <c r="I317" s="156" t="n">
        <v>859</v>
      </c>
      <c r="J317" s="157" t="n">
        <v>1782</v>
      </c>
      <c r="K317" s="157" t="n">
        <v>1942.5</v>
      </c>
      <c r="L317" s="220">
        <f>F317*(K317-J317)</f>
        <v/>
      </c>
    </row>
    <row r="318" ht="16.5" customHeight="1">
      <c r="D318" s="155" t="inlineStr">
        <is>
          <t>力成(6239)</t>
        </is>
      </c>
      <c r="E318" s="156" t="n">
        <v>42</v>
      </c>
      <c r="F318" s="156" t="n">
        <v>19</v>
      </c>
      <c r="G318" s="156" t="n">
        <v>1207</v>
      </c>
      <c r="H318" s="156" t="n">
        <v>548</v>
      </c>
      <c r="I318" s="156" t="n">
        <v>659</v>
      </c>
      <c r="J318" s="157" t="n">
        <v>287.45</v>
      </c>
      <c r="K318" s="157" t="n">
        <v>288.58</v>
      </c>
      <c r="L318" s="220">
        <f>F318*(K318-J318)</f>
        <v/>
      </c>
    </row>
    <row r="319" ht="16.5" customHeight="1">
      <c r="D319" s="155" t="inlineStr">
        <is>
          <t>世芯-KY(3661)</t>
        </is>
      </c>
      <c r="E319" s="156" t="n">
        <v>3</v>
      </c>
      <c r="F319" s="156" t="n">
        <v>0</v>
      </c>
      <c r="G319" s="156" t="n">
        <v>1187</v>
      </c>
      <c r="H319" s="156" t="n">
        <v>0</v>
      </c>
      <c r="I319" s="156" t="n">
        <v>1187</v>
      </c>
      <c r="J319" s="157" t="n">
        <v>3958</v>
      </c>
      <c r="K319" s="157" t="n">
        <v>0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台積電(2330)</t>
        </is>
      </c>
      <c r="E321" s="156" t="n">
        <v>141</v>
      </c>
      <c r="F321" s="156" t="n">
        <v>29</v>
      </c>
      <c r="G321" s="156" t="n">
        <v>33139</v>
      </c>
      <c r="H321" s="156" t="n">
        <v>6871</v>
      </c>
      <c r="I321" s="156" t="n">
        <v>26268</v>
      </c>
      <c r="J321" s="157" t="n">
        <v>2350.26</v>
      </c>
      <c r="K321" s="157" t="n">
        <v>2369.21</v>
      </c>
      <c r="L321" s="220">
        <f>F321*(K321-J321)</f>
        <v/>
      </c>
    </row>
    <row r="322" ht="16.5" customHeight="1">
      <c r="D322" s="155" t="inlineStr">
        <is>
          <t>南亞(1303)</t>
        </is>
      </c>
      <c r="E322" s="156" t="n">
        <v>420</v>
      </c>
      <c r="F322" s="156" t="n">
        <v>368</v>
      </c>
      <c r="G322" s="156" t="n">
        <v>8461</v>
      </c>
      <c r="H322" s="156" t="n">
        <v>7380</v>
      </c>
      <c r="I322" s="156" t="n">
        <v>1081</v>
      </c>
      <c r="J322" s="157" t="n">
        <v>201.46</v>
      </c>
      <c r="K322" s="157" t="n">
        <v>200.55</v>
      </c>
      <c r="L322" s="219">
        <f>F322*(K322-J322)</f>
        <v/>
      </c>
    </row>
    <row r="323" ht="16.5" customHeight="1">
      <c r="D323" s="155" t="inlineStr">
        <is>
          <t>聯發科(2454)</t>
        </is>
      </c>
      <c r="E323" s="156" t="n">
        <v>18</v>
      </c>
      <c r="F323" s="156" t="n">
        <v>6</v>
      </c>
      <c r="G323" s="156" t="n">
        <v>6059</v>
      </c>
      <c r="H323" s="156" t="n">
        <v>2162</v>
      </c>
      <c r="I323" s="156" t="n">
        <v>3897</v>
      </c>
      <c r="J323" s="157" t="n">
        <v>3366</v>
      </c>
      <c r="K323" s="157" t="n">
        <v>3603.33</v>
      </c>
      <c r="L323" s="220">
        <f>F323*(K323-J323)</f>
        <v/>
      </c>
    </row>
    <row r="324" ht="16.5" customHeight="1">
      <c r="D324" s="155" t="inlineStr">
        <is>
          <t>力積電(6770)</t>
        </is>
      </c>
      <c r="E324" s="156" t="n">
        <v>716</v>
      </c>
      <c r="F324" s="156" t="n">
        <v>487</v>
      </c>
      <c r="G324" s="156" t="n">
        <v>5055</v>
      </c>
      <c r="H324" s="156" t="n">
        <v>3424</v>
      </c>
      <c r="I324" s="156" t="n">
        <v>1631</v>
      </c>
      <c r="J324" s="157" t="n">
        <v>70.59999999999999</v>
      </c>
      <c r="K324" s="157" t="n">
        <v>70.31</v>
      </c>
      <c r="L324" s="219">
        <f>F324*(K324-J324)</f>
        <v/>
      </c>
    </row>
    <row r="325" ht="16.5" customHeight="1">
      <c r="D325" s="155" t="inlineStr">
        <is>
          <t>台達電(2308)</t>
        </is>
      </c>
      <c r="E325" s="156" t="n">
        <v>14</v>
      </c>
      <c r="F325" s="156" t="n">
        <v>2</v>
      </c>
      <c r="G325" s="156" t="n">
        <v>2367</v>
      </c>
      <c r="H325" s="156" t="n">
        <v>290</v>
      </c>
      <c r="I325" s="156" t="n">
        <v>2077</v>
      </c>
      <c r="J325" s="157" t="n">
        <v>1690.93</v>
      </c>
      <c r="K325" s="157" t="n">
        <v>1449</v>
      </c>
      <c r="L325" s="219">
        <f>F325*(K325-J325)</f>
        <v/>
      </c>
    </row>
    <row r="326" ht="16.5" customHeight="1">
      <c r="D326" s="155" t="inlineStr">
        <is>
          <t>聯電(2303)</t>
        </is>
      </c>
      <c r="E326" s="156" t="n">
        <v>154</v>
      </c>
      <c r="F326" s="156" t="n">
        <v>116</v>
      </c>
      <c r="G326" s="156" t="n">
        <v>2232</v>
      </c>
      <c r="H326" s="156" t="n">
        <v>1666</v>
      </c>
      <c r="I326" s="156" t="n">
        <v>566</v>
      </c>
      <c r="J326" s="157" t="n">
        <v>144.95</v>
      </c>
      <c r="K326" s="157" t="n">
        <v>143.62</v>
      </c>
      <c r="L326" s="219">
        <f>F326*(K326-J326)</f>
        <v/>
      </c>
    </row>
    <row r="327" ht="16.5" customHeight="1">
      <c r="D327" s="155" t="inlineStr">
        <is>
          <t>華碩(2357)</t>
        </is>
      </c>
      <c r="E327" s="156" t="n">
        <v>30</v>
      </c>
      <c r="F327" s="156" t="n">
        <v>13</v>
      </c>
      <c r="G327" s="156" t="n">
        <v>2134</v>
      </c>
      <c r="H327" s="156" t="n">
        <v>926</v>
      </c>
      <c r="I327" s="156" t="n">
        <v>1208</v>
      </c>
      <c r="J327" s="157" t="n">
        <v>711.4299999999999</v>
      </c>
      <c r="K327" s="157" t="n">
        <v>712.46</v>
      </c>
      <c r="L327" s="220">
        <f>F327*(K327-J327)</f>
        <v/>
      </c>
    </row>
    <row r="328" ht="16.5" customHeight="1">
      <c r="D328" s="155" t="inlineStr">
        <is>
          <t>聯茂(6213)</t>
        </is>
      </c>
      <c r="E328" s="156" t="n">
        <v>67</v>
      </c>
      <c r="F328" s="156" t="n">
        <v>43</v>
      </c>
      <c r="G328" s="156" t="n">
        <v>2124</v>
      </c>
      <c r="H328" s="156" t="n">
        <v>1361</v>
      </c>
      <c r="I328" s="156" t="n">
        <v>763</v>
      </c>
      <c r="J328" s="157" t="n">
        <v>316.96</v>
      </c>
      <c r="K328" s="157" t="n">
        <v>316.53</v>
      </c>
      <c r="L328" s="219">
        <f>F328*(K328-J328)</f>
        <v/>
      </c>
    </row>
    <row r="329" ht="16.5" customHeight="1">
      <c r="D329" s="155" t="inlineStr">
        <is>
          <t>群聯(8299)</t>
        </is>
      </c>
      <c r="E329" s="156" t="n">
        <v>7</v>
      </c>
      <c r="F329" s="156" t="n">
        <v>3</v>
      </c>
      <c r="G329" s="156" t="n">
        <v>1336</v>
      </c>
      <c r="H329" s="156" t="n">
        <v>568</v>
      </c>
      <c r="I329" s="156" t="n">
        <v>768</v>
      </c>
      <c r="J329" s="157" t="n">
        <v>1908.29</v>
      </c>
      <c r="K329" s="157" t="n">
        <v>1895</v>
      </c>
      <c r="L329" s="219">
        <f>F329*(K329-J329)</f>
        <v/>
      </c>
    </row>
    <row r="330" ht="16.5" customHeight="1">
      <c r="D330" s="155" t="inlineStr">
        <is>
          <t>祥碩(5269)</t>
        </is>
      </c>
      <c r="E330" s="156" t="n">
        <v>9</v>
      </c>
      <c r="F330" s="156" t="n">
        <v>1</v>
      </c>
      <c r="G330" s="156" t="n">
        <v>1323</v>
      </c>
      <c r="H330" s="156" t="n">
        <v>196</v>
      </c>
      <c r="I330" s="156" t="n">
        <v>1127</v>
      </c>
      <c r="J330" s="157" t="n">
        <v>1470.33</v>
      </c>
      <c r="K330" s="157" t="n">
        <v>1956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台積電(2330)</t>
        </is>
      </c>
      <c r="E332" s="156" t="n">
        <v>189</v>
      </c>
      <c r="F332" s="156" t="n">
        <v>18</v>
      </c>
      <c r="G332" s="156" t="n">
        <v>44516</v>
      </c>
      <c r="H332" s="156" t="n">
        <v>4159</v>
      </c>
      <c r="I332" s="156" t="n">
        <v>40357</v>
      </c>
      <c r="J332" s="157" t="n">
        <v>2355.32</v>
      </c>
      <c r="K332" s="157" t="n">
        <v>2310.78</v>
      </c>
      <c r="L332" s="219">
        <f>F332*(K332-J332)</f>
        <v/>
      </c>
    </row>
    <row r="333" ht="16.5" customHeight="1">
      <c r="D333" s="155" t="inlineStr">
        <is>
          <t>廣達(2382)</t>
        </is>
      </c>
      <c r="E333" s="156" t="n">
        <v>142</v>
      </c>
      <c r="F333" s="156" t="n">
        <v>9</v>
      </c>
      <c r="G333" s="156" t="n">
        <v>4787</v>
      </c>
      <c r="H333" s="156" t="n">
        <v>297</v>
      </c>
      <c r="I333" s="156" t="n">
        <v>4490</v>
      </c>
      <c r="J333" s="157" t="n">
        <v>337.09</v>
      </c>
      <c r="K333" s="157" t="n">
        <v>330.22</v>
      </c>
      <c r="L333" s="219">
        <f>F333*(K333-J333)</f>
        <v/>
      </c>
    </row>
    <row r="334" ht="16.5" customHeight="1">
      <c r="D334" s="155" t="inlineStr">
        <is>
          <t>南亞科(2408)</t>
        </is>
      </c>
      <c r="E334" s="156" t="n">
        <v>117</v>
      </c>
      <c r="F334" s="156" t="n">
        <v>85</v>
      </c>
      <c r="G334" s="156" t="n">
        <v>4626</v>
      </c>
      <c r="H334" s="156" t="n">
        <v>3364</v>
      </c>
      <c r="I334" s="156" t="n">
        <v>1262</v>
      </c>
      <c r="J334" s="157" t="n">
        <v>395.38</v>
      </c>
      <c r="K334" s="157" t="n">
        <v>395.81</v>
      </c>
      <c r="L334" s="220">
        <f>F334*(K334-J334)</f>
        <v/>
      </c>
    </row>
    <row r="335" ht="16.5" customHeight="1">
      <c r="D335" s="155" t="inlineStr">
        <is>
          <t>華邦電(2344)</t>
        </is>
      </c>
      <c r="E335" s="156" t="n">
        <v>284</v>
      </c>
      <c r="F335" s="156" t="n">
        <v>116</v>
      </c>
      <c r="G335" s="156" t="n">
        <v>4440</v>
      </c>
      <c r="H335" s="156" t="n">
        <v>1827</v>
      </c>
      <c r="I335" s="156" t="n">
        <v>2613</v>
      </c>
      <c r="J335" s="157" t="n">
        <v>156.33</v>
      </c>
      <c r="K335" s="157" t="n">
        <v>157.47</v>
      </c>
      <c r="L335" s="220">
        <f>F335*(K335-J335)</f>
        <v/>
      </c>
    </row>
    <row r="336" ht="16.5" customHeight="1">
      <c r="D336" s="155" t="inlineStr">
        <is>
          <t>創意(3443)</t>
        </is>
      </c>
      <c r="E336" s="156" t="n">
        <v>11</v>
      </c>
      <c r="F336" s="156" t="n">
        <v>2</v>
      </c>
      <c r="G336" s="156" t="n">
        <v>4047</v>
      </c>
      <c r="H336" s="156" t="n">
        <v>776</v>
      </c>
      <c r="I336" s="156" t="n">
        <v>3271</v>
      </c>
      <c r="J336" s="157" t="n">
        <v>3679.27</v>
      </c>
      <c r="K336" s="157" t="n">
        <v>3877.5</v>
      </c>
      <c r="L336" s="220">
        <f>F336*(K336-J336)</f>
        <v/>
      </c>
    </row>
    <row r="337" ht="16.5" customHeight="1">
      <c r="D337" s="155" t="inlineStr">
        <is>
          <t>力積電(6770)</t>
        </is>
      </c>
      <c r="E337" s="156" t="n">
        <v>568</v>
      </c>
      <c r="F337" s="156" t="n">
        <v>331</v>
      </c>
      <c r="G337" s="156" t="n">
        <v>4012</v>
      </c>
      <c r="H337" s="156" t="n">
        <v>2334</v>
      </c>
      <c r="I337" s="156" t="n">
        <v>1678</v>
      </c>
      <c r="J337" s="157" t="n">
        <v>70.64</v>
      </c>
      <c r="K337" s="157" t="n">
        <v>70.53</v>
      </c>
      <c r="L337" s="219">
        <f>F337*(K337-J337)</f>
        <v/>
      </c>
    </row>
    <row r="338" ht="16.5" customHeight="1">
      <c r="D338" s="155" t="inlineStr">
        <is>
          <t>台達電(2308)</t>
        </is>
      </c>
      <c r="E338" s="156" t="n">
        <v>21</v>
      </c>
      <c r="F338" s="156" t="n">
        <v>5</v>
      </c>
      <c r="G338" s="156" t="n">
        <v>3620</v>
      </c>
      <c r="H338" s="156" t="n">
        <v>826</v>
      </c>
      <c r="I338" s="156" t="n">
        <v>2794</v>
      </c>
      <c r="J338" s="157" t="n">
        <v>1723.71</v>
      </c>
      <c r="K338" s="157" t="n">
        <v>1652.4</v>
      </c>
      <c r="L338" s="219">
        <f>F338*(K338-J338)</f>
        <v/>
      </c>
    </row>
    <row r="339" ht="16.5" customHeight="1">
      <c r="D339" s="155" t="inlineStr">
        <is>
          <t>欣興(3037)</t>
        </is>
      </c>
      <c r="E339" s="156" t="n">
        <v>43</v>
      </c>
      <c r="F339" s="156" t="n">
        <v>24</v>
      </c>
      <c r="G339" s="156" t="n">
        <v>3420</v>
      </c>
      <c r="H339" s="156" t="n">
        <v>1902</v>
      </c>
      <c r="I339" s="156" t="n">
        <v>1518</v>
      </c>
      <c r="J339" s="157" t="n">
        <v>795.28</v>
      </c>
      <c r="K339" s="157" t="n">
        <v>792.38</v>
      </c>
      <c r="L339" s="219">
        <f>F339*(K339-J339)</f>
        <v/>
      </c>
    </row>
    <row r="340" ht="16.5" customHeight="1">
      <c r="D340" s="155" t="inlineStr">
        <is>
          <t>京元電子(2449)</t>
        </is>
      </c>
      <c r="E340" s="156" t="n">
        <v>103</v>
      </c>
      <c r="F340" s="156" t="n">
        <v>15</v>
      </c>
      <c r="G340" s="156" t="n">
        <v>2964</v>
      </c>
      <c r="H340" s="156" t="n">
        <v>417</v>
      </c>
      <c r="I340" s="156" t="n">
        <v>2547</v>
      </c>
      <c r="J340" s="157" t="n">
        <v>287.74</v>
      </c>
      <c r="K340" s="157" t="n">
        <v>277.8</v>
      </c>
      <c r="L340" s="219">
        <f>F340*(K340-J340)</f>
        <v/>
      </c>
    </row>
    <row r="341" ht="16.5" customHeight="1">
      <c r="D341" s="155" t="inlineStr">
        <is>
          <t>國巨*(2327)</t>
        </is>
      </c>
      <c r="E341" s="156" t="n">
        <v>39</v>
      </c>
      <c r="F341" s="156" t="n">
        <v>17</v>
      </c>
      <c r="G341" s="156" t="n">
        <v>2698</v>
      </c>
      <c r="H341" s="156" t="n">
        <v>1186</v>
      </c>
      <c r="I341" s="156" t="n">
        <v>1512</v>
      </c>
      <c r="J341" s="157" t="n">
        <v>691.87</v>
      </c>
      <c r="K341" s="157" t="n">
        <v>697.76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133</v>
      </c>
      <c r="F343" s="156" t="n">
        <v>90</v>
      </c>
      <c r="G343" s="156" t="n">
        <v>30542</v>
      </c>
      <c r="H343" s="156" t="n">
        <v>20528</v>
      </c>
      <c r="I343" s="156" t="n">
        <v>10014</v>
      </c>
      <c r="J343" s="157" t="n">
        <v>2296.41</v>
      </c>
      <c r="K343" s="157" t="n">
        <v>2280.9</v>
      </c>
      <c r="L343" s="219">
        <f>F343*(K343-J343)</f>
        <v/>
      </c>
    </row>
    <row r="344" ht="16.5" customHeight="1">
      <c r="D344" s="155" t="inlineStr">
        <is>
          <t>南亞科(2408)</t>
        </is>
      </c>
      <c r="E344" s="156" t="n">
        <v>301</v>
      </c>
      <c r="F344" s="156" t="n">
        <v>40</v>
      </c>
      <c r="G344" s="156" t="n">
        <v>12063</v>
      </c>
      <c r="H344" s="156" t="n">
        <v>1601</v>
      </c>
      <c r="I344" s="156" t="n">
        <v>10462</v>
      </c>
      <c r="J344" s="157" t="n">
        <v>400.76</v>
      </c>
      <c r="K344" s="157" t="n">
        <v>400.18</v>
      </c>
      <c r="L344" s="219">
        <f>F344*(K344-J344)</f>
        <v/>
      </c>
    </row>
    <row r="345" ht="16.5" customHeight="1">
      <c r="D345" s="155" t="inlineStr">
        <is>
          <t>台達電(2308)</t>
        </is>
      </c>
      <c r="E345" s="156" t="n">
        <v>22</v>
      </c>
      <c r="F345" s="156" t="n">
        <v>5</v>
      </c>
      <c r="G345" s="156" t="n">
        <v>3793</v>
      </c>
      <c r="H345" s="156" t="n">
        <v>953</v>
      </c>
      <c r="I345" s="156" t="n">
        <v>2840</v>
      </c>
      <c r="J345" s="157" t="n">
        <v>1724.14</v>
      </c>
      <c r="K345" s="157" t="n">
        <v>1905.6</v>
      </c>
      <c r="L345" s="220">
        <f>F345*(K345-J345)</f>
        <v/>
      </c>
    </row>
    <row r="346" ht="16.5" customHeight="1">
      <c r="D346" s="155" t="inlineStr">
        <is>
          <t>日月光投控(3711)</t>
        </is>
      </c>
      <c r="E346" s="156" t="n">
        <v>52</v>
      </c>
      <c r="F346" s="156" t="n">
        <v>18</v>
      </c>
      <c r="G346" s="156" t="n">
        <v>3207</v>
      </c>
      <c r="H346" s="156" t="n">
        <v>1104</v>
      </c>
      <c r="I346" s="156" t="n">
        <v>2103</v>
      </c>
      <c r="J346" s="157" t="n">
        <v>616.6900000000001</v>
      </c>
      <c r="K346" s="157" t="n">
        <v>613.61</v>
      </c>
      <c r="L346" s="219">
        <f>F346*(K346-J346)</f>
        <v/>
      </c>
    </row>
    <row r="347" ht="16.5" customHeight="1">
      <c r="D347" s="155" t="inlineStr">
        <is>
          <t>聯發科(2454)</t>
        </is>
      </c>
      <c r="E347" s="156" t="n">
        <v>9</v>
      </c>
      <c r="F347" s="156" t="n">
        <v>1</v>
      </c>
      <c r="G347" s="156" t="n">
        <v>2937</v>
      </c>
      <c r="H347" s="156" t="n">
        <v>462</v>
      </c>
      <c r="I347" s="156" t="n">
        <v>2475</v>
      </c>
      <c r="J347" s="157" t="n">
        <v>3263.56</v>
      </c>
      <c r="K347" s="157" t="n">
        <v>4620</v>
      </c>
      <c r="L347" s="220">
        <f>F347*(K347-J347)</f>
        <v/>
      </c>
    </row>
    <row r="348" ht="16.5" customHeight="1">
      <c r="D348" s="155" t="inlineStr">
        <is>
          <t>力積電(6770)</t>
        </is>
      </c>
      <c r="E348" s="156" t="n">
        <v>327</v>
      </c>
      <c r="F348" s="156" t="n">
        <v>98</v>
      </c>
      <c r="G348" s="156" t="n">
        <v>2293</v>
      </c>
      <c r="H348" s="156" t="n">
        <v>692</v>
      </c>
      <c r="I348" s="156" t="n">
        <v>1601</v>
      </c>
      <c r="J348" s="157" t="n">
        <v>70.11</v>
      </c>
      <c r="K348" s="157" t="n">
        <v>70.63</v>
      </c>
      <c r="L348" s="220">
        <f>F348*(K348-J348)</f>
        <v/>
      </c>
    </row>
    <row r="349" ht="16.5" customHeight="1">
      <c r="D349" s="155" t="inlineStr">
        <is>
          <t>亞翔(6139)</t>
        </is>
      </c>
      <c r="E349" s="156" t="n">
        <v>27</v>
      </c>
      <c r="F349" s="156" t="n">
        <v>2</v>
      </c>
      <c r="G349" s="156" t="n">
        <v>2183</v>
      </c>
      <c r="H349" s="156" t="n">
        <v>167</v>
      </c>
      <c r="I349" s="156" t="n">
        <v>2016</v>
      </c>
      <c r="J349" s="157" t="n">
        <v>808.52</v>
      </c>
      <c r="K349" s="157" t="n">
        <v>833</v>
      </c>
      <c r="L349" s="220">
        <f>F349*(K349-J349)</f>
        <v/>
      </c>
    </row>
    <row r="350" ht="16.5" customHeight="1">
      <c r="D350" s="155" t="inlineStr">
        <is>
          <t>華邦電(2344)</t>
        </is>
      </c>
      <c r="E350" s="156" t="n">
        <v>138</v>
      </c>
      <c r="F350" s="156" t="n">
        <v>57</v>
      </c>
      <c r="G350" s="156" t="n">
        <v>2160</v>
      </c>
      <c r="H350" s="156" t="n">
        <v>893</v>
      </c>
      <c r="I350" s="156" t="n">
        <v>1267</v>
      </c>
      <c r="J350" s="157" t="n">
        <v>156.49</v>
      </c>
      <c r="K350" s="157" t="n">
        <v>156.6</v>
      </c>
      <c r="L350" s="220">
        <f>F350*(K350-J350)</f>
        <v/>
      </c>
    </row>
    <row r="351" ht="16.5" customHeight="1">
      <c r="D351" s="155" t="inlineStr">
        <is>
          <t>京元電子(2449)</t>
        </is>
      </c>
      <c r="E351" s="156" t="n">
        <v>74</v>
      </c>
      <c r="F351" s="156" t="n">
        <v>5</v>
      </c>
      <c r="G351" s="156" t="n">
        <v>2124</v>
      </c>
      <c r="H351" s="156" t="n">
        <v>144</v>
      </c>
      <c r="I351" s="156" t="n">
        <v>1980</v>
      </c>
      <c r="J351" s="157" t="n">
        <v>286.99</v>
      </c>
      <c r="K351" s="157" t="n">
        <v>287.8</v>
      </c>
      <c r="L351" s="220">
        <f>F351*(K351-J351)</f>
        <v/>
      </c>
    </row>
    <row r="352" ht="16.5" customHeight="1">
      <c r="D352" s="155" t="inlineStr">
        <is>
          <t>國巨*(2327)</t>
        </is>
      </c>
      <c r="E352" s="156" t="n">
        <v>29</v>
      </c>
      <c r="F352" s="156" t="n">
        <v>6</v>
      </c>
      <c r="G352" s="156" t="n">
        <v>2052</v>
      </c>
      <c r="H352" s="156" t="n">
        <v>443</v>
      </c>
      <c r="I352" s="156" t="n">
        <v>1609</v>
      </c>
      <c r="J352" s="157" t="n">
        <v>707.55</v>
      </c>
      <c r="K352" s="157" t="n">
        <v>737.67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台積電(2330)</t>
        </is>
      </c>
      <c r="E354" s="156" t="n">
        <v>118</v>
      </c>
      <c r="F354" s="156" t="n">
        <v>3</v>
      </c>
      <c r="G354" s="156" t="n">
        <v>27947</v>
      </c>
      <c r="H354" s="156" t="n">
        <v>616</v>
      </c>
      <c r="I354" s="156" t="n">
        <v>27331</v>
      </c>
      <c r="J354" s="157" t="n">
        <v>2368.42</v>
      </c>
      <c r="K354" s="157" t="n">
        <v>2054.33</v>
      </c>
      <c r="L354" s="219">
        <f>F354*(K354-J354)</f>
        <v/>
      </c>
    </row>
    <row r="355" ht="16.5" customHeight="1">
      <c r="D355" s="155" t="inlineStr">
        <is>
          <t>日月光投控(3711)</t>
        </is>
      </c>
      <c r="E355" s="156" t="n">
        <v>105</v>
      </c>
      <c r="F355" s="156" t="n">
        <v>6</v>
      </c>
      <c r="G355" s="156" t="n">
        <v>6544</v>
      </c>
      <c r="H355" s="156" t="n">
        <v>398</v>
      </c>
      <c r="I355" s="156" t="n">
        <v>6146</v>
      </c>
      <c r="J355" s="157" t="n">
        <v>623.28</v>
      </c>
      <c r="K355" s="157" t="n">
        <v>663.83</v>
      </c>
      <c r="L355" s="220">
        <f>F355*(K355-J355)</f>
        <v/>
      </c>
    </row>
    <row r="356" ht="16.5" customHeight="1">
      <c r="D356" s="155" t="inlineStr">
        <is>
          <t>南亞科(2408)</t>
        </is>
      </c>
      <c r="E356" s="156" t="n">
        <v>110</v>
      </c>
      <c r="F356" s="156" t="n">
        <v>11</v>
      </c>
      <c r="G356" s="156" t="n">
        <v>4366</v>
      </c>
      <c r="H356" s="156" t="n">
        <v>458</v>
      </c>
      <c r="I356" s="156" t="n">
        <v>3908</v>
      </c>
      <c r="J356" s="157" t="n">
        <v>396.95</v>
      </c>
      <c r="K356" s="157" t="n">
        <v>416.55</v>
      </c>
      <c r="L356" s="220">
        <f>F356*(K356-J356)</f>
        <v/>
      </c>
    </row>
    <row r="357" ht="16.5" customHeight="1">
      <c r="D357" s="155" t="inlineStr">
        <is>
          <t>聯電(2303)</t>
        </is>
      </c>
      <c r="E357" s="156" t="n">
        <v>152</v>
      </c>
      <c r="F357" s="156" t="n">
        <v>6</v>
      </c>
      <c r="G357" s="156" t="n">
        <v>2190</v>
      </c>
      <c r="H357" s="156" t="n">
        <v>90</v>
      </c>
      <c r="I357" s="156" t="n">
        <v>2100</v>
      </c>
      <c r="J357" s="157" t="n">
        <v>144.07</v>
      </c>
      <c r="K357" s="157" t="n">
        <v>150</v>
      </c>
      <c r="L357" s="220">
        <f>F357*(K357-J357)</f>
        <v/>
      </c>
    </row>
    <row r="358" ht="16.5" customHeight="1">
      <c r="D358" s="155" t="inlineStr">
        <is>
          <t>聯發科(2454)</t>
        </is>
      </c>
      <c r="E358" s="156" t="n">
        <v>6</v>
      </c>
      <c r="F358" s="156" t="n">
        <v>1</v>
      </c>
      <c r="G358" s="156" t="n">
        <v>1985</v>
      </c>
      <c r="H358" s="156" t="n">
        <v>437</v>
      </c>
      <c r="I358" s="156" t="n">
        <v>1548</v>
      </c>
      <c r="J358" s="157" t="n">
        <v>3308.83</v>
      </c>
      <c r="K358" s="157" t="n">
        <v>4373</v>
      </c>
      <c r="L358" s="220">
        <f>F358*(K358-J358)</f>
        <v/>
      </c>
    </row>
    <row r="359" ht="16.5" customHeight="1">
      <c r="D359" s="155" t="inlineStr">
        <is>
          <t>廣達(2382)</t>
        </is>
      </c>
      <c r="E359" s="156" t="n">
        <v>52</v>
      </c>
      <c r="F359" s="156" t="n">
        <v>5</v>
      </c>
      <c r="G359" s="156" t="n">
        <v>1748</v>
      </c>
      <c r="H359" s="156" t="n">
        <v>153</v>
      </c>
      <c r="I359" s="156" t="n">
        <v>1595</v>
      </c>
      <c r="J359" s="157" t="n">
        <v>336.23</v>
      </c>
      <c r="K359" s="157" t="n">
        <v>306.8</v>
      </c>
      <c r="L359" s="219">
        <f>F359*(K359-J359)</f>
        <v/>
      </c>
    </row>
    <row r="360" ht="16.5" customHeight="1">
      <c r="D360" s="155" t="inlineStr">
        <is>
          <t>大立光(3008)</t>
        </is>
      </c>
      <c r="E360" s="156" t="n">
        <v>4</v>
      </c>
      <c r="F360" s="156" t="n">
        <v>2</v>
      </c>
      <c r="G360" s="156" t="n">
        <v>1634</v>
      </c>
      <c r="H360" s="156" t="n">
        <v>889</v>
      </c>
      <c r="I360" s="156" t="n">
        <v>745</v>
      </c>
      <c r="J360" s="157" t="n">
        <v>4085.75</v>
      </c>
      <c r="K360" s="157" t="n">
        <v>4445</v>
      </c>
      <c r="L360" s="220">
        <f>F360*(K360-J360)</f>
        <v/>
      </c>
    </row>
    <row r="361" ht="16.5" customHeight="1">
      <c r="D361" s="155" t="inlineStr">
        <is>
          <t>力積電(6770)</t>
        </is>
      </c>
      <c r="E361" s="156" t="n">
        <v>217</v>
      </c>
      <c r="F361" s="156" t="n">
        <v>142</v>
      </c>
      <c r="G361" s="156" t="n">
        <v>1530</v>
      </c>
      <c r="H361" s="156" t="n">
        <v>990</v>
      </c>
      <c r="I361" s="156" t="n">
        <v>540</v>
      </c>
      <c r="J361" s="157" t="n">
        <v>70.53</v>
      </c>
      <c r="K361" s="157" t="n">
        <v>69.73</v>
      </c>
      <c r="L361" s="219">
        <f>F361*(K361-J361)</f>
        <v/>
      </c>
    </row>
    <row r="362" ht="16.5" customHeight="1">
      <c r="D362" s="155" t="inlineStr">
        <is>
          <t>台塑化(6505)</t>
        </is>
      </c>
      <c r="E362" s="156" t="n">
        <v>174</v>
      </c>
      <c r="F362" s="156" t="n">
        <v>61</v>
      </c>
      <c r="G362" s="156" t="n">
        <v>1419</v>
      </c>
      <c r="H362" s="156" t="n">
        <v>496</v>
      </c>
      <c r="I362" s="156" t="n">
        <v>923</v>
      </c>
      <c r="J362" s="157" t="n">
        <v>81.56999999999999</v>
      </c>
      <c r="K362" s="157" t="n">
        <v>81.38</v>
      </c>
      <c r="L362" s="219">
        <f>F362*(K362-J362)</f>
        <v/>
      </c>
    </row>
    <row r="363" ht="16.5" customHeight="1">
      <c r="D363" s="155" t="inlineStr">
        <is>
          <t>華邦電(2344)</t>
        </is>
      </c>
      <c r="E363" s="156" t="n">
        <v>85</v>
      </c>
      <c r="F363" s="156" t="n">
        <v>29</v>
      </c>
      <c r="G363" s="156" t="n">
        <v>1335</v>
      </c>
      <c r="H363" s="156" t="n">
        <v>455</v>
      </c>
      <c r="I363" s="156" t="n">
        <v>880</v>
      </c>
      <c r="J363" s="157" t="n">
        <v>157.02</v>
      </c>
      <c r="K363" s="157" t="n">
        <v>157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台積電(2330)</t>
        </is>
      </c>
      <c r="E365" s="163" t="n">
        <v>51</v>
      </c>
      <c r="F365" s="163" t="n">
        <v>23</v>
      </c>
      <c r="G365" s="163" t="n">
        <v>11575</v>
      </c>
      <c r="H365" s="163" t="n">
        <v>5174</v>
      </c>
      <c r="I365" s="163" t="n">
        <v>6401</v>
      </c>
      <c r="J365" s="164" t="n">
        <v>2269.69</v>
      </c>
      <c r="K365" s="164" t="n">
        <v>2249.57</v>
      </c>
      <c r="L365" s="219">
        <f>F365*(K365-J365)</f>
        <v/>
      </c>
    </row>
    <row r="366" ht="16.5" customHeight="1">
      <c r="D366" s="162" t="inlineStr">
        <is>
          <t>昇達科(3491)</t>
        </is>
      </c>
      <c r="E366" s="163" t="n">
        <v>16</v>
      </c>
      <c r="F366" s="163" t="n">
        <v>12</v>
      </c>
      <c r="G366" s="163" t="n">
        <v>2199</v>
      </c>
      <c r="H366" s="163" t="n">
        <v>1607</v>
      </c>
      <c r="I366" s="163" t="n">
        <v>592</v>
      </c>
      <c r="J366" s="164" t="n">
        <v>1374.31</v>
      </c>
      <c r="K366" s="164" t="n">
        <v>1339</v>
      </c>
      <c r="L366" s="219">
        <f>F366*(K366-J366)</f>
        <v/>
      </c>
    </row>
    <row r="367" ht="16.5" customHeight="1">
      <c r="D367" s="162" t="inlineStr">
        <is>
          <t>中美晶(5483)</t>
        </is>
      </c>
      <c r="E367" s="163" t="n">
        <v>68</v>
      </c>
      <c r="F367" s="163" t="n">
        <v>31</v>
      </c>
      <c r="G367" s="163" t="n">
        <v>1638</v>
      </c>
      <c r="H367" s="163" t="n">
        <v>751</v>
      </c>
      <c r="I367" s="163" t="n">
        <v>887</v>
      </c>
      <c r="J367" s="164" t="n">
        <v>240.84</v>
      </c>
      <c r="K367" s="164" t="n">
        <v>242.32</v>
      </c>
      <c r="L367" s="220">
        <f>F367*(K367-J367)</f>
        <v/>
      </c>
    </row>
    <row r="368" ht="16.5" customHeight="1">
      <c r="D368" s="162" t="inlineStr">
        <is>
          <t>聯電(2303)</t>
        </is>
      </c>
      <c r="E368" s="163" t="n">
        <v>111</v>
      </c>
      <c r="F368" s="163" t="n">
        <v>51</v>
      </c>
      <c r="G368" s="163" t="n">
        <v>1603</v>
      </c>
      <c r="H368" s="163" t="n">
        <v>747</v>
      </c>
      <c r="I368" s="163" t="n">
        <v>856</v>
      </c>
      <c r="J368" s="164" t="n">
        <v>144.4</v>
      </c>
      <c r="K368" s="164" t="n">
        <v>146.55</v>
      </c>
      <c r="L368" s="220">
        <f>F368*(K368-J368)</f>
        <v/>
      </c>
    </row>
    <row r="369" ht="16.5" customHeight="1">
      <c r="D369" s="162" t="inlineStr">
        <is>
          <t>瑞昱(2379)</t>
        </is>
      </c>
      <c r="E369" s="163" t="n">
        <v>22</v>
      </c>
      <c r="F369" s="163" t="n">
        <v>2</v>
      </c>
      <c r="G369" s="163" t="n">
        <v>1580</v>
      </c>
      <c r="H369" s="163" t="n">
        <v>170</v>
      </c>
      <c r="I369" s="163" t="n">
        <v>1410</v>
      </c>
      <c r="J369" s="164" t="n">
        <v>718.14</v>
      </c>
      <c r="K369" s="164" t="n">
        <v>849.5</v>
      </c>
      <c r="L369" s="220">
        <f>F369*(K369-J369)</f>
        <v/>
      </c>
    </row>
    <row r="370" ht="16.5" customHeight="1">
      <c r="D370" s="162" t="inlineStr">
        <is>
          <t>力成(6239)</t>
        </is>
      </c>
      <c r="E370" s="163" t="n">
        <v>50</v>
      </c>
      <c r="F370" s="163" t="n">
        <v>15</v>
      </c>
      <c r="G370" s="163" t="n">
        <v>1511</v>
      </c>
      <c r="H370" s="163" t="n">
        <v>482</v>
      </c>
      <c r="I370" s="163" t="n">
        <v>1029</v>
      </c>
      <c r="J370" s="164" t="n">
        <v>302.26</v>
      </c>
      <c r="K370" s="164" t="n">
        <v>321.13</v>
      </c>
      <c r="L370" s="220">
        <f>F370*(K370-J370)</f>
        <v/>
      </c>
    </row>
    <row r="371" ht="16.5" customHeight="1">
      <c r="D371" s="162" t="inlineStr">
        <is>
          <t>旺矽(6223)</t>
        </is>
      </c>
      <c r="E371" s="163" t="n">
        <v>2</v>
      </c>
      <c r="F371" s="163" t="n">
        <v>1</v>
      </c>
      <c r="G371" s="163" t="n">
        <v>1354</v>
      </c>
      <c r="H371" s="163" t="n">
        <v>148</v>
      </c>
      <c r="I371" s="163" t="n">
        <v>1206</v>
      </c>
      <c r="J371" s="164" t="n">
        <v>6768.5</v>
      </c>
      <c r="K371" s="164" t="n">
        <v>1476</v>
      </c>
      <c r="L371" s="219">
        <f>F371*(K371-J371)</f>
        <v/>
      </c>
    </row>
    <row r="372" ht="16.5" customHeight="1">
      <c r="D372" s="162" t="inlineStr">
        <is>
          <t>欣興(3037)</t>
        </is>
      </c>
      <c r="E372" s="163" t="n">
        <v>16</v>
      </c>
      <c r="F372" s="163" t="n">
        <v>6</v>
      </c>
      <c r="G372" s="163" t="n">
        <v>1289</v>
      </c>
      <c r="H372" s="163" t="n">
        <v>445</v>
      </c>
      <c r="I372" s="163" t="n">
        <v>844</v>
      </c>
      <c r="J372" s="164" t="n">
        <v>805.75</v>
      </c>
      <c r="K372" s="164" t="n">
        <v>741.83</v>
      </c>
      <c r="L372" s="219">
        <f>F372*(K372-J372)</f>
        <v/>
      </c>
    </row>
    <row r="373" ht="16.5" customHeight="1">
      <c r="D373" s="162" t="inlineStr">
        <is>
          <t>力積電(6770)</t>
        </is>
      </c>
      <c r="E373" s="163" t="n">
        <v>183</v>
      </c>
      <c r="F373" s="163" t="n">
        <v>85</v>
      </c>
      <c r="G373" s="163" t="n">
        <v>1287</v>
      </c>
      <c r="H373" s="163" t="n">
        <v>607</v>
      </c>
      <c r="I373" s="163" t="n">
        <v>680</v>
      </c>
      <c r="J373" s="164" t="n">
        <v>70.33</v>
      </c>
      <c r="K373" s="164" t="n">
        <v>71.36</v>
      </c>
      <c r="L373" s="220">
        <f>F373*(K373-J373)</f>
        <v/>
      </c>
    </row>
    <row r="374" ht="16.5" customHeight="1">
      <c r="D374" s="162" t="inlineStr">
        <is>
          <t>台達電(2308)</t>
        </is>
      </c>
      <c r="E374" s="163" t="n">
        <v>7</v>
      </c>
      <c r="F374" s="163" t="n">
        <v>2</v>
      </c>
      <c r="G374" s="163" t="n">
        <v>1266</v>
      </c>
      <c r="H374" s="163" t="n">
        <v>404</v>
      </c>
      <c r="I374" s="163" t="n">
        <v>862</v>
      </c>
      <c r="J374" s="164" t="n">
        <v>1808.29</v>
      </c>
      <c r="K374" s="164" t="n">
        <v>2022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大量(3167)</t>
        </is>
      </c>
      <c r="E376" s="169" t="n">
        <v>55</v>
      </c>
      <c r="F376" s="169" t="n">
        <v>14</v>
      </c>
      <c r="G376" s="169" t="n">
        <v>4313</v>
      </c>
      <c r="H376" s="169" t="n">
        <v>1130</v>
      </c>
      <c r="I376" s="169" t="n">
        <v>3183</v>
      </c>
      <c r="J376" s="170" t="n">
        <v>784.16</v>
      </c>
      <c r="K376" s="170" t="n">
        <v>807.21</v>
      </c>
      <c r="L376" s="220">
        <f>F376*(K376-J376)</f>
        <v/>
      </c>
    </row>
    <row r="377" ht="16.5" customHeight="1">
      <c r="D377" s="168" t="inlineStr">
        <is>
          <t>台虹(8039)</t>
        </is>
      </c>
      <c r="E377" s="169" t="n">
        <v>187</v>
      </c>
      <c r="F377" s="169" t="n">
        <v>47</v>
      </c>
      <c r="G377" s="169" t="n">
        <v>3596</v>
      </c>
      <c r="H377" s="169" t="n">
        <v>913</v>
      </c>
      <c r="I377" s="169" t="n">
        <v>2683</v>
      </c>
      <c r="J377" s="170" t="n">
        <v>192.31</v>
      </c>
      <c r="K377" s="170" t="n">
        <v>194.23</v>
      </c>
      <c r="L377" s="220">
        <f>F377*(K377-J377)</f>
        <v/>
      </c>
    </row>
    <row r="378" ht="16.5" customHeight="1">
      <c r="D378" s="168" t="inlineStr">
        <is>
          <t>頎邦(6147)</t>
        </is>
      </c>
      <c r="E378" s="169" t="n">
        <v>102</v>
      </c>
      <c r="F378" s="169" t="n">
        <v>4</v>
      </c>
      <c r="G378" s="169" t="n">
        <v>1846</v>
      </c>
      <c r="H378" s="169" t="n">
        <v>72</v>
      </c>
      <c r="I378" s="169" t="n">
        <v>1774</v>
      </c>
      <c r="J378" s="170" t="n">
        <v>180.93</v>
      </c>
      <c r="K378" s="170" t="n">
        <v>178.75</v>
      </c>
      <c r="L378" s="219">
        <f>F378*(K378-J378)</f>
        <v/>
      </c>
    </row>
    <row r="379" ht="16.5" customHeight="1">
      <c r="D379" s="168" t="inlineStr">
        <is>
          <t>仁寶(2324)</t>
        </is>
      </c>
      <c r="E379" s="169" t="n">
        <v>505</v>
      </c>
      <c r="F379" s="169" t="n">
        <v>38</v>
      </c>
      <c r="G379" s="169" t="n">
        <v>1811</v>
      </c>
      <c r="H379" s="169" t="n">
        <v>137</v>
      </c>
      <c r="I379" s="169" t="n">
        <v>1674</v>
      </c>
      <c r="J379" s="170" t="n">
        <v>35.87</v>
      </c>
      <c r="K379" s="170" t="n">
        <v>36.11</v>
      </c>
      <c r="L379" s="220">
        <f>F379*(K379-J379)</f>
        <v/>
      </c>
    </row>
    <row r="380" ht="16.5" customHeight="1">
      <c r="D380" s="168" t="inlineStr">
        <is>
          <t>譜瑞-KY(4966)</t>
        </is>
      </c>
      <c r="E380" s="169" t="n">
        <v>30</v>
      </c>
      <c r="F380" s="169" t="n">
        <v>8</v>
      </c>
      <c r="G380" s="169" t="n">
        <v>1755</v>
      </c>
      <c r="H380" s="169" t="n">
        <v>480</v>
      </c>
      <c r="I380" s="169" t="n">
        <v>1275</v>
      </c>
      <c r="J380" s="170" t="n">
        <v>585</v>
      </c>
      <c r="K380" s="170" t="n">
        <v>599.75</v>
      </c>
      <c r="L380" s="220">
        <f>F380*(K380-J380)</f>
        <v/>
      </c>
    </row>
    <row r="381" ht="16.5" customHeight="1">
      <c r="D381" s="168" t="inlineStr">
        <is>
          <t>南茂(8150)</t>
        </is>
      </c>
      <c r="E381" s="169" t="n">
        <v>137</v>
      </c>
      <c r="F381" s="169" t="n">
        <v>120</v>
      </c>
      <c r="G381" s="169" t="n">
        <v>1512</v>
      </c>
      <c r="H381" s="169" t="n">
        <v>1326</v>
      </c>
      <c r="I381" s="169" t="n">
        <v>186</v>
      </c>
      <c r="J381" s="170" t="n">
        <v>110.33</v>
      </c>
      <c r="K381" s="170" t="n">
        <v>110.53</v>
      </c>
      <c r="L381" s="220">
        <f>F381*(K381-J381)</f>
        <v/>
      </c>
    </row>
    <row r="382" ht="16.5" customHeight="1">
      <c r="D382" s="168" t="inlineStr">
        <is>
          <t>台達電(2308)</t>
        </is>
      </c>
      <c r="E382" s="169" t="n">
        <v>6</v>
      </c>
      <c r="F382" s="169" t="n">
        <v>1</v>
      </c>
      <c r="G382" s="169" t="n">
        <v>1102</v>
      </c>
      <c r="H382" s="169" t="n">
        <v>187</v>
      </c>
      <c r="I382" s="169" t="n">
        <v>915</v>
      </c>
      <c r="J382" s="170" t="n">
        <v>1837.33</v>
      </c>
      <c r="K382" s="170" t="n">
        <v>1874</v>
      </c>
      <c r="L382" s="220">
        <f>F382*(K382-J382)</f>
        <v/>
      </c>
    </row>
    <row r="383" ht="16.5" customHeight="1">
      <c r="D383" s="168" t="inlineStr">
        <is>
          <t>力積電(6770)</t>
        </is>
      </c>
      <c r="E383" s="169" t="n">
        <v>103</v>
      </c>
      <c r="F383" s="169" t="n">
        <v>52</v>
      </c>
      <c r="G383" s="169" t="n">
        <v>717</v>
      </c>
      <c r="H383" s="169" t="n">
        <v>369</v>
      </c>
      <c r="I383" s="169" t="n">
        <v>348</v>
      </c>
      <c r="J383" s="170" t="n">
        <v>69.59</v>
      </c>
      <c r="K383" s="170" t="n">
        <v>71</v>
      </c>
      <c r="L383" s="220">
        <f>F383*(K383-J383)</f>
        <v/>
      </c>
    </row>
    <row r="384" ht="16.5" customHeight="1">
      <c r="D384" s="168" t="inlineStr">
        <is>
          <t>鴻勁(7769)</t>
        </is>
      </c>
      <c r="E384" s="169" t="n">
        <v>1</v>
      </c>
      <c r="F384" s="169" t="n">
        <v>0</v>
      </c>
      <c r="G384" s="169" t="n">
        <v>624</v>
      </c>
      <c r="H384" s="169" t="n">
        <v>0</v>
      </c>
      <c r="I384" s="169" t="n">
        <v>624</v>
      </c>
      <c r="J384" s="170" t="n">
        <v>6241</v>
      </c>
      <c r="K384" s="170" t="n">
        <v>0</v>
      </c>
      <c r="L384" s="220">
        <f>F384*(K384-J384)</f>
        <v/>
      </c>
    </row>
    <row r="385" ht="16.5" customHeight="1">
      <c r="D385" s="168" t="inlineStr">
        <is>
          <t>京元電子(2449)</t>
        </is>
      </c>
      <c r="E385" s="169" t="n">
        <v>21</v>
      </c>
      <c r="F385" s="169" t="n">
        <v>3</v>
      </c>
      <c r="G385" s="169" t="n">
        <v>597</v>
      </c>
      <c r="H385" s="169" t="n">
        <v>88</v>
      </c>
      <c r="I385" s="169" t="n">
        <v>509</v>
      </c>
      <c r="J385" s="170" t="n">
        <v>284.33</v>
      </c>
      <c r="K385" s="170" t="n">
        <v>292.33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台積電(2330)</t>
        </is>
      </c>
      <c r="E387" s="169" t="n">
        <v>141</v>
      </c>
      <c r="F387" s="169" t="n">
        <v>29</v>
      </c>
      <c r="G387" s="169" t="n">
        <v>33139</v>
      </c>
      <c r="H387" s="169" t="n">
        <v>6871</v>
      </c>
      <c r="I387" s="169" t="n">
        <v>26268</v>
      </c>
      <c r="J387" s="170" t="n">
        <v>2350.26</v>
      </c>
      <c r="K387" s="170" t="n">
        <v>2369.21</v>
      </c>
      <c r="L387" s="220">
        <f>F387*(K387-J387)</f>
        <v/>
      </c>
    </row>
    <row r="388" ht="16.5" customHeight="1">
      <c r="D388" s="168" t="inlineStr">
        <is>
          <t>南亞(1303)</t>
        </is>
      </c>
      <c r="E388" s="169" t="n">
        <v>420</v>
      </c>
      <c r="F388" s="169" t="n">
        <v>368</v>
      </c>
      <c r="G388" s="169" t="n">
        <v>8461</v>
      </c>
      <c r="H388" s="169" t="n">
        <v>7380</v>
      </c>
      <c r="I388" s="169" t="n">
        <v>1081</v>
      </c>
      <c r="J388" s="170" t="n">
        <v>201.46</v>
      </c>
      <c r="K388" s="170" t="n">
        <v>200.55</v>
      </c>
      <c r="L388" s="219">
        <f>F388*(K388-J388)</f>
        <v/>
      </c>
    </row>
    <row r="389" ht="16.5" customHeight="1">
      <c r="D389" s="168" t="inlineStr">
        <is>
          <t>聯發科(2454)</t>
        </is>
      </c>
      <c r="E389" s="169" t="n">
        <v>18</v>
      </c>
      <c r="F389" s="169" t="n">
        <v>6</v>
      </c>
      <c r="G389" s="169" t="n">
        <v>6059</v>
      </c>
      <c r="H389" s="169" t="n">
        <v>2162</v>
      </c>
      <c r="I389" s="169" t="n">
        <v>3897</v>
      </c>
      <c r="J389" s="170" t="n">
        <v>3366</v>
      </c>
      <c r="K389" s="170" t="n">
        <v>3603.33</v>
      </c>
      <c r="L389" s="220">
        <f>F389*(K389-J389)</f>
        <v/>
      </c>
    </row>
    <row r="390" ht="16.5" customHeight="1">
      <c r="D390" s="168" t="inlineStr">
        <is>
          <t>力積電(6770)</t>
        </is>
      </c>
      <c r="E390" s="169" t="n">
        <v>716</v>
      </c>
      <c r="F390" s="169" t="n">
        <v>487</v>
      </c>
      <c r="G390" s="169" t="n">
        <v>5055</v>
      </c>
      <c r="H390" s="169" t="n">
        <v>3424</v>
      </c>
      <c r="I390" s="169" t="n">
        <v>1631</v>
      </c>
      <c r="J390" s="170" t="n">
        <v>70.59999999999999</v>
      </c>
      <c r="K390" s="170" t="n">
        <v>70.31</v>
      </c>
      <c r="L390" s="219">
        <f>F390*(K390-J390)</f>
        <v/>
      </c>
    </row>
    <row r="391" ht="16.5" customHeight="1">
      <c r="D391" s="168" t="inlineStr">
        <is>
          <t>台達電(2308)</t>
        </is>
      </c>
      <c r="E391" s="169" t="n">
        <v>14</v>
      </c>
      <c r="F391" s="169" t="n">
        <v>2</v>
      </c>
      <c r="G391" s="169" t="n">
        <v>2367</v>
      </c>
      <c r="H391" s="169" t="n">
        <v>290</v>
      </c>
      <c r="I391" s="169" t="n">
        <v>2077</v>
      </c>
      <c r="J391" s="170" t="n">
        <v>1690.93</v>
      </c>
      <c r="K391" s="170" t="n">
        <v>1449</v>
      </c>
      <c r="L391" s="219">
        <f>F391*(K391-J391)</f>
        <v/>
      </c>
    </row>
    <row r="392" ht="16.5" customHeight="1">
      <c r="D392" s="168" t="inlineStr">
        <is>
          <t>聯電(2303)</t>
        </is>
      </c>
      <c r="E392" s="169" t="n">
        <v>154</v>
      </c>
      <c r="F392" s="169" t="n">
        <v>116</v>
      </c>
      <c r="G392" s="169" t="n">
        <v>2232</v>
      </c>
      <c r="H392" s="169" t="n">
        <v>1666</v>
      </c>
      <c r="I392" s="169" t="n">
        <v>566</v>
      </c>
      <c r="J392" s="170" t="n">
        <v>144.95</v>
      </c>
      <c r="K392" s="170" t="n">
        <v>143.62</v>
      </c>
      <c r="L392" s="219">
        <f>F392*(K392-J392)</f>
        <v/>
      </c>
    </row>
    <row r="393" ht="16.5" customHeight="1">
      <c r="D393" s="168" t="inlineStr">
        <is>
          <t>華碩(2357)</t>
        </is>
      </c>
      <c r="E393" s="169" t="n">
        <v>30</v>
      </c>
      <c r="F393" s="169" t="n">
        <v>13</v>
      </c>
      <c r="G393" s="169" t="n">
        <v>2134</v>
      </c>
      <c r="H393" s="169" t="n">
        <v>926</v>
      </c>
      <c r="I393" s="169" t="n">
        <v>1208</v>
      </c>
      <c r="J393" s="170" t="n">
        <v>711.4299999999999</v>
      </c>
      <c r="K393" s="170" t="n">
        <v>712.46</v>
      </c>
      <c r="L393" s="220">
        <f>F393*(K393-J393)</f>
        <v/>
      </c>
    </row>
    <row r="394" ht="16.5" customHeight="1">
      <c r="D394" s="168" t="inlineStr">
        <is>
          <t>聯茂(6213)</t>
        </is>
      </c>
      <c r="E394" s="169" t="n">
        <v>67</v>
      </c>
      <c r="F394" s="169" t="n">
        <v>43</v>
      </c>
      <c r="G394" s="169" t="n">
        <v>2124</v>
      </c>
      <c r="H394" s="169" t="n">
        <v>1361</v>
      </c>
      <c r="I394" s="169" t="n">
        <v>763</v>
      </c>
      <c r="J394" s="170" t="n">
        <v>316.96</v>
      </c>
      <c r="K394" s="170" t="n">
        <v>316.53</v>
      </c>
      <c r="L394" s="219">
        <f>F394*(K394-J394)</f>
        <v/>
      </c>
    </row>
    <row r="395" ht="16.5" customHeight="1">
      <c r="D395" s="168" t="inlineStr">
        <is>
          <t>群聯(8299)</t>
        </is>
      </c>
      <c r="E395" s="169" t="n">
        <v>7</v>
      </c>
      <c r="F395" s="169" t="n">
        <v>3</v>
      </c>
      <c r="G395" s="169" t="n">
        <v>1336</v>
      </c>
      <c r="H395" s="169" t="n">
        <v>568</v>
      </c>
      <c r="I395" s="169" t="n">
        <v>768</v>
      </c>
      <c r="J395" s="170" t="n">
        <v>1908.29</v>
      </c>
      <c r="K395" s="170" t="n">
        <v>1895</v>
      </c>
      <c r="L395" s="219">
        <f>F395*(K395-J395)</f>
        <v/>
      </c>
    </row>
    <row r="396" ht="16.5" customHeight="1">
      <c r="D396" s="168" t="inlineStr">
        <is>
          <t>祥碩(5269)</t>
        </is>
      </c>
      <c r="E396" s="169" t="n">
        <v>9</v>
      </c>
      <c r="F396" s="169" t="n">
        <v>1</v>
      </c>
      <c r="G396" s="169" t="n">
        <v>1323</v>
      </c>
      <c r="H396" s="169" t="n">
        <v>196</v>
      </c>
      <c r="I396" s="169" t="n">
        <v>1127</v>
      </c>
      <c r="J396" s="170" t="n">
        <v>1470.33</v>
      </c>
      <c r="K396" s="170" t="n">
        <v>1956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台積電(2330)</t>
        </is>
      </c>
      <c r="E398" s="169" t="n">
        <v>79</v>
      </c>
      <c r="F398" s="169" t="n">
        <v>8</v>
      </c>
      <c r="G398" s="169" t="n">
        <v>18612</v>
      </c>
      <c r="H398" s="169" t="n">
        <v>1808</v>
      </c>
      <c r="I398" s="169" t="n">
        <v>16804</v>
      </c>
      <c r="J398" s="170" t="n">
        <v>2355.89</v>
      </c>
      <c r="K398" s="170" t="n">
        <v>2260.62</v>
      </c>
      <c r="L398" s="219">
        <f>F398*(K398-J398)</f>
        <v/>
      </c>
    </row>
    <row r="399" ht="16.5" customHeight="1">
      <c r="D399" s="168" t="inlineStr">
        <is>
          <t>信驊(5274)</t>
        </is>
      </c>
      <c r="E399" s="169" t="n">
        <v>3</v>
      </c>
      <c r="F399" s="169" t="n">
        <v>2</v>
      </c>
      <c r="G399" s="169" t="n">
        <v>3986</v>
      </c>
      <c r="H399" s="169" t="n">
        <v>1983</v>
      </c>
      <c r="I399" s="169" t="n">
        <v>2003</v>
      </c>
      <c r="J399" s="170" t="n">
        <v>13286.33</v>
      </c>
      <c r="K399" s="170" t="n">
        <v>9913.5</v>
      </c>
      <c r="L399" s="219">
        <f>F399*(K399-J399)</f>
        <v/>
      </c>
    </row>
    <row r="400" ht="16.5" customHeight="1">
      <c r="D400" s="168" t="inlineStr">
        <is>
          <t>力積電(6770)</t>
        </is>
      </c>
      <c r="E400" s="169" t="n">
        <v>423</v>
      </c>
      <c r="F400" s="169" t="n">
        <v>50</v>
      </c>
      <c r="G400" s="169" t="n">
        <v>2974</v>
      </c>
      <c r="H400" s="169" t="n">
        <v>350</v>
      </c>
      <c r="I400" s="169" t="n">
        <v>2624</v>
      </c>
      <c r="J400" s="170" t="n">
        <v>70.31</v>
      </c>
      <c r="K400" s="170" t="n">
        <v>69.92</v>
      </c>
      <c r="L400" s="219">
        <f>F400*(K400-J400)</f>
        <v/>
      </c>
    </row>
    <row r="401" ht="16.5" customHeight="1">
      <c r="D401" s="168" t="inlineStr">
        <is>
          <t>國巨*(2327)</t>
        </is>
      </c>
      <c r="E401" s="169" t="n">
        <v>32</v>
      </c>
      <c r="F401" s="169" t="n">
        <v>7</v>
      </c>
      <c r="G401" s="169" t="n">
        <v>2211</v>
      </c>
      <c r="H401" s="169" t="n">
        <v>475</v>
      </c>
      <c r="I401" s="169" t="n">
        <v>1736</v>
      </c>
      <c r="J401" s="170" t="n">
        <v>690.91</v>
      </c>
      <c r="K401" s="170" t="n">
        <v>679.14</v>
      </c>
      <c r="L401" s="219">
        <f>F401*(K401-J401)</f>
        <v/>
      </c>
    </row>
    <row r="402" ht="16.5" customHeight="1">
      <c r="D402" s="168" t="inlineStr">
        <is>
          <t>台達電(2308)</t>
        </is>
      </c>
      <c r="E402" s="169" t="n">
        <v>11</v>
      </c>
      <c r="F402" s="169" t="n">
        <v>3</v>
      </c>
      <c r="G402" s="169" t="n">
        <v>1945</v>
      </c>
      <c r="H402" s="169" t="n">
        <v>578</v>
      </c>
      <c r="I402" s="169" t="n">
        <v>1367</v>
      </c>
      <c r="J402" s="170" t="n">
        <v>1768.36</v>
      </c>
      <c r="K402" s="170" t="n">
        <v>1928.33</v>
      </c>
      <c r="L402" s="220">
        <f>F402*(K402-J402)</f>
        <v/>
      </c>
    </row>
    <row r="403" ht="16.5" customHeight="1">
      <c r="D403" s="168" t="inlineStr">
        <is>
          <t>南亞科(2408)</t>
        </is>
      </c>
      <c r="E403" s="169" t="n">
        <v>47</v>
      </c>
      <c r="F403" s="169" t="n">
        <v>16</v>
      </c>
      <c r="G403" s="169" t="n">
        <v>1871</v>
      </c>
      <c r="H403" s="169" t="n">
        <v>652</v>
      </c>
      <c r="I403" s="169" t="n">
        <v>1219</v>
      </c>
      <c r="J403" s="170" t="n">
        <v>398.15</v>
      </c>
      <c r="K403" s="170" t="n">
        <v>407.44</v>
      </c>
      <c r="L403" s="220">
        <f>F403*(K403-J403)</f>
        <v/>
      </c>
    </row>
    <row r="404" ht="16.5" customHeight="1">
      <c r="D404" s="168" t="inlineStr">
        <is>
          <t>日月光投控(3711)</t>
        </is>
      </c>
      <c r="E404" s="169" t="n">
        <v>29</v>
      </c>
      <c r="F404" s="169" t="n">
        <v>1</v>
      </c>
      <c r="G404" s="169" t="n">
        <v>1759</v>
      </c>
      <c r="H404" s="169" t="n">
        <v>6</v>
      </c>
      <c r="I404" s="169" t="n">
        <v>1753</v>
      </c>
      <c r="J404" s="170" t="n">
        <v>606.55</v>
      </c>
      <c r="K404" s="170" t="n">
        <v>63</v>
      </c>
      <c r="L404" s="219">
        <f>F404*(K404-J404)</f>
        <v/>
      </c>
    </row>
    <row r="405" ht="16.5" customHeight="1">
      <c r="D405" s="168" t="inlineStr">
        <is>
          <t>京元電子(2449)</t>
        </is>
      </c>
      <c r="E405" s="169" t="n">
        <v>54</v>
      </c>
      <c r="F405" s="169" t="n">
        <v>39</v>
      </c>
      <c r="G405" s="169" t="n">
        <v>1557</v>
      </c>
      <c r="H405" s="169" t="n">
        <v>1109</v>
      </c>
      <c r="I405" s="169" t="n">
        <v>448</v>
      </c>
      <c r="J405" s="170" t="n">
        <v>288.37</v>
      </c>
      <c r="K405" s="170" t="n">
        <v>284.38</v>
      </c>
      <c r="L405" s="219">
        <f>F405*(K405-J405)</f>
        <v/>
      </c>
    </row>
    <row r="406" ht="16.5" customHeight="1">
      <c r="D406" s="168" t="inlineStr">
        <is>
          <t>聯電(2303)</t>
        </is>
      </c>
      <c r="E406" s="169" t="n">
        <v>93</v>
      </c>
      <c r="F406" s="169" t="n">
        <v>6</v>
      </c>
      <c r="G406" s="169" t="n">
        <v>1347</v>
      </c>
      <c r="H406" s="169" t="n">
        <v>89</v>
      </c>
      <c r="I406" s="169" t="n">
        <v>1258</v>
      </c>
      <c r="J406" s="170" t="n">
        <v>144.87</v>
      </c>
      <c r="K406" s="170" t="n">
        <v>148.83</v>
      </c>
      <c r="L406" s="220">
        <f>F406*(K406-J406)</f>
        <v/>
      </c>
    </row>
    <row r="407" ht="16.5" customHeight="1">
      <c r="D407" s="168" t="inlineStr">
        <is>
          <t>華邦電(2344)</t>
        </is>
      </c>
      <c r="E407" s="169" t="n">
        <v>81</v>
      </c>
      <c r="F407" s="169" t="n">
        <v>33</v>
      </c>
      <c r="G407" s="169" t="n">
        <v>1277</v>
      </c>
      <c r="H407" s="169" t="n">
        <v>526</v>
      </c>
      <c r="I407" s="169" t="n">
        <v>751</v>
      </c>
      <c r="J407" s="170" t="n">
        <v>157.62</v>
      </c>
      <c r="K407" s="170" t="n">
        <v>159.33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亞諾法(4133)</t>
        </is>
      </c>
      <c r="E409" s="176" t="n">
        <v>134</v>
      </c>
      <c r="F409" s="176" t="n">
        <v>0</v>
      </c>
      <c r="G409" s="176" t="n">
        <v>300</v>
      </c>
      <c r="H409" s="176" t="n">
        <v>0</v>
      </c>
      <c r="I409" s="176" t="n">
        <v>300</v>
      </c>
      <c r="J409" s="177" t="n">
        <v>22.35</v>
      </c>
      <c r="K409" s="177" t="n">
        <v>0</v>
      </c>
      <c r="L409" s="220">
        <f>F409*(K409-J409)</f>
        <v/>
      </c>
    </row>
    <row r="410" ht="16.5" customHeight="1">
      <c r="D410" s="180" t="inlineStr">
        <is>
          <t>⚪ 今日漲停僅 1 檔</t>
        </is>
      </c>
      <c r="E410" s="176" t="n"/>
      <c r="F410" s="176" t="n"/>
      <c r="G410" s="176" t="n"/>
      <c r="H410" s="176" t="n"/>
      <c r="I410" s="176" t="n"/>
      <c r="J410" s="177" t="n"/>
      <c r="K410" s="177" t="n"/>
      <c r="L410" s="221" t="n"/>
    </row>
    <row r="411" ht="16.5" customHeight="1">
      <c r="D411" s="175" t="n"/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80" t="inlineStr">
        <is>
          <t>⚪ 此分點今日未搶漲停</t>
        </is>
      </c>
      <c r="E420" s="176" t="n"/>
      <c r="F420" s="176" t="n"/>
      <c r="G420" s="176" t="n"/>
      <c r="H420" s="176" t="n"/>
      <c r="I420" s="176" t="n"/>
      <c r="J420" s="177" t="n"/>
      <c r="K420" s="177" t="n"/>
      <c r="L420" s="221" t="n"/>
    </row>
    <row r="421" ht="16.5" customHeight="1">
      <c r="D421" s="175" t="n"/>
      <c r="E421" s="176" t="n"/>
      <c r="F421" s="176" t="n"/>
      <c r="G421" s="176" t="n"/>
      <c r="H421" s="176" t="n"/>
      <c r="I421" s="176" t="n"/>
      <c r="J421" s="177" t="n"/>
      <c r="K421" s="177" t="n"/>
      <c r="L421" s="221" t="n"/>
    </row>
    <row r="422" ht="16.5" customHeight="1">
      <c r="D422" s="175" t="n"/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台積電(2330)</t>
        </is>
      </c>
      <c r="E431" s="185" t="n">
        <v>185</v>
      </c>
      <c r="F431" s="185" t="n">
        <v>40</v>
      </c>
      <c r="G431" s="185" t="n">
        <v>43766</v>
      </c>
      <c r="H431" s="185" t="n">
        <v>9457</v>
      </c>
      <c r="I431" s="185" t="n">
        <v>34309</v>
      </c>
      <c r="J431" s="186" t="n">
        <v>2365.71</v>
      </c>
      <c r="K431" s="186" t="n">
        <v>2364.2</v>
      </c>
      <c r="L431" s="219">
        <f>F431*(K431-J431)</f>
        <v/>
      </c>
    </row>
    <row r="432" ht="16.5" customHeight="1">
      <c r="D432" s="184" t="inlineStr">
        <is>
          <t>聯發科(2454)</t>
        </is>
      </c>
      <c r="E432" s="185" t="n">
        <v>26</v>
      </c>
      <c r="F432" s="185" t="n">
        <v>16</v>
      </c>
      <c r="G432" s="185" t="n">
        <v>8820</v>
      </c>
      <c r="H432" s="185" t="n">
        <v>5371</v>
      </c>
      <c r="I432" s="185" t="n">
        <v>3449</v>
      </c>
      <c r="J432" s="186" t="n">
        <v>3392.23</v>
      </c>
      <c r="K432" s="186" t="n">
        <v>3357.12</v>
      </c>
      <c r="L432" s="219">
        <f>F432*(K432-J432)</f>
        <v/>
      </c>
    </row>
    <row r="433" ht="16.5" customHeight="1">
      <c r="D433" s="184" t="inlineStr">
        <is>
          <t>京元電子(2449)</t>
        </is>
      </c>
      <c r="E433" s="185" t="n">
        <v>200</v>
      </c>
      <c r="F433" s="185" t="n">
        <v>41</v>
      </c>
      <c r="G433" s="185" t="n">
        <v>5814</v>
      </c>
      <c r="H433" s="185" t="n">
        <v>1190</v>
      </c>
      <c r="I433" s="185" t="n">
        <v>4624</v>
      </c>
      <c r="J433" s="186" t="n">
        <v>290.71</v>
      </c>
      <c r="K433" s="186" t="n">
        <v>290.17</v>
      </c>
      <c r="L433" s="219">
        <f>F433*(K433-J433)</f>
        <v/>
      </c>
    </row>
    <row r="434" ht="16.5" customHeight="1">
      <c r="D434" s="184" t="inlineStr">
        <is>
          <t>南亞科(2408)</t>
        </is>
      </c>
      <c r="E434" s="185" t="n">
        <v>138</v>
      </c>
      <c r="F434" s="185" t="n">
        <v>105</v>
      </c>
      <c r="G434" s="185" t="n">
        <v>5469</v>
      </c>
      <c r="H434" s="185" t="n">
        <v>4145</v>
      </c>
      <c r="I434" s="185" t="n">
        <v>1324</v>
      </c>
      <c r="J434" s="186" t="n">
        <v>396.31</v>
      </c>
      <c r="K434" s="186" t="n">
        <v>394.75</v>
      </c>
      <c r="L434" s="219">
        <f>F434*(K434-J434)</f>
        <v/>
      </c>
    </row>
    <row r="435" ht="16.5" customHeight="1">
      <c r="D435" s="184" t="inlineStr">
        <is>
          <t>力積電(6770)</t>
        </is>
      </c>
      <c r="E435" s="185" t="n">
        <v>621</v>
      </c>
      <c r="F435" s="185" t="n">
        <v>212</v>
      </c>
      <c r="G435" s="185" t="n">
        <v>4362</v>
      </c>
      <c r="H435" s="185" t="n">
        <v>1512</v>
      </c>
      <c r="I435" s="185" t="n">
        <v>2850</v>
      </c>
      <c r="J435" s="186" t="n">
        <v>70.25</v>
      </c>
      <c r="K435" s="186" t="n">
        <v>71.31</v>
      </c>
      <c r="L435" s="220">
        <f>F435*(K435-J435)</f>
        <v/>
      </c>
    </row>
    <row r="436" ht="16.5" customHeight="1">
      <c r="D436" s="184" t="inlineStr">
        <is>
          <t>群創(3481)</t>
        </is>
      </c>
      <c r="E436" s="185" t="n">
        <v>732</v>
      </c>
      <c r="F436" s="185" t="n">
        <v>536</v>
      </c>
      <c r="G436" s="185" t="n">
        <v>3937</v>
      </c>
      <c r="H436" s="185" t="n">
        <v>2871</v>
      </c>
      <c r="I436" s="185" t="n">
        <v>1066</v>
      </c>
      <c r="J436" s="186" t="n">
        <v>53.79</v>
      </c>
      <c r="K436" s="186" t="n">
        <v>53.57</v>
      </c>
      <c r="L436" s="219">
        <f>F436*(K436-J436)</f>
        <v/>
      </c>
    </row>
    <row r="437" ht="16.5" customHeight="1">
      <c r="D437" s="184" t="inlineStr">
        <is>
          <t>欣興(3037)</t>
        </is>
      </c>
      <c r="E437" s="185" t="n">
        <v>44</v>
      </c>
      <c r="F437" s="185" t="n">
        <v>26</v>
      </c>
      <c r="G437" s="185" t="n">
        <v>3512</v>
      </c>
      <c r="H437" s="185" t="n">
        <v>2058</v>
      </c>
      <c r="I437" s="185" t="n">
        <v>1454</v>
      </c>
      <c r="J437" s="186" t="n">
        <v>798.23</v>
      </c>
      <c r="K437" s="186" t="n">
        <v>791.62</v>
      </c>
      <c r="L437" s="219">
        <f>F437*(K437-J437)</f>
        <v/>
      </c>
    </row>
    <row r="438" ht="16.5" customHeight="1">
      <c r="D438" s="184" t="inlineStr">
        <is>
          <t>旺矽(6223)</t>
        </is>
      </c>
      <c r="E438" s="185" t="n">
        <v>5</v>
      </c>
      <c r="F438" s="185" t="n">
        <v>3</v>
      </c>
      <c r="G438" s="185" t="n">
        <v>2632</v>
      </c>
      <c r="H438" s="185" t="n">
        <v>1774</v>
      </c>
      <c r="I438" s="185" t="n">
        <v>858</v>
      </c>
      <c r="J438" s="186" t="n">
        <v>5263.4</v>
      </c>
      <c r="K438" s="186" t="n">
        <v>5913</v>
      </c>
      <c r="L438" s="220">
        <f>F438*(K438-J438)</f>
        <v/>
      </c>
    </row>
    <row r="439" ht="16.5" customHeight="1">
      <c r="D439" s="184" t="inlineStr">
        <is>
          <t>日月光投控(3711)</t>
        </is>
      </c>
      <c r="E439" s="185" t="n">
        <v>40</v>
      </c>
      <c r="F439" s="185" t="n">
        <v>9</v>
      </c>
      <c r="G439" s="185" t="n">
        <v>2457</v>
      </c>
      <c r="H439" s="185" t="n">
        <v>523</v>
      </c>
      <c r="I439" s="185" t="n">
        <v>1934</v>
      </c>
      <c r="J439" s="186" t="n">
        <v>614.35</v>
      </c>
      <c r="K439" s="186" t="n">
        <v>580.78</v>
      </c>
      <c r="L439" s="219">
        <f>F439*(K439-J439)</f>
        <v/>
      </c>
    </row>
    <row r="440" ht="16.5" customHeight="1">
      <c r="D440" s="184" t="inlineStr">
        <is>
          <t>精材(3374)</t>
        </is>
      </c>
      <c r="E440" s="185" t="n">
        <v>68</v>
      </c>
      <c r="F440" s="185" t="n">
        <v>44</v>
      </c>
      <c r="G440" s="185" t="n">
        <v>2433</v>
      </c>
      <c r="H440" s="185" t="n">
        <v>1593</v>
      </c>
      <c r="I440" s="185" t="n">
        <v>840</v>
      </c>
      <c r="J440" s="186" t="n">
        <v>357.84</v>
      </c>
      <c r="K440" s="186" t="n">
        <v>362</v>
      </c>
      <c r="L440" s="220">
        <f>F440*(K440-J440)</f>
        <v/>
      </c>
    </row>
    <row r="441" ht="16.5" customHeight="1">
      <c r="D441" s="184" t="inlineStr">
        <is>
          <t>南茂(8150)</t>
        </is>
      </c>
      <c r="E441" s="185" t="n">
        <v>186</v>
      </c>
      <c r="F441" s="185" t="n">
        <v>106</v>
      </c>
      <c r="G441" s="185" t="n">
        <v>2134</v>
      </c>
      <c r="H441" s="185" t="n">
        <v>1198</v>
      </c>
      <c r="I441" s="185" t="n">
        <v>936</v>
      </c>
      <c r="J441" s="186" t="n">
        <v>114.73</v>
      </c>
      <c r="K441" s="186" t="n">
        <v>113.02</v>
      </c>
      <c r="L441" s="219">
        <f>F441*(K441-J441)</f>
        <v/>
      </c>
    </row>
    <row r="442" ht="16.5" customHeight="1">
      <c r="D442" s="184" t="inlineStr">
        <is>
          <t>台達電(2308)</t>
        </is>
      </c>
      <c r="E442" s="185" t="n">
        <v>10</v>
      </c>
      <c r="F442" s="185" t="n">
        <v>3</v>
      </c>
      <c r="G442" s="185" t="n">
        <v>1795</v>
      </c>
      <c r="H442" s="185" t="n">
        <v>516</v>
      </c>
      <c r="I442" s="185" t="n">
        <v>1279</v>
      </c>
      <c r="J442" s="186" t="n">
        <v>1794.6</v>
      </c>
      <c r="K442" s="186" t="n">
        <v>1718.67</v>
      </c>
      <c r="L442" s="219">
        <f>F442*(K442-J442)</f>
        <v/>
      </c>
    </row>
    <row r="443" ht="16.5" customHeight="1">
      <c r="D443" s="184" t="inlineStr">
        <is>
          <t>世界(5347)</t>
        </is>
      </c>
      <c r="E443" s="185" t="n">
        <v>81</v>
      </c>
      <c r="F443" s="185" t="n">
        <v>7</v>
      </c>
      <c r="G443" s="185" t="n">
        <v>1372</v>
      </c>
      <c r="H443" s="185" t="n">
        <v>119</v>
      </c>
      <c r="I443" s="185" t="n">
        <v>1253</v>
      </c>
      <c r="J443" s="186" t="n">
        <v>169.36</v>
      </c>
      <c r="K443" s="186" t="n">
        <v>169.86</v>
      </c>
      <c r="L443" s="220">
        <f>F443*(K443-J443)</f>
        <v/>
      </c>
    </row>
    <row r="444" ht="16.5" customHeight="1">
      <c r="D444" s="184" t="inlineStr">
        <is>
          <t>全新(2455)</t>
        </is>
      </c>
      <c r="E444" s="185" t="n">
        <v>46</v>
      </c>
      <c r="F444" s="185" t="n">
        <v>1</v>
      </c>
      <c r="G444" s="185" t="n">
        <v>1297</v>
      </c>
      <c r="H444" s="185" t="n">
        <v>36</v>
      </c>
      <c r="I444" s="185" t="n">
        <v>1261</v>
      </c>
      <c r="J444" s="186" t="n">
        <v>282.04</v>
      </c>
      <c r="K444" s="186" t="n">
        <v>359</v>
      </c>
      <c r="L444" s="220">
        <f>F444*(K444-J444)</f>
        <v/>
      </c>
    </row>
    <row r="445" ht="16.5" customHeight="1">
      <c r="D445" s="184" t="inlineStr">
        <is>
          <t>欣銓(3264)</t>
        </is>
      </c>
      <c r="E445" s="185" t="n">
        <v>55</v>
      </c>
      <c r="F445" s="185" t="n">
        <v>16</v>
      </c>
      <c r="G445" s="185" t="n">
        <v>1186</v>
      </c>
      <c r="H445" s="185" t="n">
        <v>346</v>
      </c>
      <c r="I445" s="185" t="n">
        <v>840</v>
      </c>
      <c r="J445" s="186" t="n">
        <v>215.55</v>
      </c>
      <c r="K445" s="186" t="n">
        <v>215.94</v>
      </c>
      <c r="L445" s="220">
        <f>F445*(K445-J445)</f>
        <v/>
      </c>
    </row>
    <row r="446" ht="16.5" customHeight="1">
      <c r="D446" s="184" t="inlineStr">
        <is>
          <t>亞翔(6139)</t>
        </is>
      </c>
      <c r="E446" s="185" t="n">
        <v>12</v>
      </c>
      <c r="F446" s="185" t="n">
        <v>3</v>
      </c>
      <c r="G446" s="185" t="n">
        <v>982</v>
      </c>
      <c r="H446" s="185" t="n">
        <v>233</v>
      </c>
      <c r="I446" s="185" t="n">
        <v>749</v>
      </c>
      <c r="J446" s="186" t="n">
        <v>817.92</v>
      </c>
      <c r="K446" s="186" t="n">
        <v>776.67</v>
      </c>
      <c r="L446" s="219">
        <f>F446*(K446-J446)</f>
        <v/>
      </c>
    </row>
    <row r="447" ht="16.5" customHeight="1">
      <c r="D447" s="184" t="inlineStr">
        <is>
          <t>台塑(1301)</t>
        </is>
      </c>
      <c r="E447" s="185" t="n">
        <v>147</v>
      </c>
      <c r="F447" s="185" t="n">
        <v>47</v>
      </c>
      <c r="G447" s="185" t="n">
        <v>923</v>
      </c>
      <c r="H447" s="185" t="n">
        <v>295</v>
      </c>
      <c r="I447" s="185" t="n">
        <v>628</v>
      </c>
      <c r="J447" s="186" t="n">
        <v>62.8</v>
      </c>
      <c r="K447" s="186" t="n">
        <v>62.81</v>
      </c>
      <c r="L447" s="220">
        <f>F447*(K447-J447)</f>
        <v/>
      </c>
    </row>
    <row r="448" ht="16.5" customHeight="1">
      <c r="D448" s="184" t="inlineStr">
        <is>
          <t>希華(2484)</t>
        </is>
      </c>
      <c r="E448" s="185" t="n">
        <v>111</v>
      </c>
      <c r="F448" s="185" t="n">
        <v>12</v>
      </c>
      <c r="G448" s="185" t="n">
        <v>923</v>
      </c>
      <c r="H448" s="185" t="n">
        <v>102</v>
      </c>
      <c r="I448" s="185" t="n">
        <v>821</v>
      </c>
      <c r="J448" s="186" t="n">
        <v>83.14</v>
      </c>
      <c r="K448" s="186" t="n">
        <v>84.67</v>
      </c>
      <c r="L448" s="220">
        <f>F448*(K448-J448)</f>
        <v/>
      </c>
    </row>
    <row r="449" ht="16.5" customHeight="1">
      <c r="D449" s="184" t="inlineStr">
        <is>
          <t>大立光(3008)</t>
        </is>
      </c>
      <c r="E449" s="185" t="n">
        <v>2</v>
      </c>
      <c r="F449" s="185" t="n">
        <v>1</v>
      </c>
      <c r="G449" s="185" t="n">
        <v>894</v>
      </c>
      <c r="H449" s="185" t="n">
        <v>47</v>
      </c>
      <c r="I449" s="185" t="n">
        <v>847</v>
      </c>
      <c r="J449" s="186" t="n">
        <v>4472.5</v>
      </c>
      <c r="K449" s="186" t="n">
        <v>472</v>
      </c>
      <c r="L449" s="219">
        <f>F449*(K449-J449)</f>
        <v/>
      </c>
    </row>
    <row r="450" ht="16.5" customHeight="1">
      <c r="D450" s="184" t="inlineStr">
        <is>
          <t>聯友金屬-創(7610)</t>
        </is>
      </c>
      <c r="E450" s="185" t="n">
        <v>3</v>
      </c>
      <c r="F450" s="185" t="n">
        <v>1</v>
      </c>
      <c r="G450" s="185" t="n">
        <v>757</v>
      </c>
      <c r="H450" s="185" t="n">
        <v>4</v>
      </c>
      <c r="I450" s="185" t="n">
        <v>753</v>
      </c>
      <c r="J450" s="186" t="n">
        <v>2524</v>
      </c>
      <c r="K450" s="186" t="n">
        <v>42</v>
      </c>
      <c r="L450" s="219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台積電(2330)</t>
        </is>
      </c>
      <c r="E452" s="191" t="n">
        <v>125</v>
      </c>
      <c r="F452" s="191" t="n">
        <v>17</v>
      </c>
      <c r="G452" s="191" t="n">
        <v>29339</v>
      </c>
      <c r="H452" s="191" t="n">
        <v>4014</v>
      </c>
      <c r="I452" s="191" t="n">
        <v>25325</v>
      </c>
      <c r="J452" s="192" t="n">
        <v>2347.15</v>
      </c>
      <c r="K452" s="192" t="n">
        <v>2361.29</v>
      </c>
      <c r="L452" s="220">
        <f>F452*(K452-J452)</f>
        <v/>
      </c>
    </row>
    <row r="453" ht="16.5" customHeight="1">
      <c r="D453" s="190" t="inlineStr">
        <is>
          <t>鈺創(5351)</t>
        </is>
      </c>
      <c r="E453" s="191" t="n">
        <v>333</v>
      </c>
      <c r="F453" s="191" t="n">
        <v>1</v>
      </c>
      <c r="G453" s="191" t="n">
        <v>2969</v>
      </c>
      <c r="H453" s="191" t="n">
        <v>1</v>
      </c>
      <c r="I453" s="191" t="n">
        <v>2968</v>
      </c>
      <c r="J453" s="192" t="n">
        <v>89.15000000000001</v>
      </c>
      <c r="K453" s="192" t="n">
        <v>9</v>
      </c>
      <c r="L453" s="219">
        <f>F453*(K453-J453)</f>
        <v/>
      </c>
    </row>
    <row r="454" ht="16.5" customHeight="1">
      <c r="D454" s="190" t="inlineStr">
        <is>
          <t>南亞科(2408)</t>
        </is>
      </c>
      <c r="E454" s="191" t="n">
        <v>68</v>
      </c>
      <c r="F454" s="191" t="n">
        <v>38</v>
      </c>
      <c r="G454" s="191" t="n">
        <v>2672</v>
      </c>
      <c r="H454" s="191" t="n">
        <v>1498</v>
      </c>
      <c r="I454" s="191" t="n">
        <v>1174</v>
      </c>
      <c r="J454" s="192" t="n">
        <v>392.96</v>
      </c>
      <c r="K454" s="192" t="n">
        <v>394.13</v>
      </c>
      <c r="L454" s="220">
        <f>F454*(K454-J454)</f>
        <v/>
      </c>
    </row>
    <row r="455" ht="16.5" customHeight="1">
      <c r="D455" s="190" t="inlineStr">
        <is>
          <t>欣興(3037)</t>
        </is>
      </c>
      <c r="E455" s="191" t="n">
        <v>24</v>
      </c>
      <c r="F455" s="191" t="n">
        <v>7</v>
      </c>
      <c r="G455" s="191" t="n">
        <v>1891</v>
      </c>
      <c r="H455" s="191" t="n">
        <v>576</v>
      </c>
      <c r="I455" s="191" t="n">
        <v>1315</v>
      </c>
      <c r="J455" s="192" t="n">
        <v>787.75</v>
      </c>
      <c r="K455" s="192" t="n">
        <v>822.4299999999999</v>
      </c>
      <c r="L455" s="220">
        <f>F455*(K455-J455)</f>
        <v/>
      </c>
    </row>
    <row r="456" ht="16.5" customHeight="1">
      <c r="D456" s="190" t="inlineStr">
        <is>
          <t>華邦電(2344)</t>
        </is>
      </c>
      <c r="E456" s="191" t="n">
        <v>118</v>
      </c>
      <c r="F456" s="191" t="n">
        <v>38</v>
      </c>
      <c r="G456" s="191" t="n">
        <v>1855</v>
      </c>
      <c r="H456" s="191" t="n">
        <v>592</v>
      </c>
      <c r="I456" s="191" t="n">
        <v>1263</v>
      </c>
      <c r="J456" s="192" t="n">
        <v>157.2</v>
      </c>
      <c r="K456" s="192" t="n">
        <v>155.87</v>
      </c>
      <c r="L456" s="219">
        <f>F456*(K456-J456)</f>
        <v/>
      </c>
    </row>
    <row r="457" ht="16.5" customHeight="1">
      <c r="D457" s="190" t="inlineStr">
        <is>
          <t>聯電(2303)</t>
        </is>
      </c>
      <c r="E457" s="191" t="n">
        <v>116</v>
      </c>
      <c r="F457" s="191" t="n">
        <v>8</v>
      </c>
      <c r="G457" s="191" t="n">
        <v>1681</v>
      </c>
      <c r="H457" s="191" t="n">
        <v>116</v>
      </c>
      <c r="I457" s="191" t="n">
        <v>1565</v>
      </c>
      <c r="J457" s="192" t="n">
        <v>144.88</v>
      </c>
      <c r="K457" s="192" t="n">
        <v>145.62</v>
      </c>
      <c r="L457" s="220">
        <f>F457*(K457-J457)</f>
        <v/>
      </c>
    </row>
    <row r="458" ht="16.5" customHeight="1">
      <c r="D458" s="190" t="inlineStr">
        <is>
          <t>台光電(2383)</t>
        </is>
      </c>
      <c r="E458" s="191" t="n">
        <v>3</v>
      </c>
      <c r="F458" s="191" t="n">
        <v>1</v>
      </c>
      <c r="G458" s="191" t="n">
        <v>1425</v>
      </c>
      <c r="H458" s="191" t="n">
        <v>473</v>
      </c>
      <c r="I458" s="191" t="n">
        <v>952</v>
      </c>
      <c r="J458" s="192" t="n">
        <v>4748.67</v>
      </c>
      <c r="K458" s="192" t="n">
        <v>4734</v>
      </c>
      <c r="L458" s="219">
        <f>F458*(K458-J458)</f>
        <v/>
      </c>
    </row>
    <row r="459" ht="16.5" customHeight="1">
      <c r="D459" s="190" t="inlineStr">
        <is>
          <t>力成(6239)</t>
        </is>
      </c>
      <c r="E459" s="191" t="n">
        <v>49</v>
      </c>
      <c r="F459" s="191" t="n">
        <v>26</v>
      </c>
      <c r="G459" s="191" t="n">
        <v>1411</v>
      </c>
      <c r="H459" s="191" t="n">
        <v>752</v>
      </c>
      <c r="I459" s="191" t="n">
        <v>659</v>
      </c>
      <c r="J459" s="192" t="n">
        <v>288.04</v>
      </c>
      <c r="K459" s="192" t="n">
        <v>289.38</v>
      </c>
      <c r="L459" s="220">
        <f>F459*(K459-J459)</f>
        <v/>
      </c>
    </row>
    <row r="460" ht="16.5" customHeight="1">
      <c r="D460" s="190" t="inlineStr">
        <is>
          <t>智邦(2345)</t>
        </is>
      </c>
      <c r="E460" s="191" t="n">
        <v>6</v>
      </c>
      <c r="F460" s="191" t="n">
        <v>3</v>
      </c>
      <c r="G460" s="191" t="n">
        <v>1352</v>
      </c>
      <c r="H460" s="191" t="n">
        <v>574</v>
      </c>
      <c r="I460" s="191" t="n">
        <v>778</v>
      </c>
      <c r="J460" s="192" t="n">
        <v>2253.83</v>
      </c>
      <c r="K460" s="192" t="n">
        <v>1913</v>
      </c>
      <c r="L460" s="219">
        <f>F460*(K460-J460)</f>
        <v/>
      </c>
    </row>
    <row r="461" ht="16.5" customHeight="1">
      <c r="D461" s="190" t="inlineStr">
        <is>
          <t>旺矽(6223)</t>
        </is>
      </c>
      <c r="E461" s="191" t="n">
        <v>2</v>
      </c>
      <c r="F461" s="191" t="n">
        <v>1</v>
      </c>
      <c r="G461" s="191" t="n">
        <v>1304</v>
      </c>
      <c r="H461" s="191" t="n">
        <v>211</v>
      </c>
      <c r="I461" s="191" t="n">
        <v>1093</v>
      </c>
      <c r="J461" s="192" t="n">
        <v>6521</v>
      </c>
      <c r="K461" s="192" t="n">
        <v>2110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375</v>
      </c>
      <c r="F463" s="191" t="n">
        <v>82</v>
      </c>
      <c r="G463" s="191" t="n">
        <v>88412</v>
      </c>
      <c r="H463" s="191" t="n">
        <v>19311</v>
      </c>
      <c r="I463" s="191" t="n">
        <v>69101</v>
      </c>
      <c r="J463" s="192" t="n">
        <v>2357.67</v>
      </c>
      <c r="K463" s="192" t="n">
        <v>2355</v>
      </c>
      <c r="L463" s="219">
        <f>F463*(K463-J463)</f>
        <v/>
      </c>
    </row>
    <row r="464" ht="16.5" customHeight="1">
      <c r="D464" s="190" t="inlineStr">
        <is>
          <t>聯發科(2454)</t>
        </is>
      </c>
      <c r="E464" s="191" t="n">
        <v>31</v>
      </c>
      <c r="F464" s="191" t="n">
        <v>11</v>
      </c>
      <c r="G464" s="191" t="n">
        <v>10291</v>
      </c>
      <c r="H464" s="191" t="n">
        <v>3600</v>
      </c>
      <c r="I464" s="191" t="n">
        <v>6691</v>
      </c>
      <c r="J464" s="192" t="n">
        <v>3319.68</v>
      </c>
      <c r="K464" s="192" t="n">
        <v>3272.27</v>
      </c>
      <c r="L464" s="219">
        <f>F464*(K464-J464)</f>
        <v/>
      </c>
    </row>
    <row r="465" ht="16.5" customHeight="1">
      <c r="D465" s="190" t="inlineStr">
        <is>
          <t>南亞科(2408)</t>
        </is>
      </c>
      <c r="E465" s="191" t="n">
        <v>186</v>
      </c>
      <c r="F465" s="191" t="n">
        <v>158</v>
      </c>
      <c r="G465" s="191" t="n">
        <v>7365</v>
      </c>
      <c r="H465" s="191" t="n">
        <v>6261</v>
      </c>
      <c r="I465" s="191" t="n">
        <v>1104</v>
      </c>
      <c r="J465" s="192" t="n">
        <v>395.97</v>
      </c>
      <c r="K465" s="192" t="n">
        <v>396.27</v>
      </c>
      <c r="L465" s="220">
        <f>F465*(K465-J465)</f>
        <v/>
      </c>
    </row>
    <row r="466" ht="16.5" customHeight="1">
      <c r="D466" s="190" t="inlineStr">
        <is>
          <t>力積電(6770)</t>
        </is>
      </c>
      <c r="E466" s="191" t="n">
        <v>889</v>
      </c>
      <c r="F466" s="191" t="n">
        <v>641</v>
      </c>
      <c r="G466" s="191" t="n">
        <v>6251</v>
      </c>
      <c r="H466" s="191" t="n">
        <v>4532</v>
      </c>
      <c r="I466" s="191" t="n">
        <v>1719</v>
      </c>
      <c r="J466" s="192" t="n">
        <v>70.31999999999999</v>
      </c>
      <c r="K466" s="192" t="n">
        <v>70.70999999999999</v>
      </c>
      <c r="L466" s="220">
        <f>F466*(K466-J466)</f>
        <v/>
      </c>
    </row>
    <row r="467" ht="16.5" customHeight="1">
      <c r="D467" s="190" t="inlineStr">
        <is>
          <t>欣興(3037)</t>
        </is>
      </c>
      <c r="E467" s="191" t="n">
        <v>68</v>
      </c>
      <c r="F467" s="191" t="n">
        <v>39</v>
      </c>
      <c r="G467" s="191" t="n">
        <v>5400</v>
      </c>
      <c r="H467" s="191" t="n">
        <v>3066</v>
      </c>
      <c r="I467" s="191" t="n">
        <v>2334</v>
      </c>
      <c r="J467" s="192" t="n">
        <v>794.09</v>
      </c>
      <c r="K467" s="192" t="n">
        <v>786.15</v>
      </c>
      <c r="L467" s="219">
        <f>F467*(K467-J467)</f>
        <v/>
      </c>
    </row>
    <row r="468" ht="16.5" customHeight="1">
      <c r="D468" s="190" t="inlineStr">
        <is>
          <t>聯電(2303)</t>
        </is>
      </c>
      <c r="E468" s="191" t="n">
        <v>365</v>
      </c>
      <c r="F468" s="191" t="n">
        <v>54</v>
      </c>
      <c r="G468" s="191" t="n">
        <v>5269</v>
      </c>
      <c r="H468" s="191" t="n">
        <v>777</v>
      </c>
      <c r="I468" s="191" t="n">
        <v>4492</v>
      </c>
      <c r="J468" s="192" t="n">
        <v>144.35</v>
      </c>
      <c r="K468" s="192" t="n">
        <v>143.96</v>
      </c>
      <c r="L468" s="219">
        <f>F468*(K468-J468)</f>
        <v/>
      </c>
    </row>
    <row r="469" ht="16.5" customHeight="1">
      <c r="D469" s="190" t="inlineStr">
        <is>
          <t>國巨*(2327)</t>
        </is>
      </c>
      <c r="E469" s="191" t="n">
        <v>62</v>
      </c>
      <c r="F469" s="191" t="n">
        <v>18</v>
      </c>
      <c r="G469" s="191" t="n">
        <v>4323</v>
      </c>
      <c r="H469" s="191" t="n">
        <v>1243</v>
      </c>
      <c r="I469" s="191" t="n">
        <v>3080</v>
      </c>
      <c r="J469" s="192" t="n">
        <v>697.1900000000001</v>
      </c>
      <c r="K469" s="192" t="n">
        <v>690.78</v>
      </c>
      <c r="L469" s="219">
        <f>F469*(K469-J469)</f>
        <v/>
      </c>
    </row>
    <row r="470" ht="16.5" customHeight="1">
      <c r="D470" s="190" t="inlineStr">
        <is>
          <t>台達電(2308)</t>
        </is>
      </c>
      <c r="E470" s="191" t="n">
        <v>25</v>
      </c>
      <c r="F470" s="191" t="n">
        <v>16</v>
      </c>
      <c r="G470" s="191" t="n">
        <v>4308</v>
      </c>
      <c r="H470" s="191" t="n">
        <v>2753</v>
      </c>
      <c r="I470" s="191" t="n">
        <v>1555</v>
      </c>
      <c r="J470" s="192" t="n">
        <v>1723.12</v>
      </c>
      <c r="K470" s="192" t="n">
        <v>1720.56</v>
      </c>
      <c r="L470" s="219">
        <f>F470*(K470-J470)</f>
        <v/>
      </c>
    </row>
    <row r="471" ht="16.5" customHeight="1">
      <c r="D471" s="190" t="inlineStr">
        <is>
          <t>京元電子(2449)</t>
        </is>
      </c>
      <c r="E471" s="191" t="n">
        <v>147</v>
      </c>
      <c r="F471" s="191" t="n">
        <v>6</v>
      </c>
      <c r="G471" s="191" t="n">
        <v>4258</v>
      </c>
      <c r="H471" s="191" t="n">
        <v>168</v>
      </c>
      <c r="I471" s="191" t="n">
        <v>4090</v>
      </c>
      <c r="J471" s="192" t="n">
        <v>289.66</v>
      </c>
      <c r="K471" s="192" t="n">
        <v>280.5</v>
      </c>
      <c r="L471" s="219">
        <f>F471*(K471-J471)</f>
        <v/>
      </c>
    </row>
    <row r="472" ht="16.5" customHeight="1">
      <c r="D472" s="190" t="inlineStr">
        <is>
          <t>日月光投控(3711)</t>
        </is>
      </c>
      <c r="E472" s="191" t="n">
        <v>65</v>
      </c>
      <c r="F472" s="191" t="n">
        <v>19</v>
      </c>
      <c r="G472" s="191" t="n">
        <v>4018</v>
      </c>
      <c r="H472" s="191" t="n">
        <v>1183</v>
      </c>
      <c r="I472" s="191" t="n">
        <v>2835</v>
      </c>
      <c r="J472" s="192" t="n">
        <v>618.15</v>
      </c>
      <c r="K472" s="192" t="n">
        <v>622.53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台積電(2330)</t>
        </is>
      </c>
      <c r="E2" s="106" t="n">
        <v>103</v>
      </c>
      <c r="F2" s="106" t="n">
        <v>8</v>
      </c>
      <c r="G2" s="106" t="n">
        <v>25347</v>
      </c>
      <c r="H2" s="106" t="n">
        <v>2062</v>
      </c>
      <c r="I2" s="106" t="n">
        <v>23285</v>
      </c>
      <c r="J2" s="107" t="n">
        <v>2460.88</v>
      </c>
      <c r="K2" s="107" t="n">
        <v>2576.88</v>
      </c>
      <c r="L2" s="220">
        <f>F2*(K2-J2)</f>
        <v/>
      </c>
    </row>
    <row r="3" ht="16.5" customHeight="1">
      <c r="D3" s="105" t="inlineStr">
        <is>
          <t>南亞(1303)</t>
        </is>
      </c>
      <c r="E3" s="106" t="n">
        <v>248</v>
      </c>
      <c r="F3" s="106" t="n">
        <v>231</v>
      </c>
      <c r="G3" s="106" t="n">
        <v>5474</v>
      </c>
      <c r="H3" s="106" t="n">
        <v>5108</v>
      </c>
      <c r="I3" s="106" t="n">
        <v>366</v>
      </c>
      <c r="J3" s="107" t="n">
        <v>220.73</v>
      </c>
      <c r="K3" s="107" t="n">
        <v>221.1</v>
      </c>
      <c r="L3" s="220">
        <f>F3*(K3-J3)</f>
        <v/>
      </c>
    </row>
    <row r="4" ht="16.5" customHeight="1">
      <c r="D4" s="105" t="inlineStr">
        <is>
          <t>華邦電(2344)</t>
        </is>
      </c>
      <c r="E4" s="106" t="n">
        <v>256</v>
      </c>
      <c r="F4" s="106" t="n">
        <v>223</v>
      </c>
      <c r="G4" s="106" t="n">
        <v>4441</v>
      </c>
      <c r="H4" s="106" t="n">
        <v>3992</v>
      </c>
      <c r="I4" s="106" t="n">
        <v>449</v>
      </c>
      <c r="J4" s="107" t="n">
        <v>173.48</v>
      </c>
      <c r="K4" s="107" t="n">
        <v>179.01</v>
      </c>
      <c r="L4" s="220">
        <f>F4*(K4-J4)</f>
        <v/>
      </c>
    </row>
    <row r="5" ht="16.5" customHeight="1">
      <c r="D5" s="105" t="inlineStr">
        <is>
          <t>欣興(3037)</t>
        </is>
      </c>
      <c r="E5" s="106" t="n">
        <v>31</v>
      </c>
      <c r="F5" s="106" t="n">
        <v>9</v>
      </c>
      <c r="G5" s="106" t="n">
        <v>2757</v>
      </c>
      <c r="H5" s="106" t="n">
        <v>804</v>
      </c>
      <c r="I5" s="106" t="n">
        <v>1953</v>
      </c>
      <c r="J5" s="107" t="n">
        <v>889.48</v>
      </c>
      <c r="K5" s="107" t="n">
        <v>893.89</v>
      </c>
      <c r="L5" s="220">
        <f>F5*(K5-J5)</f>
        <v/>
      </c>
    </row>
    <row r="6" ht="16.5" customHeight="1">
      <c r="D6" s="105" t="inlineStr">
        <is>
          <t>大立光(3008)</t>
        </is>
      </c>
      <c r="E6" s="106" t="n">
        <v>5</v>
      </c>
      <c r="F6" s="106" t="n">
        <v>1</v>
      </c>
      <c r="G6" s="106" t="n">
        <v>2127</v>
      </c>
      <c r="H6" s="106" t="n">
        <v>431</v>
      </c>
      <c r="I6" s="106" t="n">
        <v>1696</v>
      </c>
      <c r="J6" s="107" t="n">
        <v>4253.4</v>
      </c>
      <c r="K6" s="107" t="n">
        <v>4313</v>
      </c>
      <c r="L6" s="220">
        <f>F6*(K6-J6)</f>
        <v/>
      </c>
    </row>
    <row r="7" ht="16.5" customHeight="1">
      <c r="D7" s="105" t="inlineStr">
        <is>
          <t>臻鼎-KY(4958)</t>
        </is>
      </c>
      <c r="E7" s="106" t="n">
        <v>35</v>
      </c>
      <c r="F7" s="106" t="n">
        <v>3</v>
      </c>
      <c r="G7" s="106" t="n">
        <v>2057</v>
      </c>
      <c r="H7" s="106" t="n">
        <v>176</v>
      </c>
      <c r="I7" s="106" t="n">
        <v>1881</v>
      </c>
      <c r="J7" s="107" t="n">
        <v>587.71</v>
      </c>
      <c r="K7" s="107" t="n">
        <v>588.33</v>
      </c>
      <c r="L7" s="220">
        <f>F7*(K7-J7)</f>
        <v/>
      </c>
    </row>
    <row r="8" ht="16.5" customHeight="1">
      <c r="D8" s="105" t="inlineStr">
        <is>
          <t>聯發科(2454)</t>
        </is>
      </c>
      <c r="E8" s="106" t="n">
        <v>5</v>
      </c>
      <c r="F8" s="106" t="n">
        <v>2</v>
      </c>
      <c r="G8" s="106" t="n">
        <v>1979</v>
      </c>
      <c r="H8" s="106" t="n">
        <v>784</v>
      </c>
      <c r="I8" s="106" t="n">
        <v>1195</v>
      </c>
      <c r="J8" s="107" t="n">
        <v>3957.4</v>
      </c>
      <c r="K8" s="107" t="n">
        <v>3922.5</v>
      </c>
      <c r="L8" s="219">
        <f>F8*(K8-J8)</f>
        <v/>
      </c>
    </row>
    <row r="9" ht="16.5" customHeight="1">
      <c r="D9" s="105" t="inlineStr">
        <is>
          <t>大量(3167)</t>
        </is>
      </c>
      <c r="E9" s="106" t="n">
        <v>21</v>
      </c>
      <c r="F9" s="106" t="n">
        <v>14</v>
      </c>
      <c r="G9" s="106" t="n">
        <v>1748</v>
      </c>
      <c r="H9" s="106" t="n">
        <v>1188</v>
      </c>
      <c r="I9" s="106" t="n">
        <v>560</v>
      </c>
      <c r="J9" s="107" t="n">
        <v>832.38</v>
      </c>
      <c r="K9" s="107" t="n">
        <v>848.64</v>
      </c>
      <c r="L9" s="220">
        <f>F9*(K9-J9)</f>
        <v/>
      </c>
    </row>
    <row r="10" ht="16.5" customHeight="1">
      <c r="D10" s="105" t="inlineStr">
        <is>
          <t>南亞科(2408)</t>
        </is>
      </c>
      <c r="E10" s="106" t="n">
        <v>39</v>
      </c>
      <c r="F10" s="106" t="n">
        <v>22</v>
      </c>
      <c r="G10" s="106" t="n">
        <v>1696</v>
      </c>
      <c r="H10" s="106" t="n">
        <v>972</v>
      </c>
      <c r="I10" s="106" t="n">
        <v>724</v>
      </c>
      <c r="J10" s="107" t="n">
        <v>434.85</v>
      </c>
      <c r="K10" s="107" t="n">
        <v>441.82</v>
      </c>
      <c r="L10" s="220">
        <f>F10*(K10-J10)</f>
        <v/>
      </c>
    </row>
    <row r="11" ht="16.5" customHeight="1">
      <c r="D11" s="105" t="inlineStr">
        <is>
          <t>東元(1504)</t>
        </is>
      </c>
      <c r="E11" s="106" t="n">
        <v>211</v>
      </c>
      <c r="F11" s="106" t="n">
        <v>7</v>
      </c>
      <c r="G11" s="106" t="n">
        <v>1467</v>
      </c>
      <c r="H11" s="106" t="n">
        <v>50</v>
      </c>
      <c r="I11" s="106" t="n">
        <v>1417</v>
      </c>
      <c r="J11" s="107" t="n">
        <v>69.54000000000001</v>
      </c>
      <c r="K11" s="107" t="n">
        <v>71.43000000000001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台積電(2330)</t>
        </is>
      </c>
      <c r="E13" s="106" t="n">
        <v>127</v>
      </c>
      <c r="F13" s="106" t="n">
        <v>19</v>
      </c>
      <c r="G13" s="106" t="n">
        <v>31293</v>
      </c>
      <c r="H13" s="106" t="n">
        <v>4753</v>
      </c>
      <c r="I13" s="106" t="n">
        <v>26540</v>
      </c>
      <c r="J13" s="107" t="n">
        <v>2464</v>
      </c>
      <c r="K13" s="107" t="n">
        <v>2501.58</v>
      </c>
      <c r="L13" s="220">
        <f>F13*(K13-J13)</f>
        <v/>
      </c>
    </row>
    <row r="14" ht="16.5" customHeight="1">
      <c r="D14" s="105" t="inlineStr">
        <is>
          <t>台塑化(6505)</t>
        </is>
      </c>
      <c r="E14" s="106" t="n">
        <v>2510</v>
      </c>
      <c r="F14" s="106" t="n">
        <v>1603</v>
      </c>
      <c r="G14" s="106" t="n">
        <v>20042</v>
      </c>
      <c r="H14" s="106" t="n">
        <v>12774</v>
      </c>
      <c r="I14" s="106" t="n">
        <v>7268</v>
      </c>
      <c r="J14" s="107" t="n">
        <v>79.84999999999999</v>
      </c>
      <c r="K14" s="107" t="n">
        <v>79.69</v>
      </c>
      <c r="L14" s="219">
        <f>F14*(K14-J14)</f>
        <v/>
      </c>
    </row>
    <row r="15" ht="16.5" customHeight="1">
      <c r="D15" s="105" t="inlineStr">
        <is>
          <t>聯電(2303)</t>
        </is>
      </c>
      <c r="E15" s="106" t="n">
        <v>483</v>
      </c>
      <c r="F15" s="106" t="n">
        <v>140</v>
      </c>
      <c r="G15" s="106" t="n">
        <v>7847</v>
      </c>
      <c r="H15" s="106" t="n">
        <v>2318</v>
      </c>
      <c r="I15" s="106" t="n">
        <v>5529</v>
      </c>
      <c r="J15" s="107" t="n">
        <v>162.47</v>
      </c>
      <c r="K15" s="107" t="n">
        <v>165.55</v>
      </c>
      <c r="L15" s="220">
        <f>F15*(K15-J15)</f>
        <v/>
      </c>
    </row>
    <row r="16" ht="16.5" customHeight="1">
      <c r="D16" s="105" t="inlineStr">
        <is>
          <t>台虹(8039)</t>
        </is>
      </c>
      <c r="E16" s="106" t="n">
        <v>363</v>
      </c>
      <c r="F16" s="106" t="n">
        <v>9</v>
      </c>
      <c r="G16" s="106" t="n">
        <v>7224</v>
      </c>
      <c r="H16" s="106" t="n">
        <v>180</v>
      </c>
      <c r="I16" s="106" t="n">
        <v>7044</v>
      </c>
      <c r="J16" s="107" t="n">
        <v>199</v>
      </c>
      <c r="K16" s="107" t="n">
        <v>200.11</v>
      </c>
      <c r="L16" s="220">
        <f>F16*(K16-J16)</f>
        <v/>
      </c>
    </row>
    <row r="17" ht="16.5" customHeight="1">
      <c r="D17" s="105" t="inlineStr">
        <is>
          <t>華邦電(2344)</t>
        </is>
      </c>
      <c r="E17" s="106" t="n">
        <v>354</v>
      </c>
      <c r="F17" s="106" t="n">
        <v>264</v>
      </c>
      <c r="G17" s="106" t="n">
        <v>6157</v>
      </c>
      <c r="H17" s="106" t="n">
        <v>4658</v>
      </c>
      <c r="I17" s="106" t="n">
        <v>1499</v>
      </c>
      <c r="J17" s="107" t="n">
        <v>173.92</v>
      </c>
      <c r="K17" s="107" t="n">
        <v>176.43</v>
      </c>
      <c r="L17" s="220">
        <f>F17*(K17-J17)</f>
        <v/>
      </c>
    </row>
    <row r="18" ht="16.5" customHeight="1">
      <c r="D18" s="105" t="inlineStr">
        <is>
          <t>世芯-KY(3661)</t>
        </is>
      </c>
      <c r="E18" s="106" t="n">
        <v>11</v>
      </c>
      <c r="F18" s="106" t="n">
        <v>1</v>
      </c>
      <c r="G18" s="106" t="n">
        <v>4138</v>
      </c>
      <c r="H18" s="106" t="n">
        <v>370</v>
      </c>
      <c r="I18" s="106" t="n">
        <v>3768</v>
      </c>
      <c r="J18" s="107" t="n">
        <v>3761.64</v>
      </c>
      <c r="K18" s="107" t="n">
        <v>3702</v>
      </c>
      <c r="L18" s="219">
        <f>F18*(K18-J18)</f>
        <v/>
      </c>
    </row>
    <row r="19" ht="16.5" customHeight="1">
      <c r="D19" s="105" t="inlineStr">
        <is>
          <t>崇越(5434)</t>
        </is>
      </c>
      <c r="E19" s="106" t="n">
        <v>70</v>
      </c>
      <c r="F19" s="106" t="n">
        <v>20</v>
      </c>
      <c r="G19" s="106" t="n">
        <v>4126</v>
      </c>
      <c r="H19" s="106" t="n">
        <v>1143</v>
      </c>
      <c r="I19" s="106" t="n">
        <v>2983</v>
      </c>
      <c r="J19" s="107" t="n">
        <v>589.36</v>
      </c>
      <c r="K19" s="107" t="n">
        <v>571.7</v>
      </c>
      <c r="L19" s="219">
        <f>F19*(K19-J19)</f>
        <v/>
      </c>
    </row>
    <row r="20" ht="16.5" customHeight="1">
      <c r="D20" s="105" t="inlineStr">
        <is>
          <t>國巨*(2327)</t>
        </is>
      </c>
      <c r="E20" s="106" t="n">
        <v>46</v>
      </c>
      <c r="F20" s="106" t="n">
        <v>39</v>
      </c>
      <c r="G20" s="106" t="n">
        <v>3605</v>
      </c>
      <c r="H20" s="106" t="n">
        <v>3001</v>
      </c>
      <c r="I20" s="106" t="n">
        <v>604</v>
      </c>
      <c r="J20" s="107" t="n">
        <v>783.72</v>
      </c>
      <c r="K20" s="107" t="n">
        <v>769.59</v>
      </c>
      <c r="L20" s="219">
        <f>F20*(K20-J20)</f>
        <v/>
      </c>
    </row>
    <row r="21" ht="16.5" customHeight="1">
      <c r="D21" s="105" t="inlineStr">
        <is>
          <t>臻鼎-KY(4958)</t>
        </is>
      </c>
      <c r="E21" s="106" t="n">
        <v>41</v>
      </c>
      <c r="F21" s="106" t="n">
        <v>17</v>
      </c>
      <c r="G21" s="106" t="n">
        <v>2398</v>
      </c>
      <c r="H21" s="106" t="n">
        <v>959</v>
      </c>
      <c r="I21" s="106" t="n">
        <v>1439</v>
      </c>
      <c r="J21" s="107" t="n">
        <v>584.88</v>
      </c>
      <c r="K21" s="107" t="n">
        <v>564</v>
      </c>
      <c r="L21" s="219">
        <f>F21*(K21-J21)</f>
        <v/>
      </c>
    </row>
    <row r="22" ht="16.5" customHeight="1">
      <c r="D22" s="105" t="inlineStr">
        <is>
          <t>華通(2313)</t>
        </is>
      </c>
      <c r="E22" s="106" t="n">
        <v>99</v>
      </c>
      <c r="F22" s="106" t="n">
        <v>49</v>
      </c>
      <c r="G22" s="106" t="n">
        <v>2389</v>
      </c>
      <c r="H22" s="106" t="n">
        <v>1188</v>
      </c>
      <c r="I22" s="106" t="n">
        <v>1201</v>
      </c>
      <c r="J22" s="107" t="n">
        <v>241.35</v>
      </c>
      <c r="K22" s="107" t="n">
        <v>242.41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南亞科(2408)</t>
        </is>
      </c>
      <c r="E24" s="106" t="n">
        <v>61</v>
      </c>
      <c r="F24" s="106" t="n">
        <v>54</v>
      </c>
      <c r="G24" s="106" t="n">
        <v>2764</v>
      </c>
      <c r="H24" s="106" t="n">
        <v>2425</v>
      </c>
      <c r="I24" s="106" t="n">
        <v>339</v>
      </c>
      <c r="J24" s="107" t="n">
        <v>453.18</v>
      </c>
      <c r="K24" s="107" t="n">
        <v>449.15</v>
      </c>
      <c r="L24" s="219">
        <f>F24*(K24-J24)</f>
        <v/>
      </c>
    </row>
    <row r="25" ht="16.5" customHeight="1">
      <c r="D25" s="105" t="inlineStr">
        <is>
          <t>台虹(8039)</t>
        </is>
      </c>
      <c r="E25" s="106" t="n">
        <v>90</v>
      </c>
      <c r="F25" s="106" t="n">
        <v>68</v>
      </c>
      <c r="G25" s="106" t="n">
        <v>1788</v>
      </c>
      <c r="H25" s="106" t="n">
        <v>1334</v>
      </c>
      <c r="I25" s="106" t="n">
        <v>454</v>
      </c>
      <c r="J25" s="107" t="n">
        <v>198.63</v>
      </c>
      <c r="K25" s="107" t="n">
        <v>196.18</v>
      </c>
      <c r="L25" s="219">
        <f>F25*(K25-J25)</f>
        <v/>
      </c>
    </row>
    <row r="26" ht="16.5" customHeight="1">
      <c r="D26" s="105" t="inlineStr">
        <is>
          <t>藥華藥(6446)</t>
        </is>
      </c>
      <c r="E26" s="106" t="n">
        <v>5</v>
      </c>
      <c r="F26" s="106" t="n">
        <v>4</v>
      </c>
      <c r="G26" s="106" t="n">
        <v>673</v>
      </c>
      <c r="H26" s="106" t="n">
        <v>509</v>
      </c>
      <c r="I26" s="106" t="n">
        <v>164</v>
      </c>
      <c r="J26" s="107" t="n">
        <v>1346.2</v>
      </c>
      <c r="K26" s="107" t="n">
        <v>1273.25</v>
      </c>
      <c r="L26" s="219">
        <f>F26*(K26-J26)</f>
        <v/>
      </c>
    </row>
    <row r="27" ht="16.5" customHeight="1">
      <c r="D27" s="105" t="inlineStr">
        <is>
          <t>禾伸堂(3026)</t>
        </is>
      </c>
      <c r="E27" s="106" t="n">
        <v>9</v>
      </c>
      <c r="F27" s="106" t="n">
        <v>7</v>
      </c>
      <c r="G27" s="106" t="n">
        <v>652</v>
      </c>
      <c r="H27" s="106" t="n">
        <v>544</v>
      </c>
      <c r="I27" s="106" t="n">
        <v>108</v>
      </c>
      <c r="J27" s="107" t="n">
        <v>724.11</v>
      </c>
      <c r="K27" s="107" t="n">
        <v>776.4299999999999</v>
      </c>
      <c r="L27" s="220">
        <f>F27*(K27-J27)</f>
        <v/>
      </c>
    </row>
    <row r="28" ht="16.5" customHeight="1">
      <c r="D28" s="105" t="inlineStr">
        <is>
          <t>台塑化(6505)</t>
        </is>
      </c>
      <c r="E28" s="106" t="n">
        <v>68</v>
      </c>
      <c r="F28" s="106" t="n">
        <v>6</v>
      </c>
      <c r="G28" s="106" t="n">
        <v>543</v>
      </c>
      <c r="H28" s="106" t="n">
        <v>48</v>
      </c>
      <c r="I28" s="106" t="n">
        <v>495</v>
      </c>
      <c r="J28" s="107" t="n">
        <v>79.88</v>
      </c>
      <c r="K28" s="107" t="n">
        <v>79.67</v>
      </c>
      <c r="L28" s="219">
        <f>F28*(K28-J28)</f>
        <v/>
      </c>
    </row>
    <row r="29" ht="16.5" customHeight="1">
      <c r="D29" s="105" t="inlineStr">
        <is>
          <t>旺宏(2337)</t>
        </is>
      </c>
      <c r="E29" s="106" t="n">
        <v>39</v>
      </c>
      <c r="F29" s="106" t="n">
        <v>0</v>
      </c>
      <c r="G29" s="106" t="n">
        <v>543</v>
      </c>
      <c r="H29" s="106" t="n">
        <v>0</v>
      </c>
      <c r="I29" s="106" t="n">
        <v>543</v>
      </c>
      <c r="J29" s="107" t="n">
        <v>139.21</v>
      </c>
      <c r="K29" s="107" t="n">
        <v>0</v>
      </c>
      <c r="L29" s="220">
        <f>F29*(K29-J29)</f>
        <v/>
      </c>
    </row>
    <row r="30" ht="16.5" customHeight="1">
      <c r="D30" s="105" t="inlineStr">
        <is>
          <t>尖點(8021)</t>
        </is>
      </c>
      <c r="E30" s="106" t="n">
        <v>10</v>
      </c>
      <c r="F30" s="106" t="n">
        <v>0</v>
      </c>
      <c r="G30" s="106" t="n">
        <v>513</v>
      </c>
      <c r="H30" s="106" t="n">
        <v>0</v>
      </c>
      <c r="I30" s="106" t="n">
        <v>513</v>
      </c>
      <c r="J30" s="107" t="n">
        <v>513</v>
      </c>
      <c r="K30" s="107" t="n">
        <v>0</v>
      </c>
      <c r="L30" s="220">
        <f>F30*(K30-J30)</f>
        <v/>
      </c>
    </row>
    <row r="31" ht="16.5" customHeight="1">
      <c r="D31" s="105" t="inlineStr">
        <is>
          <t>華邦電(2344)</t>
        </is>
      </c>
      <c r="E31" s="106" t="n">
        <v>27</v>
      </c>
      <c r="F31" s="106" t="n">
        <v>21</v>
      </c>
      <c r="G31" s="106" t="n">
        <v>470</v>
      </c>
      <c r="H31" s="106" t="n">
        <v>354</v>
      </c>
      <c r="I31" s="106" t="n">
        <v>116</v>
      </c>
      <c r="J31" s="107" t="n">
        <v>174.15</v>
      </c>
      <c r="K31" s="107" t="n">
        <v>168.81</v>
      </c>
      <c r="L31" s="219">
        <f>F31*(K31-J31)</f>
        <v/>
      </c>
    </row>
    <row r="32" ht="16.5" customHeight="1">
      <c r="D32" s="105" t="inlineStr">
        <is>
          <t>台積電(2330)</t>
        </is>
      </c>
      <c r="E32" s="106" t="n">
        <v>1</v>
      </c>
      <c r="F32" s="106" t="n">
        <v>1</v>
      </c>
      <c r="G32" s="106" t="n">
        <v>318</v>
      </c>
      <c r="H32" s="106" t="n">
        <v>7</v>
      </c>
      <c r="I32" s="106" t="n">
        <v>311</v>
      </c>
      <c r="J32" s="107" t="n">
        <v>3185</v>
      </c>
      <c r="K32" s="107" t="n">
        <v>73</v>
      </c>
      <c r="L32" s="219">
        <f>F32*(K32-J32)</f>
        <v/>
      </c>
    </row>
    <row r="33" ht="16.5" customHeight="1">
      <c r="D33" s="105" t="inlineStr">
        <is>
          <t>達發(6526)</t>
        </is>
      </c>
      <c r="E33" s="106" t="n">
        <v>5</v>
      </c>
      <c r="F33" s="106" t="n">
        <v>0</v>
      </c>
      <c r="G33" s="106" t="n">
        <v>308</v>
      </c>
      <c r="H33" s="106" t="n">
        <v>0</v>
      </c>
      <c r="I33" s="106" t="n">
        <v>308</v>
      </c>
      <c r="J33" s="107" t="n">
        <v>615.6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旺宏(2337)</t>
        </is>
      </c>
      <c r="E35" s="115" t="n">
        <v>744</v>
      </c>
      <c r="F35" s="115" t="n">
        <v>40</v>
      </c>
      <c r="G35" s="115" t="n">
        <v>10224</v>
      </c>
      <c r="H35" s="115" t="n">
        <v>558</v>
      </c>
      <c r="I35" s="115" t="n">
        <v>9666</v>
      </c>
      <c r="J35" s="116" t="n">
        <v>137.41</v>
      </c>
      <c r="K35" s="116" t="n">
        <v>139.62</v>
      </c>
      <c r="L35" s="220">
        <f>F35*(K35-J35)</f>
        <v/>
      </c>
    </row>
    <row r="36" ht="16.5" customHeight="1">
      <c r="D36" s="114" t="inlineStr">
        <is>
          <t>欣興(3037)</t>
        </is>
      </c>
      <c r="E36" s="115" t="n">
        <v>113</v>
      </c>
      <c r="F36" s="115" t="n">
        <v>40</v>
      </c>
      <c r="G36" s="115" t="n">
        <v>10173</v>
      </c>
      <c r="H36" s="115" t="n">
        <v>3564</v>
      </c>
      <c r="I36" s="115" t="n">
        <v>6609</v>
      </c>
      <c r="J36" s="116" t="n">
        <v>900.28</v>
      </c>
      <c r="K36" s="116" t="n">
        <v>891.08</v>
      </c>
      <c r="L36" s="219">
        <f>F36*(K36-J36)</f>
        <v/>
      </c>
    </row>
    <row r="37" ht="16.5" customHeight="1">
      <c r="D37" s="114" t="inlineStr">
        <is>
          <t>力積電(6770)</t>
        </is>
      </c>
      <c r="E37" s="115" t="n">
        <v>1262</v>
      </c>
      <c r="F37" s="115" t="n">
        <v>507</v>
      </c>
      <c r="G37" s="115" t="n">
        <v>9826</v>
      </c>
      <c r="H37" s="115" t="n">
        <v>3920</v>
      </c>
      <c r="I37" s="115" t="n">
        <v>5906</v>
      </c>
      <c r="J37" s="116" t="n">
        <v>77.86</v>
      </c>
      <c r="K37" s="116" t="n">
        <v>77.31999999999999</v>
      </c>
      <c r="L37" s="219">
        <f>F37*(K37-J37)</f>
        <v/>
      </c>
    </row>
    <row r="38" ht="16.5" customHeight="1">
      <c r="D38" s="114" t="inlineStr">
        <is>
          <t>南亞科(2408)</t>
        </is>
      </c>
      <c r="E38" s="115" t="n">
        <v>213</v>
      </c>
      <c r="F38" s="115" t="n">
        <v>118</v>
      </c>
      <c r="G38" s="115" t="n">
        <v>9580</v>
      </c>
      <c r="H38" s="115" t="n">
        <v>5274</v>
      </c>
      <c r="I38" s="115" t="n">
        <v>4306</v>
      </c>
      <c r="J38" s="116" t="n">
        <v>449.78</v>
      </c>
      <c r="K38" s="116" t="n">
        <v>446.97</v>
      </c>
      <c r="L38" s="219">
        <f>F38*(K38-J38)</f>
        <v/>
      </c>
    </row>
    <row r="39" ht="16.5" customHeight="1">
      <c r="D39" s="114" t="inlineStr">
        <is>
          <t>華邦電(2344)</t>
        </is>
      </c>
      <c r="E39" s="115" t="n">
        <v>428</v>
      </c>
      <c r="F39" s="115" t="n">
        <v>281</v>
      </c>
      <c r="G39" s="115" t="n">
        <v>7458</v>
      </c>
      <c r="H39" s="115" t="n">
        <v>4938</v>
      </c>
      <c r="I39" s="115" t="n">
        <v>2520</v>
      </c>
      <c r="J39" s="116" t="n">
        <v>174.24</v>
      </c>
      <c r="K39" s="116" t="n">
        <v>175.72</v>
      </c>
      <c r="L39" s="220">
        <f>F39*(K39-J39)</f>
        <v/>
      </c>
    </row>
    <row r="40" ht="16.5" customHeight="1">
      <c r="D40" s="114" t="inlineStr">
        <is>
          <t>台塑化(6505)</t>
        </is>
      </c>
      <c r="E40" s="115" t="n">
        <v>974</v>
      </c>
      <c r="F40" s="115" t="n">
        <v>146</v>
      </c>
      <c r="G40" s="115" t="n">
        <v>7367</v>
      </c>
      <c r="H40" s="115" t="n">
        <v>1155</v>
      </c>
      <c r="I40" s="115" t="n">
        <v>6212</v>
      </c>
      <c r="J40" s="116" t="n">
        <v>75.64</v>
      </c>
      <c r="K40" s="116" t="n">
        <v>79.09999999999999</v>
      </c>
      <c r="L40" s="220">
        <f>F40*(K40-J40)</f>
        <v/>
      </c>
    </row>
    <row r="41" ht="16.5" customHeight="1">
      <c r="D41" s="114" t="inlineStr">
        <is>
          <t>合晶(6182)</t>
        </is>
      </c>
      <c r="E41" s="115" t="n">
        <v>265</v>
      </c>
      <c r="F41" s="115" t="n">
        <v>204</v>
      </c>
      <c r="G41" s="115" t="n">
        <v>4392</v>
      </c>
      <c r="H41" s="115" t="n">
        <v>3394</v>
      </c>
      <c r="I41" s="115" t="n">
        <v>998</v>
      </c>
      <c r="J41" s="116" t="n">
        <v>165.74</v>
      </c>
      <c r="K41" s="116" t="n">
        <v>166.39</v>
      </c>
      <c r="L41" s="220">
        <f>F41*(K41-J41)</f>
        <v/>
      </c>
    </row>
    <row r="42" ht="16.5" customHeight="1">
      <c r="D42" s="114" t="inlineStr">
        <is>
          <t>南電(8046)</t>
        </is>
      </c>
      <c r="E42" s="115" t="n">
        <v>34</v>
      </c>
      <c r="F42" s="115" t="n">
        <v>14</v>
      </c>
      <c r="G42" s="115" t="n">
        <v>4297</v>
      </c>
      <c r="H42" s="115" t="n">
        <v>1786</v>
      </c>
      <c r="I42" s="115" t="n">
        <v>2511</v>
      </c>
      <c r="J42" s="116" t="n">
        <v>1263.74</v>
      </c>
      <c r="K42" s="116" t="n">
        <v>1275.57</v>
      </c>
      <c r="L42" s="220">
        <f>F42*(K42-J42)</f>
        <v/>
      </c>
    </row>
    <row r="43" ht="16.5" customHeight="1">
      <c r="D43" s="114" t="inlineStr">
        <is>
          <t>聯發科(2454)</t>
        </is>
      </c>
      <c r="E43" s="115" t="n">
        <v>11</v>
      </c>
      <c r="F43" s="115" t="n">
        <v>2</v>
      </c>
      <c r="G43" s="115" t="n">
        <v>4156</v>
      </c>
      <c r="H43" s="115" t="n">
        <v>572</v>
      </c>
      <c r="I43" s="115" t="n">
        <v>3584</v>
      </c>
      <c r="J43" s="116" t="n">
        <v>3777.82</v>
      </c>
      <c r="K43" s="116" t="n">
        <v>2860.5</v>
      </c>
      <c r="L43" s="219">
        <f>F43*(K43-J43)</f>
        <v/>
      </c>
    </row>
    <row r="44" ht="16.5" customHeight="1">
      <c r="D44" s="114" t="inlineStr">
        <is>
          <t>臻鼎-KY(4958)</t>
        </is>
      </c>
      <c r="E44" s="115" t="n">
        <v>70</v>
      </c>
      <c r="F44" s="115" t="n">
        <v>52</v>
      </c>
      <c r="G44" s="115" t="n">
        <v>4040</v>
      </c>
      <c r="H44" s="115" t="n">
        <v>2987</v>
      </c>
      <c r="I44" s="115" t="n">
        <v>1053</v>
      </c>
      <c r="J44" s="116" t="n">
        <v>577.2</v>
      </c>
      <c r="K44" s="116" t="n">
        <v>574.5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廣達(2382)</t>
        </is>
      </c>
      <c r="E46" s="115" t="n">
        <v>68</v>
      </c>
      <c r="F46" s="115" t="n">
        <v>9</v>
      </c>
      <c r="G46" s="115" t="n">
        <v>2434</v>
      </c>
      <c r="H46" s="115" t="n">
        <v>316</v>
      </c>
      <c r="I46" s="115" t="n">
        <v>2118</v>
      </c>
      <c r="J46" s="116" t="n">
        <v>357.91</v>
      </c>
      <c r="K46" s="116" t="n">
        <v>350.67</v>
      </c>
      <c r="L46" s="219">
        <f>F46*(K46-J46)</f>
        <v/>
      </c>
    </row>
    <row r="47" ht="16.5" customHeight="1">
      <c r="D47" s="114" t="inlineStr">
        <is>
          <t>台積電(2330)</t>
        </is>
      </c>
      <c r="E47" s="115" t="n">
        <v>9</v>
      </c>
      <c r="F47" s="115" t="n">
        <v>3</v>
      </c>
      <c r="G47" s="115" t="n">
        <v>2218</v>
      </c>
      <c r="H47" s="115" t="n">
        <v>829</v>
      </c>
      <c r="I47" s="115" t="n">
        <v>1389</v>
      </c>
      <c r="J47" s="116" t="n">
        <v>2464.56</v>
      </c>
      <c r="K47" s="116" t="n">
        <v>2764</v>
      </c>
      <c r="L47" s="220">
        <f>F47*(K47-J47)</f>
        <v/>
      </c>
    </row>
    <row r="48" ht="16.5" customHeight="1">
      <c r="D48" s="114" t="inlineStr">
        <is>
          <t>南電(8046)</t>
        </is>
      </c>
      <c r="E48" s="115" t="n">
        <v>15</v>
      </c>
      <c r="F48" s="115" t="n">
        <v>10</v>
      </c>
      <c r="G48" s="115" t="n">
        <v>1872</v>
      </c>
      <c r="H48" s="115" t="n">
        <v>1281</v>
      </c>
      <c r="I48" s="115" t="n">
        <v>591</v>
      </c>
      <c r="J48" s="116" t="n">
        <v>1248.13</v>
      </c>
      <c r="K48" s="116" t="n">
        <v>1280.8</v>
      </c>
      <c r="L48" s="220">
        <f>F48*(K48-J48)</f>
        <v/>
      </c>
    </row>
    <row r="49" ht="16.5" customHeight="1">
      <c r="D49" s="114" t="inlineStr">
        <is>
          <t>聯電(2303)</t>
        </is>
      </c>
      <c r="E49" s="115" t="n">
        <v>109</v>
      </c>
      <c r="F49" s="115" t="n">
        <v>55</v>
      </c>
      <c r="G49" s="115" t="n">
        <v>1766</v>
      </c>
      <c r="H49" s="115" t="n">
        <v>896</v>
      </c>
      <c r="I49" s="115" t="n">
        <v>870</v>
      </c>
      <c r="J49" s="116" t="n">
        <v>162</v>
      </c>
      <c r="K49" s="116" t="n">
        <v>162.87</v>
      </c>
      <c r="L49" s="220">
        <f>F49*(K49-J49)</f>
        <v/>
      </c>
    </row>
    <row r="50" ht="16.5" customHeight="1">
      <c r="D50" s="114" t="inlineStr">
        <is>
          <t>精材(3374)</t>
        </is>
      </c>
      <c r="E50" s="115" t="n">
        <v>41</v>
      </c>
      <c r="F50" s="115" t="n">
        <v>20</v>
      </c>
      <c r="G50" s="115" t="n">
        <v>1650</v>
      </c>
      <c r="H50" s="115" t="n">
        <v>806</v>
      </c>
      <c r="I50" s="115" t="n">
        <v>844</v>
      </c>
      <c r="J50" s="116" t="n">
        <v>402.32</v>
      </c>
      <c r="K50" s="116" t="n">
        <v>403.1</v>
      </c>
      <c r="L50" s="220">
        <f>F50*(K50-J50)</f>
        <v/>
      </c>
    </row>
    <row r="51" ht="16.5" customHeight="1">
      <c r="D51" s="114" t="inlineStr">
        <is>
          <t>長榮航太(2645)</t>
        </is>
      </c>
      <c r="E51" s="115" t="n">
        <v>62</v>
      </c>
      <c r="F51" s="115" t="n">
        <v>2</v>
      </c>
      <c r="G51" s="115" t="n">
        <v>1471</v>
      </c>
      <c r="H51" s="115" t="n">
        <v>46</v>
      </c>
      <c r="I51" s="115" t="n">
        <v>1425</v>
      </c>
      <c r="J51" s="116" t="n">
        <v>237.31</v>
      </c>
      <c r="K51" s="116" t="n">
        <v>232</v>
      </c>
      <c r="L51" s="219">
        <f>F51*(K51-J51)</f>
        <v/>
      </c>
    </row>
    <row r="52" ht="16.5" customHeight="1">
      <c r="D52" s="114" t="inlineStr">
        <is>
          <t>欣興(3037)</t>
        </is>
      </c>
      <c r="E52" s="115" t="n">
        <v>17</v>
      </c>
      <c r="F52" s="115" t="n">
        <v>14</v>
      </c>
      <c r="G52" s="115" t="n">
        <v>1458</v>
      </c>
      <c r="H52" s="115" t="n">
        <v>1192</v>
      </c>
      <c r="I52" s="115" t="n">
        <v>266</v>
      </c>
      <c r="J52" s="116" t="n">
        <v>857.8200000000001</v>
      </c>
      <c r="K52" s="116" t="n">
        <v>851.79</v>
      </c>
      <c r="L52" s="219">
        <f>F52*(K52-J52)</f>
        <v/>
      </c>
    </row>
    <row r="53" ht="16.5" customHeight="1">
      <c r="D53" s="114" t="inlineStr">
        <is>
          <t>臻鼎-KY(4958)</t>
        </is>
      </c>
      <c r="E53" s="115" t="n">
        <v>24</v>
      </c>
      <c r="F53" s="115" t="n">
        <v>11</v>
      </c>
      <c r="G53" s="115" t="n">
        <v>1409</v>
      </c>
      <c r="H53" s="115" t="n">
        <v>657</v>
      </c>
      <c r="I53" s="115" t="n">
        <v>752</v>
      </c>
      <c r="J53" s="116" t="n">
        <v>587</v>
      </c>
      <c r="K53" s="116" t="n">
        <v>597.45</v>
      </c>
      <c r="L53" s="220">
        <f>F53*(K53-J53)</f>
        <v/>
      </c>
    </row>
    <row r="54" ht="16.5" customHeight="1">
      <c r="D54" s="114" t="inlineStr">
        <is>
          <t>新應材(4749)</t>
        </is>
      </c>
      <c r="E54" s="115" t="n">
        <v>13</v>
      </c>
      <c r="F54" s="115" t="n">
        <v>1</v>
      </c>
      <c r="G54" s="115" t="n">
        <v>1139</v>
      </c>
      <c r="H54" s="115" t="n">
        <v>8</v>
      </c>
      <c r="I54" s="115" t="n">
        <v>1131</v>
      </c>
      <c r="J54" s="116" t="n">
        <v>876.23</v>
      </c>
      <c r="K54" s="116" t="n">
        <v>79</v>
      </c>
      <c r="L54" s="219">
        <f>F54*(K54-J54)</f>
        <v/>
      </c>
    </row>
    <row r="55" ht="16.5" customHeight="1">
      <c r="D55" s="114" t="inlineStr">
        <is>
          <t>力積電(6770)</t>
        </is>
      </c>
      <c r="E55" s="115" t="n">
        <v>130</v>
      </c>
      <c r="F55" s="115" t="n">
        <v>76</v>
      </c>
      <c r="G55" s="115" t="n">
        <v>1007</v>
      </c>
      <c r="H55" s="115" t="n">
        <v>595</v>
      </c>
      <c r="I55" s="115" t="n">
        <v>412</v>
      </c>
      <c r="J55" s="116" t="n">
        <v>77.48999999999999</v>
      </c>
      <c r="K55" s="116" t="n">
        <v>78.29000000000001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聯發科(2454)</t>
        </is>
      </c>
      <c r="E57" s="115" t="n">
        <v>103</v>
      </c>
      <c r="F57" s="115" t="n">
        <v>1</v>
      </c>
      <c r="G57" s="115" t="n">
        <v>38248</v>
      </c>
      <c r="H57" s="115" t="n">
        <v>381</v>
      </c>
      <c r="I57" s="115" t="n">
        <v>37867</v>
      </c>
      <c r="J57" s="116" t="n">
        <v>3713.44</v>
      </c>
      <c r="K57" s="116" t="n">
        <v>3812</v>
      </c>
      <c r="L57" s="220">
        <f>F57*(K57-J57)</f>
        <v/>
      </c>
    </row>
    <row r="58" ht="16.5" customHeight="1">
      <c r="D58" s="114" t="inlineStr">
        <is>
          <t>大立光(3008)</t>
        </is>
      </c>
      <c r="E58" s="115" t="n">
        <v>46</v>
      </c>
      <c r="F58" s="115" t="n">
        <v>4</v>
      </c>
      <c r="G58" s="115" t="n">
        <v>19468</v>
      </c>
      <c r="H58" s="115" t="n">
        <v>1739</v>
      </c>
      <c r="I58" s="115" t="n">
        <v>17729</v>
      </c>
      <c r="J58" s="116" t="n">
        <v>4232.2</v>
      </c>
      <c r="K58" s="116" t="n">
        <v>4348.5</v>
      </c>
      <c r="L58" s="220">
        <f>F58*(K58-J58)</f>
        <v/>
      </c>
    </row>
    <row r="59" ht="16.5" customHeight="1">
      <c r="D59" s="114" t="inlineStr">
        <is>
          <t>奇鋐(3017)</t>
        </is>
      </c>
      <c r="E59" s="115" t="n">
        <v>66</v>
      </c>
      <c r="F59" s="115" t="n">
        <v>1</v>
      </c>
      <c r="G59" s="115" t="n">
        <v>14869</v>
      </c>
      <c r="H59" s="115" t="n">
        <v>219</v>
      </c>
      <c r="I59" s="115" t="n">
        <v>14650</v>
      </c>
      <c r="J59" s="116" t="n">
        <v>2252.86</v>
      </c>
      <c r="K59" s="116" t="n">
        <v>2187</v>
      </c>
      <c r="L59" s="219">
        <f>F59*(K59-J59)</f>
        <v/>
      </c>
    </row>
    <row r="60" ht="16.5" customHeight="1">
      <c r="D60" s="114" t="inlineStr">
        <is>
          <t>南電(8046)</t>
        </is>
      </c>
      <c r="E60" s="115" t="n">
        <v>85</v>
      </c>
      <c r="F60" s="115" t="n">
        <v>20</v>
      </c>
      <c r="G60" s="115" t="n">
        <v>11060</v>
      </c>
      <c r="H60" s="115" t="n">
        <v>2657</v>
      </c>
      <c r="I60" s="115" t="n">
        <v>8403</v>
      </c>
      <c r="J60" s="116" t="n">
        <v>1301.15</v>
      </c>
      <c r="K60" s="116" t="n">
        <v>1328.5</v>
      </c>
      <c r="L60" s="220">
        <f>F60*(K60-J60)</f>
        <v/>
      </c>
    </row>
    <row r="61" ht="16.5" customHeight="1">
      <c r="D61" s="114" t="inlineStr">
        <is>
          <t>中美晶(5483)</t>
        </is>
      </c>
      <c r="E61" s="115" t="n">
        <v>361</v>
      </c>
      <c r="F61" s="115" t="n">
        <v>42</v>
      </c>
      <c r="G61" s="115" t="n">
        <v>9785</v>
      </c>
      <c r="H61" s="115" t="n">
        <v>1113</v>
      </c>
      <c r="I61" s="115" t="n">
        <v>8672</v>
      </c>
      <c r="J61" s="116" t="n">
        <v>271.06</v>
      </c>
      <c r="K61" s="116" t="n">
        <v>265.07</v>
      </c>
      <c r="L61" s="219">
        <f>F61*(K61-J61)</f>
        <v/>
      </c>
    </row>
    <row r="62" ht="16.5" customHeight="1">
      <c r="D62" s="114" t="inlineStr">
        <is>
          <t>台燿(6274)</t>
        </is>
      </c>
      <c r="E62" s="115" t="n">
        <v>55</v>
      </c>
      <c r="F62" s="115" t="n">
        <v>36</v>
      </c>
      <c r="G62" s="115" t="n">
        <v>7168</v>
      </c>
      <c r="H62" s="115" t="n">
        <v>4709</v>
      </c>
      <c r="I62" s="115" t="n">
        <v>2459</v>
      </c>
      <c r="J62" s="116" t="n">
        <v>1303.18</v>
      </c>
      <c r="K62" s="116" t="n">
        <v>1307.94</v>
      </c>
      <c r="L62" s="220">
        <f>F62*(K62-J62)</f>
        <v/>
      </c>
    </row>
    <row r="63" ht="16.5" customHeight="1">
      <c r="D63" s="114" t="inlineStr">
        <is>
          <t>印能科技(7734)</t>
        </is>
      </c>
      <c r="E63" s="115" t="n">
        <v>21</v>
      </c>
      <c r="F63" s="115" t="n">
        <v>10</v>
      </c>
      <c r="G63" s="115" t="n">
        <v>6502</v>
      </c>
      <c r="H63" s="115" t="n">
        <v>3024</v>
      </c>
      <c r="I63" s="115" t="n">
        <v>3478</v>
      </c>
      <c r="J63" s="116" t="n">
        <v>3095.95</v>
      </c>
      <c r="K63" s="116" t="n">
        <v>3023.5</v>
      </c>
      <c r="L63" s="219">
        <f>F63*(K63-J63)</f>
        <v/>
      </c>
    </row>
    <row r="64" ht="16.5" customHeight="1">
      <c r="D64" s="114" t="inlineStr">
        <is>
          <t>康霈*(6919)</t>
        </is>
      </c>
      <c r="E64" s="115" t="n">
        <v>502</v>
      </c>
      <c r="F64" s="115" t="n">
        <v>399</v>
      </c>
      <c r="G64" s="115" t="n">
        <v>5764</v>
      </c>
      <c r="H64" s="115" t="n">
        <v>4481</v>
      </c>
      <c r="I64" s="115" t="n">
        <v>1283</v>
      </c>
      <c r="J64" s="116" t="n">
        <v>114.81</v>
      </c>
      <c r="K64" s="116" t="n">
        <v>112.31</v>
      </c>
      <c r="L64" s="219">
        <f>F64*(K64-J64)</f>
        <v/>
      </c>
    </row>
    <row r="65" ht="16.5" customHeight="1">
      <c r="D65" s="114" t="inlineStr">
        <is>
          <t>柏承(6141)</t>
        </is>
      </c>
      <c r="E65" s="115" t="n">
        <v>1024</v>
      </c>
      <c r="F65" s="115" t="n">
        <v>24</v>
      </c>
      <c r="G65" s="115" t="n">
        <v>4476</v>
      </c>
      <c r="H65" s="115" t="n">
        <v>105</v>
      </c>
      <c r="I65" s="115" t="n">
        <v>4371</v>
      </c>
      <c r="J65" s="116" t="n">
        <v>43.71</v>
      </c>
      <c r="K65" s="116" t="n">
        <v>43.62</v>
      </c>
      <c r="L65" s="219">
        <f>F65*(K65-J65)</f>
        <v/>
      </c>
    </row>
    <row r="66" ht="16.5" customHeight="1">
      <c r="D66" s="114" t="inlineStr">
        <is>
          <t>致茂(2360)</t>
        </is>
      </c>
      <c r="E66" s="115" t="n">
        <v>21</v>
      </c>
      <c r="F66" s="115" t="n">
        <v>0</v>
      </c>
      <c r="G66" s="115" t="n">
        <v>4176</v>
      </c>
      <c r="H66" s="115" t="n">
        <v>0</v>
      </c>
      <c r="I66" s="115" t="n">
        <v>4176</v>
      </c>
      <c r="J66" s="116" t="n">
        <v>1988.57</v>
      </c>
      <c r="K66" s="116" t="n">
        <v>0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昇陽半導體(8028)</t>
        </is>
      </c>
      <c r="E68" s="115" t="n">
        <v>367</v>
      </c>
      <c r="F68" s="115" t="n">
        <v>61</v>
      </c>
      <c r="G68" s="115" t="n">
        <v>12843</v>
      </c>
      <c r="H68" s="115" t="n">
        <v>2135</v>
      </c>
      <c r="I68" s="115" t="n">
        <v>10708</v>
      </c>
      <c r="J68" s="116" t="n">
        <v>349.95</v>
      </c>
      <c r="K68" s="116" t="n">
        <v>350</v>
      </c>
      <c r="L68" s="220">
        <f>F68*(K68-J68)</f>
        <v/>
      </c>
    </row>
    <row r="69" ht="16.5" customHeight="1">
      <c r="D69" s="114" t="inlineStr">
        <is>
          <t>欣銓(3264)</t>
        </is>
      </c>
      <c r="E69" s="115" t="n">
        <v>303</v>
      </c>
      <c r="F69" s="115" t="n">
        <v>0</v>
      </c>
      <c r="G69" s="115" t="n">
        <v>7053</v>
      </c>
      <c r="H69" s="115" t="n">
        <v>0</v>
      </c>
      <c r="I69" s="115" t="n">
        <v>7053</v>
      </c>
      <c r="J69" s="116" t="n">
        <v>232.78</v>
      </c>
      <c r="K69" s="116" t="n">
        <v>0</v>
      </c>
      <c r="L69" s="220">
        <f>F69*(K69-J69)</f>
        <v/>
      </c>
    </row>
    <row r="70" ht="16.5" customHeight="1">
      <c r="D70" s="114" t="inlineStr">
        <is>
          <t>順達(3211)</t>
        </is>
      </c>
      <c r="E70" s="115" t="n">
        <v>146</v>
      </c>
      <c r="F70" s="115" t="n">
        <v>1</v>
      </c>
      <c r="G70" s="115" t="n">
        <v>6170</v>
      </c>
      <c r="H70" s="115" t="n">
        <v>43</v>
      </c>
      <c r="I70" s="115" t="n">
        <v>6127</v>
      </c>
      <c r="J70" s="116" t="n">
        <v>422.64</v>
      </c>
      <c r="K70" s="116" t="n">
        <v>427</v>
      </c>
      <c r="L70" s="220">
        <f>F70*(K70-J70)</f>
        <v/>
      </c>
    </row>
    <row r="71" ht="16.5" customHeight="1">
      <c r="D71" s="114" t="inlineStr">
        <is>
          <t>信驊(5274)</t>
        </is>
      </c>
      <c r="E71" s="115" t="n">
        <v>3</v>
      </c>
      <c r="F71" s="115" t="n">
        <v>2</v>
      </c>
      <c r="G71" s="115" t="n">
        <v>4221</v>
      </c>
      <c r="H71" s="115" t="n">
        <v>2778</v>
      </c>
      <c r="I71" s="115" t="n">
        <v>1443</v>
      </c>
      <c r="J71" s="116" t="n">
        <v>14069.67</v>
      </c>
      <c r="K71" s="116" t="n">
        <v>13892.5</v>
      </c>
      <c r="L71" s="219">
        <f>F71*(K71-J71)</f>
        <v/>
      </c>
    </row>
    <row r="72" ht="16.5" customHeight="1">
      <c r="D72" s="114" t="inlineStr">
        <is>
          <t>南亞科(2408)</t>
        </is>
      </c>
      <c r="E72" s="115" t="n">
        <v>91</v>
      </c>
      <c r="F72" s="115" t="n">
        <v>49</v>
      </c>
      <c r="G72" s="115" t="n">
        <v>4074</v>
      </c>
      <c r="H72" s="115" t="n">
        <v>2240</v>
      </c>
      <c r="I72" s="115" t="n">
        <v>1834</v>
      </c>
      <c r="J72" s="116" t="n">
        <v>447.74</v>
      </c>
      <c r="K72" s="116" t="n">
        <v>457.22</v>
      </c>
      <c r="L72" s="220">
        <f>F72*(K72-J72)</f>
        <v/>
      </c>
    </row>
    <row r="73" ht="16.5" customHeight="1">
      <c r="D73" s="114" t="inlineStr">
        <is>
          <t>國巨*(2327)</t>
        </is>
      </c>
      <c r="E73" s="115" t="n">
        <v>49</v>
      </c>
      <c r="F73" s="115" t="n">
        <v>1</v>
      </c>
      <c r="G73" s="115" t="n">
        <v>3886</v>
      </c>
      <c r="H73" s="115" t="n">
        <v>12</v>
      </c>
      <c r="I73" s="115" t="n">
        <v>3874</v>
      </c>
      <c r="J73" s="116" t="n">
        <v>793.12</v>
      </c>
      <c r="K73" s="116" t="n">
        <v>116</v>
      </c>
      <c r="L73" s="219">
        <f>F73*(K73-J73)</f>
        <v/>
      </c>
    </row>
    <row r="74" ht="16.5" customHeight="1">
      <c r="D74" s="114" t="inlineStr">
        <is>
          <t>聯電(2303)</t>
        </is>
      </c>
      <c r="E74" s="115" t="n">
        <v>148</v>
      </c>
      <c r="F74" s="115" t="n">
        <v>24</v>
      </c>
      <c r="G74" s="115" t="n">
        <v>2393</v>
      </c>
      <c r="H74" s="115" t="n">
        <v>406</v>
      </c>
      <c r="I74" s="115" t="n">
        <v>1987</v>
      </c>
      <c r="J74" s="116" t="n">
        <v>161.67</v>
      </c>
      <c r="K74" s="116" t="n">
        <v>169.21</v>
      </c>
      <c r="L74" s="220">
        <f>F74*(K74-J74)</f>
        <v/>
      </c>
    </row>
    <row r="75" ht="16.5" customHeight="1">
      <c r="D75" s="114" t="inlineStr">
        <is>
          <t>聯一光(3441)</t>
        </is>
      </c>
      <c r="E75" s="115" t="n">
        <v>288</v>
      </c>
      <c r="F75" s="115" t="n">
        <v>247</v>
      </c>
      <c r="G75" s="115" t="n">
        <v>2033</v>
      </c>
      <c r="H75" s="115" t="n">
        <v>1750</v>
      </c>
      <c r="I75" s="115" t="n">
        <v>283</v>
      </c>
      <c r="J75" s="116" t="n">
        <v>70.59999999999999</v>
      </c>
      <c r="K75" s="116" t="n">
        <v>70.83</v>
      </c>
      <c r="L75" s="220">
        <f>F75*(K75-J75)</f>
        <v/>
      </c>
    </row>
    <row r="76" ht="16.5" customHeight="1">
      <c r="D76" s="114" t="inlineStr">
        <is>
          <t>旺矽(6223)</t>
        </is>
      </c>
      <c r="E76" s="115" t="n">
        <v>3</v>
      </c>
      <c r="F76" s="115" t="n">
        <v>1</v>
      </c>
      <c r="G76" s="115" t="n">
        <v>1830</v>
      </c>
      <c r="H76" s="115" t="n">
        <v>1</v>
      </c>
      <c r="I76" s="115" t="n">
        <v>1829</v>
      </c>
      <c r="J76" s="116" t="n">
        <v>6100</v>
      </c>
      <c r="K76" s="116" t="n">
        <v>12</v>
      </c>
      <c r="L76" s="219">
        <f>F76*(K76-J76)</f>
        <v/>
      </c>
    </row>
    <row r="77" ht="16.5" customHeight="1">
      <c r="D77" s="114" t="inlineStr">
        <is>
          <t>印能科技(7734)</t>
        </is>
      </c>
      <c r="E77" s="115" t="n">
        <v>6</v>
      </c>
      <c r="F77" s="115" t="n">
        <v>5</v>
      </c>
      <c r="G77" s="115" t="n">
        <v>1802</v>
      </c>
      <c r="H77" s="115" t="n">
        <v>1577</v>
      </c>
      <c r="I77" s="115" t="n">
        <v>225</v>
      </c>
      <c r="J77" s="116" t="n">
        <v>3003.5</v>
      </c>
      <c r="K77" s="116" t="n">
        <v>3154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精材(3374)</t>
        </is>
      </c>
      <c r="E79" s="122" t="n">
        <v>519</v>
      </c>
      <c r="F79" s="122" t="n">
        <v>397</v>
      </c>
      <c r="G79" s="122" t="n">
        <v>20896</v>
      </c>
      <c r="H79" s="122" t="n">
        <v>15672</v>
      </c>
      <c r="I79" s="122" t="n">
        <v>5224</v>
      </c>
      <c r="J79" s="123" t="n">
        <v>402.62</v>
      </c>
      <c r="K79" s="123" t="n">
        <v>394.76</v>
      </c>
      <c r="L79" s="219">
        <f>F79*(K79-J79)</f>
        <v/>
      </c>
    </row>
    <row r="80" ht="16.5" customHeight="1">
      <c r="D80" s="121" t="inlineStr">
        <is>
          <t>台積電(2330)</t>
        </is>
      </c>
      <c r="E80" s="122" t="n">
        <v>54</v>
      </c>
      <c r="F80" s="122" t="n">
        <v>15</v>
      </c>
      <c r="G80" s="122" t="n">
        <v>13283</v>
      </c>
      <c r="H80" s="122" t="n">
        <v>3780</v>
      </c>
      <c r="I80" s="122" t="n">
        <v>9503</v>
      </c>
      <c r="J80" s="123" t="n">
        <v>2459.8</v>
      </c>
      <c r="K80" s="123" t="n">
        <v>2520.27</v>
      </c>
      <c r="L80" s="220">
        <f>F80*(K80-J80)</f>
        <v/>
      </c>
    </row>
    <row r="81" ht="16.5" customHeight="1">
      <c r="D81" s="121" t="inlineStr">
        <is>
          <t>奇鋐(3017)</t>
        </is>
      </c>
      <c r="E81" s="122" t="n">
        <v>56</v>
      </c>
      <c r="F81" s="122" t="n">
        <v>18</v>
      </c>
      <c r="G81" s="122" t="n">
        <v>12672</v>
      </c>
      <c r="H81" s="122" t="n">
        <v>4050</v>
      </c>
      <c r="I81" s="122" t="n">
        <v>8622</v>
      </c>
      <c r="J81" s="123" t="n">
        <v>2262.89</v>
      </c>
      <c r="K81" s="123" t="n">
        <v>2250.22</v>
      </c>
      <c r="L81" s="219">
        <f>F81*(K81-J81)</f>
        <v/>
      </c>
    </row>
    <row r="82" ht="16.5" customHeight="1">
      <c r="D82" s="121" t="inlineStr">
        <is>
          <t>元創精密(3685)</t>
        </is>
      </c>
      <c r="E82" s="122" t="n">
        <v>1500</v>
      </c>
      <c r="F82" s="122" t="n">
        <v>0</v>
      </c>
      <c r="G82" s="122" t="n">
        <v>6020</v>
      </c>
      <c r="H82" s="122" t="n">
        <v>0</v>
      </c>
      <c r="I82" s="122" t="n">
        <v>6020</v>
      </c>
      <c r="J82" s="123" t="n">
        <v>40.13</v>
      </c>
      <c r="K82" s="123" t="n">
        <v>0</v>
      </c>
      <c r="L82" s="220">
        <f>F82*(K82-J82)</f>
        <v/>
      </c>
    </row>
    <row r="83" ht="16.5" customHeight="1">
      <c r="D83" s="121" t="inlineStr">
        <is>
          <t>南茂(8150)</t>
        </is>
      </c>
      <c r="E83" s="122" t="n">
        <v>482</v>
      </c>
      <c r="F83" s="122" t="n">
        <v>319</v>
      </c>
      <c r="G83" s="122" t="n">
        <v>5924</v>
      </c>
      <c r="H83" s="122" t="n">
        <v>3851</v>
      </c>
      <c r="I83" s="122" t="n">
        <v>2073</v>
      </c>
      <c r="J83" s="123" t="n">
        <v>122.9</v>
      </c>
      <c r="K83" s="123" t="n">
        <v>120.72</v>
      </c>
      <c r="L83" s="219">
        <f>F83*(K83-J83)</f>
        <v/>
      </c>
    </row>
    <row r="84" ht="16.5" customHeight="1">
      <c r="D84" s="121" t="inlineStr">
        <is>
          <t>聯發科(2454)</t>
        </is>
      </c>
      <c r="E84" s="122" t="n">
        <v>15</v>
      </c>
      <c r="F84" s="122" t="n">
        <v>3</v>
      </c>
      <c r="G84" s="122" t="n">
        <v>5673</v>
      </c>
      <c r="H84" s="122" t="n">
        <v>1117</v>
      </c>
      <c r="I84" s="122" t="n">
        <v>4556</v>
      </c>
      <c r="J84" s="123" t="n">
        <v>3782.13</v>
      </c>
      <c r="K84" s="123" t="n">
        <v>3723.33</v>
      </c>
      <c r="L84" s="219">
        <f>F84*(K84-J84)</f>
        <v/>
      </c>
    </row>
    <row r="85" ht="16.5" customHeight="1">
      <c r="D85" s="121" t="inlineStr">
        <is>
          <t>大立光(3008)</t>
        </is>
      </c>
      <c r="E85" s="122" t="n">
        <v>12</v>
      </c>
      <c r="F85" s="122" t="n">
        <v>2</v>
      </c>
      <c r="G85" s="122" t="n">
        <v>5033</v>
      </c>
      <c r="H85" s="122" t="n">
        <v>897</v>
      </c>
      <c r="I85" s="122" t="n">
        <v>4136</v>
      </c>
      <c r="J85" s="123" t="n">
        <v>4194.25</v>
      </c>
      <c r="K85" s="123" t="n">
        <v>4484.5</v>
      </c>
      <c r="L85" s="220">
        <f>F85*(K85-J85)</f>
        <v/>
      </c>
    </row>
    <row r="86" ht="16.5" customHeight="1">
      <c r="D86" s="121" t="inlineStr">
        <is>
          <t>欣興(3037)</t>
        </is>
      </c>
      <c r="E86" s="122" t="n">
        <v>53</v>
      </c>
      <c r="F86" s="122" t="n">
        <v>37</v>
      </c>
      <c r="G86" s="122" t="n">
        <v>4676</v>
      </c>
      <c r="H86" s="122" t="n">
        <v>3286</v>
      </c>
      <c r="I86" s="122" t="n">
        <v>1390</v>
      </c>
      <c r="J86" s="123" t="n">
        <v>882.25</v>
      </c>
      <c r="K86" s="123" t="n">
        <v>888.24</v>
      </c>
      <c r="L86" s="220">
        <f>F86*(K86-J86)</f>
        <v/>
      </c>
    </row>
    <row r="87" ht="16.5" customHeight="1">
      <c r="D87" s="121" t="inlineStr">
        <is>
          <t>廣達(2382)</t>
        </is>
      </c>
      <c r="E87" s="122" t="n">
        <v>131</v>
      </c>
      <c r="F87" s="122" t="n">
        <v>3</v>
      </c>
      <c r="G87" s="122" t="n">
        <v>4645</v>
      </c>
      <c r="H87" s="122" t="n">
        <v>105</v>
      </c>
      <c r="I87" s="122" t="n">
        <v>4540</v>
      </c>
      <c r="J87" s="123" t="n">
        <v>354.6</v>
      </c>
      <c r="K87" s="123" t="n">
        <v>351.33</v>
      </c>
      <c r="L87" s="219">
        <f>F87*(K87-J87)</f>
        <v/>
      </c>
    </row>
    <row r="88" ht="16.5" customHeight="1">
      <c r="D88" s="121" t="inlineStr">
        <is>
          <t>希華(2484)</t>
        </is>
      </c>
      <c r="E88" s="122" t="n">
        <v>499</v>
      </c>
      <c r="F88" s="122" t="n">
        <v>36</v>
      </c>
      <c r="G88" s="122" t="n">
        <v>4467</v>
      </c>
      <c r="H88" s="122" t="n">
        <v>316</v>
      </c>
      <c r="I88" s="122" t="n">
        <v>4151</v>
      </c>
      <c r="J88" s="123" t="n">
        <v>89.52</v>
      </c>
      <c r="K88" s="123" t="n">
        <v>87.83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南亞科(2408)</t>
        </is>
      </c>
      <c r="E90" s="122" t="n">
        <v>71</v>
      </c>
      <c r="F90" s="122" t="n">
        <v>66</v>
      </c>
      <c r="G90" s="122" t="n">
        <v>3130</v>
      </c>
      <c r="H90" s="122" t="n">
        <v>2906</v>
      </c>
      <c r="I90" s="122" t="n">
        <v>224</v>
      </c>
      <c r="J90" s="123" t="n">
        <v>440.92</v>
      </c>
      <c r="K90" s="123" t="n">
        <v>440.23</v>
      </c>
      <c r="L90" s="219">
        <f>F90*(K90-J90)</f>
        <v/>
      </c>
    </row>
    <row r="91" ht="16.5" customHeight="1">
      <c r="D91" s="121" t="inlineStr">
        <is>
          <t>力積電(6770)</t>
        </is>
      </c>
      <c r="E91" s="122" t="n">
        <v>338</v>
      </c>
      <c r="F91" s="122" t="n">
        <v>291</v>
      </c>
      <c r="G91" s="122" t="n">
        <v>2611</v>
      </c>
      <c r="H91" s="122" t="n">
        <v>2254</v>
      </c>
      <c r="I91" s="122" t="n">
        <v>357</v>
      </c>
      <c r="J91" s="123" t="n">
        <v>77.26000000000001</v>
      </c>
      <c r="K91" s="123" t="n">
        <v>77.47</v>
      </c>
      <c r="L91" s="220">
        <f>F91*(K91-J91)</f>
        <v/>
      </c>
    </row>
    <row r="92" ht="16.5" customHeight="1">
      <c r="D92" s="121" t="inlineStr">
        <is>
          <t>台達電(2308)</t>
        </is>
      </c>
      <c r="E92" s="122" t="n">
        <v>13</v>
      </c>
      <c r="F92" s="122" t="n">
        <v>4</v>
      </c>
      <c r="G92" s="122" t="n">
        <v>2535</v>
      </c>
      <c r="H92" s="122" t="n">
        <v>784</v>
      </c>
      <c r="I92" s="122" t="n">
        <v>1751</v>
      </c>
      <c r="J92" s="123" t="n">
        <v>1950.23</v>
      </c>
      <c r="K92" s="123" t="n">
        <v>1959.25</v>
      </c>
      <c r="L92" s="220">
        <f>F92*(K92-J92)</f>
        <v/>
      </c>
    </row>
    <row r="93" ht="16.5" customHeight="1">
      <c r="D93" s="121" t="inlineStr">
        <is>
          <t>南電(8046)</t>
        </is>
      </c>
      <c r="E93" s="122" t="n">
        <v>14</v>
      </c>
      <c r="F93" s="122" t="n">
        <v>4</v>
      </c>
      <c r="G93" s="122" t="n">
        <v>1750</v>
      </c>
      <c r="H93" s="122" t="n">
        <v>536</v>
      </c>
      <c r="I93" s="122" t="n">
        <v>1214</v>
      </c>
      <c r="J93" s="123" t="n">
        <v>1249.71</v>
      </c>
      <c r="K93" s="123" t="n">
        <v>1340.75</v>
      </c>
      <c r="L93" s="220">
        <f>F93*(K93-J93)</f>
        <v/>
      </c>
    </row>
    <row r="94" ht="16.5" customHeight="1">
      <c r="D94" s="121" t="inlineStr">
        <is>
          <t>合晶(6182)</t>
        </is>
      </c>
      <c r="E94" s="122" t="n">
        <v>91</v>
      </c>
      <c r="F94" s="122" t="n">
        <v>58</v>
      </c>
      <c r="G94" s="122" t="n">
        <v>1595</v>
      </c>
      <c r="H94" s="122" t="n">
        <v>1012</v>
      </c>
      <c r="I94" s="122" t="n">
        <v>583</v>
      </c>
      <c r="J94" s="123" t="n">
        <v>175.27</v>
      </c>
      <c r="K94" s="123" t="n">
        <v>174.47</v>
      </c>
      <c r="L94" s="219">
        <f>F94*(K94-J94)</f>
        <v/>
      </c>
    </row>
    <row r="95" ht="16.5" customHeight="1">
      <c r="D95" s="121" t="inlineStr">
        <is>
          <t>廣達(2382)</t>
        </is>
      </c>
      <c r="E95" s="122" t="n">
        <v>37</v>
      </c>
      <c r="F95" s="122" t="n">
        <v>1</v>
      </c>
      <c r="G95" s="122" t="n">
        <v>1308</v>
      </c>
      <c r="H95" s="122" t="n">
        <v>40</v>
      </c>
      <c r="I95" s="122" t="n">
        <v>1268</v>
      </c>
      <c r="J95" s="123" t="n">
        <v>353.43</v>
      </c>
      <c r="K95" s="123" t="n">
        <v>404</v>
      </c>
      <c r="L95" s="220">
        <f>F95*(K95-J95)</f>
        <v/>
      </c>
    </row>
    <row r="96" ht="16.5" customHeight="1">
      <c r="D96" s="121" t="inlineStr">
        <is>
          <t>臻鼎-KY(4958)</t>
        </is>
      </c>
      <c r="E96" s="122" t="n">
        <v>21</v>
      </c>
      <c r="F96" s="122" t="n">
        <v>9</v>
      </c>
      <c r="G96" s="122" t="n">
        <v>1200</v>
      </c>
      <c r="H96" s="122" t="n">
        <v>548</v>
      </c>
      <c r="I96" s="122" t="n">
        <v>652</v>
      </c>
      <c r="J96" s="123" t="n">
        <v>571.5700000000001</v>
      </c>
      <c r="K96" s="123" t="n">
        <v>608.78</v>
      </c>
      <c r="L96" s="220">
        <f>F96*(K96-J96)</f>
        <v/>
      </c>
    </row>
    <row r="97" ht="16.5" customHeight="1">
      <c r="D97" s="121" t="inlineStr">
        <is>
          <t>群聯(8299)</t>
        </is>
      </c>
      <c r="E97" s="122" t="n">
        <v>6</v>
      </c>
      <c r="F97" s="122" t="n">
        <v>1</v>
      </c>
      <c r="G97" s="122" t="n">
        <v>1131</v>
      </c>
      <c r="H97" s="122" t="n">
        <v>243</v>
      </c>
      <c r="I97" s="122" t="n">
        <v>888</v>
      </c>
      <c r="J97" s="123" t="n">
        <v>1884.67</v>
      </c>
      <c r="K97" s="123" t="n">
        <v>2433</v>
      </c>
      <c r="L97" s="220">
        <f>F97*(K97-J97)</f>
        <v/>
      </c>
    </row>
    <row r="98" ht="16.5" customHeight="1">
      <c r="D98" s="121" t="inlineStr">
        <is>
          <t>藥華藥(6446)</t>
        </is>
      </c>
      <c r="E98" s="122" t="n">
        <v>8</v>
      </c>
      <c r="F98" s="122" t="n">
        <v>0</v>
      </c>
      <c r="G98" s="122" t="n">
        <v>1041</v>
      </c>
      <c r="H98" s="122" t="n">
        <v>0</v>
      </c>
      <c r="I98" s="122" t="n">
        <v>1041</v>
      </c>
      <c r="J98" s="123" t="n">
        <v>1301.38</v>
      </c>
      <c r="K98" s="123" t="n">
        <v>0</v>
      </c>
      <c r="L98" s="220">
        <f>F98*(K98-J98)</f>
        <v/>
      </c>
    </row>
    <row r="99" ht="16.5" customHeight="1">
      <c r="D99" s="121" t="inlineStr">
        <is>
          <t>聯電(2303)</t>
        </is>
      </c>
      <c r="E99" s="122" t="n">
        <v>58</v>
      </c>
      <c r="F99" s="122" t="n">
        <v>25</v>
      </c>
      <c r="G99" s="122" t="n">
        <v>948</v>
      </c>
      <c r="H99" s="122" t="n">
        <v>413</v>
      </c>
      <c r="I99" s="122" t="n">
        <v>535</v>
      </c>
      <c r="J99" s="123" t="n">
        <v>163.45</v>
      </c>
      <c r="K99" s="123" t="n">
        <v>165.04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欣興(3037)</t>
        </is>
      </c>
      <c r="E101" s="122" t="n">
        <v>1448</v>
      </c>
      <c r="F101" s="122" t="n">
        <v>15</v>
      </c>
      <c r="G101" s="122" t="n">
        <v>129039</v>
      </c>
      <c r="H101" s="122" t="n">
        <v>1338</v>
      </c>
      <c r="I101" s="122" t="n">
        <v>127701</v>
      </c>
      <c r="J101" s="123" t="n">
        <v>891.15</v>
      </c>
      <c r="K101" s="123" t="n">
        <v>891.87</v>
      </c>
      <c r="L101" s="220">
        <f>F101*(K101-J101)</f>
        <v/>
      </c>
    </row>
    <row r="102" ht="16.5" customHeight="1">
      <c r="D102" s="121" t="inlineStr">
        <is>
          <t>亞電(4939)</t>
        </is>
      </c>
      <c r="E102" s="122" t="n">
        <v>3873</v>
      </c>
      <c r="F102" s="122" t="n">
        <v>24</v>
      </c>
      <c r="G102" s="122" t="n">
        <v>25852</v>
      </c>
      <c r="H102" s="122" t="n">
        <v>157</v>
      </c>
      <c r="I102" s="122" t="n">
        <v>25695</v>
      </c>
      <c r="J102" s="123" t="n">
        <v>66.75</v>
      </c>
      <c r="K102" s="123" t="n">
        <v>65.5</v>
      </c>
      <c r="L102" s="219">
        <f>F102*(K102-J102)</f>
        <v/>
      </c>
    </row>
    <row r="103" ht="16.5" customHeight="1">
      <c r="D103" s="121" t="inlineStr">
        <is>
          <t>南亞科(2408)</t>
        </is>
      </c>
      <c r="E103" s="122" t="n">
        <v>503</v>
      </c>
      <c r="F103" s="122" t="n">
        <v>405</v>
      </c>
      <c r="G103" s="122" t="n">
        <v>22699</v>
      </c>
      <c r="H103" s="122" t="n">
        <v>17925</v>
      </c>
      <c r="I103" s="122" t="n">
        <v>4774</v>
      </c>
      <c r="J103" s="123" t="n">
        <v>451.27</v>
      </c>
      <c r="K103" s="123" t="n">
        <v>442.6</v>
      </c>
      <c r="L103" s="219">
        <f>F103*(K103-J103)</f>
        <v/>
      </c>
    </row>
    <row r="104" ht="16.5" customHeight="1">
      <c r="D104" s="121" t="inlineStr">
        <is>
          <t>台積電(2330)</t>
        </is>
      </c>
      <c r="E104" s="122" t="n">
        <v>73</v>
      </c>
      <c r="F104" s="122" t="n">
        <v>29</v>
      </c>
      <c r="G104" s="122" t="n">
        <v>17945</v>
      </c>
      <c r="H104" s="122" t="n">
        <v>7271</v>
      </c>
      <c r="I104" s="122" t="n">
        <v>10674</v>
      </c>
      <c r="J104" s="123" t="n">
        <v>2458.16</v>
      </c>
      <c r="K104" s="123" t="n">
        <v>2507.28</v>
      </c>
      <c r="L104" s="220">
        <f>F104*(K104-J104)</f>
        <v/>
      </c>
    </row>
    <row r="105" ht="16.5" customHeight="1">
      <c r="D105" s="121" t="inlineStr">
        <is>
          <t>合晶(6182)</t>
        </is>
      </c>
      <c r="E105" s="122" t="n">
        <v>547</v>
      </c>
      <c r="F105" s="122" t="n">
        <v>400</v>
      </c>
      <c r="G105" s="122" t="n">
        <v>9677</v>
      </c>
      <c r="H105" s="122" t="n">
        <v>6920</v>
      </c>
      <c r="I105" s="122" t="n">
        <v>2757</v>
      </c>
      <c r="J105" s="123" t="n">
        <v>176.91</v>
      </c>
      <c r="K105" s="123" t="n">
        <v>173.01</v>
      </c>
      <c r="L105" s="219">
        <f>F105*(K105-J105)</f>
        <v/>
      </c>
    </row>
    <row r="106" ht="16.5" customHeight="1">
      <c r="D106" s="121" t="inlineStr">
        <is>
          <t>統一(1216)</t>
        </is>
      </c>
      <c r="E106" s="122" t="n">
        <v>1001</v>
      </c>
      <c r="F106" s="122" t="n">
        <v>13</v>
      </c>
      <c r="G106" s="122" t="n">
        <v>7854</v>
      </c>
      <c r="H106" s="122" t="n">
        <v>104</v>
      </c>
      <c r="I106" s="122" t="n">
        <v>7750</v>
      </c>
      <c r="J106" s="123" t="n">
        <v>78.45999999999999</v>
      </c>
      <c r="K106" s="123" t="n">
        <v>79.62</v>
      </c>
      <c r="L106" s="220">
        <f>F106*(K106-J106)</f>
        <v/>
      </c>
    </row>
    <row r="107" ht="16.5" customHeight="1">
      <c r="D107" s="121" t="inlineStr">
        <is>
          <t>力積電(6770)</t>
        </is>
      </c>
      <c r="E107" s="122" t="n">
        <v>751</v>
      </c>
      <c r="F107" s="122" t="n">
        <v>678</v>
      </c>
      <c r="G107" s="122" t="n">
        <v>5745</v>
      </c>
      <c r="H107" s="122" t="n">
        <v>5187</v>
      </c>
      <c r="I107" s="122" t="n">
        <v>558</v>
      </c>
      <c r="J107" s="123" t="n">
        <v>76.5</v>
      </c>
      <c r="K107" s="123" t="n">
        <v>76.5</v>
      </c>
      <c r="L107" s="220">
        <f>F107*(K107-J107)</f>
        <v/>
      </c>
    </row>
    <row r="108" ht="16.5" customHeight="1">
      <c r="D108" s="121" t="inlineStr">
        <is>
          <t>大聯大(3702)</t>
        </is>
      </c>
      <c r="E108" s="122" t="n">
        <v>502</v>
      </c>
      <c r="F108" s="122" t="n">
        <v>0</v>
      </c>
      <c r="G108" s="122" t="n">
        <v>5740</v>
      </c>
      <c r="H108" s="122" t="n">
        <v>0</v>
      </c>
      <c r="I108" s="122" t="n">
        <v>5740</v>
      </c>
      <c r="J108" s="123" t="n">
        <v>114.33</v>
      </c>
      <c r="K108" s="123" t="n">
        <v>0</v>
      </c>
      <c r="L108" s="220">
        <f>F108*(K108-J108)</f>
        <v/>
      </c>
    </row>
    <row r="109" ht="16.5" customHeight="1">
      <c r="D109" s="121" t="inlineStr">
        <is>
          <t>群聯(8299)</t>
        </is>
      </c>
      <c r="E109" s="122" t="n">
        <v>29</v>
      </c>
      <c r="F109" s="122" t="n">
        <v>7</v>
      </c>
      <c r="G109" s="122" t="n">
        <v>5711</v>
      </c>
      <c r="H109" s="122" t="n">
        <v>1420</v>
      </c>
      <c r="I109" s="122" t="n">
        <v>4291</v>
      </c>
      <c r="J109" s="123" t="n">
        <v>1969.31</v>
      </c>
      <c r="K109" s="123" t="n">
        <v>2028.43</v>
      </c>
      <c r="L109" s="220">
        <f>F109*(K109-J109)</f>
        <v/>
      </c>
    </row>
    <row r="110" ht="16.5" customHeight="1">
      <c r="D110" s="121" t="inlineStr">
        <is>
          <t>台塑化(6505)</t>
        </is>
      </c>
      <c r="E110" s="122" t="n">
        <v>692</v>
      </c>
      <c r="F110" s="122" t="n">
        <v>450</v>
      </c>
      <c r="G110" s="122" t="n">
        <v>5485</v>
      </c>
      <c r="H110" s="122" t="n">
        <v>3544</v>
      </c>
      <c r="I110" s="122" t="n">
        <v>1941</v>
      </c>
      <c r="J110" s="123" t="n">
        <v>79.27</v>
      </c>
      <c r="K110" s="123" t="n">
        <v>78.75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欣興(3037)</t>
        </is>
      </c>
      <c r="E112" s="122" t="n">
        <v>122</v>
      </c>
      <c r="F112" s="122" t="n">
        <v>115</v>
      </c>
      <c r="G112" s="122" t="n">
        <v>10776</v>
      </c>
      <c r="H112" s="122" t="n">
        <v>10158</v>
      </c>
      <c r="I112" s="122" t="n">
        <v>618</v>
      </c>
      <c r="J112" s="123" t="n">
        <v>883.29</v>
      </c>
      <c r="K112" s="123" t="n">
        <v>883.29</v>
      </c>
      <c r="L112" s="220">
        <f>F112*(K112-J112)</f>
        <v/>
      </c>
    </row>
    <row r="113" ht="16.5" customHeight="1">
      <c r="D113" s="121" t="inlineStr">
        <is>
          <t>台積電(2330)</t>
        </is>
      </c>
      <c r="E113" s="122" t="n">
        <v>22</v>
      </c>
      <c r="F113" s="122" t="n">
        <v>7</v>
      </c>
      <c r="G113" s="122" t="n">
        <v>5288</v>
      </c>
      <c r="H113" s="122" t="n">
        <v>1673</v>
      </c>
      <c r="I113" s="122" t="n">
        <v>3615</v>
      </c>
      <c r="J113" s="123" t="n">
        <v>2403.86</v>
      </c>
      <c r="K113" s="123" t="n">
        <v>2390.57</v>
      </c>
      <c r="L113" s="219">
        <f>F113*(K113-J113)</f>
        <v/>
      </c>
    </row>
    <row r="114" ht="16.5" customHeight="1">
      <c r="D114" s="121" t="inlineStr">
        <is>
          <t>旺宏(2337)</t>
        </is>
      </c>
      <c r="E114" s="122" t="n">
        <v>364</v>
      </c>
      <c r="F114" s="122" t="n">
        <v>330</v>
      </c>
      <c r="G114" s="122" t="n">
        <v>5120</v>
      </c>
      <c r="H114" s="122" t="n">
        <v>4524</v>
      </c>
      <c r="I114" s="122" t="n">
        <v>596</v>
      </c>
      <c r="J114" s="123" t="n">
        <v>140.65</v>
      </c>
      <c r="K114" s="123" t="n">
        <v>137.09</v>
      </c>
      <c r="L114" s="219">
        <f>F114*(K114-J114)</f>
        <v/>
      </c>
    </row>
    <row r="115" ht="16.5" customHeight="1">
      <c r="D115" s="121" t="inlineStr">
        <is>
          <t>精材(3374)</t>
        </is>
      </c>
      <c r="E115" s="122" t="n">
        <v>65</v>
      </c>
      <c r="F115" s="122" t="n">
        <v>6</v>
      </c>
      <c r="G115" s="122" t="n">
        <v>2631</v>
      </c>
      <c r="H115" s="122" t="n">
        <v>245</v>
      </c>
      <c r="I115" s="122" t="n">
        <v>2386</v>
      </c>
      <c r="J115" s="123" t="n">
        <v>404.77</v>
      </c>
      <c r="K115" s="123" t="n">
        <v>409</v>
      </c>
      <c r="L115" s="220">
        <f>F115*(K115-J115)</f>
        <v/>
      </c>
    </row>
    <row r="116" ht="16.5" customHeight="1">
      <c r="D116" s="121" t="inlineStr">
        <is>
          <t>南亞科(2408)</t>
        </is>
      </c>
      <c r="E116" s="122" t="n">
        <v>55</v>
      </c>
      <c r="F116" s="122" t="n">
        <v>40</v>
      </c>
      <c r="G116" s="122" t="n">
        <v>2466</v>
      </c>
      <c r="H116" s="122" t="n">
        <v>1804</v>
      </c>
      <c r="I116" s="122" t="n">
        <v>662</v>
      </c>
      <c r="J116" s="123" t="n">
        <v>448.29</v>
      </c>
      <c r="K116" s="123" t="n">
        <v>450.95</v>
      </c>
      <c r="L116" s="220">
        <f>F116*(K116-J116)</f>
        <v/>
      </c>
    </row>
    <row r="117" ht="16.5" customHeight="1">
      <c r="D117" s="121" t="inlineStr">
        <is>
          <t>國巨*(2327)</t>
        </is>
      </c>
      <c r="E117" s="122" t="n">
        <v>27</v>
      </c>
      <c r="F117" s="122" t="n">
        <v>17</v>
      </c>
      <c r="G117" s="122" t="n">
        <v>2120</v>
      </c>
      <c r="H117" s="122" t="n">
        <v>1309</v>
      </c>
      <c r="I117" s="122" t="n">
        <v>811</v>
      </c>
      <c r="J117" s="123" t="n">
        <v>785.37</v>
      </c>
      <c r="K117" s="123" t="n">
        <v>770.1799999999999</v>
      </c>
      <c r="L117" s="219">
        <f>F117*(K117-J117)</f>
        <v/>
      </c>
    </row>
    <row r="118" ht="16.5" customHeight="1">
      <c r="D118" s="121" t="inlineStr">
        <is>
          <t>華通(2313)</t>
        </is>
      </c>
      <c r="E118" s="122" t="n">
        <v>75</v>
      </c>
      <c r="F118" s="122" t="n">
        <v>65</v>
      </c>
      <c r="G118" s="122" t="n">
        <v>1777</v>
      </c>
      <c r="H118" s="122" t="n">
        <v>1531</v>
      </c>
      <c r="I118" s="122" t="n">
        <v>246</v>
      </c>
      <c r="J118" s="123" t="n">
        <v>236.95</v>
      </c>
      <c r="K118" s="123" t="n">
        <v>235.54</v>
      </c>
      <c r="L118" s="219">
        <f>F118*(K118-J118)</f>
        <v/>
      </c>
    </row>
    <row r="119" ht="16.5" customHeight="1">
      <c r="D119" s="121" t="inlineStr">
        <is>
          <t>群創(3481)</t>
        </is>
      </c>
      <c r="E119" s="122" t="n">
        <v>198</v>
      </c>
      <c r="F119" s="122" t="n">
        <v>119</v>
      </c>
      <c r="G119" s="122" t="n">
        <v>1130</v>
      </c>
      <c r="H119" s="122" t="n">
        <v>679</v>
      </c>
      <c r="I119" s="122" t="n">
        <v>451</v>
      </c>
      <c r="J119" s="123" t="n">
        <v>57.09</v>
      </c>
      <c r="K119" s="123" t="n">
        <v>57.04</v>
      </c>
      <c r="L119" s="219">
        <f>F119*(K119-J119)</f>
        <v/>
      </c>
    </row>
    <row r="120" ht="16.5" customHeight="1">
      <c r="D120" s="121" t="inlineStr">
        <is>
          <t>雙鍵(4764)</t>
        </is>
      </c>
      <c r="E120" s="122" t="n">
        <v>32</v>
      </c>
      <c r="F120" s="122" t="n">
        <v>6</v>
      </c>
      <c r="G120" s="122" t="n">
        <v>1130</v>
      </c>
      <c r="H120" s="122" t="n">
        <v>214</v>
      </c>
      <c r="I120" s="122" t="n">
        <v>916</v>
      </c>
      <c r="J120" s="123" t="n">
        <v>353.09</v>
      </c>
      <c r="K120" s="123" t="n">
        <v>355.83</v>
      </c>
      <c r="L120" s="220">
        <f>F120*(K120-J120)</f>
        <v/>
      </c>
    </row>
    <row r="121" ht="16.5" customHeight="1">
      <c r="D121" s="121" t="inlineStr">
        <is>
          <t>華邦電(2344)</t>
        </is>
      </c>
      <c r="E121" s="122" t="n">
        <v>58</v>
      </c>
      <c r="F121" s="122" t="n">
        <v>46</v>
      </c>
      <c r="G121" s="122" t="n">
        <v>996</v>
      </c>
      <c r="H121" s="122" t="n">
        <v>797</v>
      </c>
      <c r="I121" s="122" t="n">
        <v>199</v>
      </c>
      <c r="J121" s="123" t="n">
        <v>171.67</v>
      </c>
      <c r="K121" s="123" t="n">
        <v>173.24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華通(2313)</t>
        </is>
      </c>
      <c r="E123" s="122" t="n">
        <v>191</v>
      </c>
      <c r="F123" s="122" t="n">
        <v>28</v>
      </c>
      <c r="G123" s="122" t="n">
        <v>4545</v>
      </c>
      <c r="H123" s="122" t="n">
        <v>678</v>
      </c>
      <c r="I123" s="122" t="n">
        <v>3867</v>
      </c>
      <c r="J123" s="123" t="n">
        <v>237.97</v>
      </c>
      <c r="K123" s="123" t="n">
        <v>242.25</v>
      </c>
      <c r="L123" s="220">
        <f>F123*(K123-J123)</f>
        <v/>
      </c>
    </row>
    <row r="124" ht="16.5" customHeight="1">
      <c r="D124" s="121" t="inlineStr">
        <is>
          <t>南亞科(2408)</t>
        </is>
      </c>
      <c r="E124" s="122" t="n">
        <v>100</v>
      </c>
      <c r="F124" s="122" t="n">
        <v>38</v>
      </c>
      <c r="G124" s="122" t="n">
        <v>4481</v>
      </c>
      <c r="H124" s="122" t="n">
        <v>1716</v>
      </c>
      <c r="I124" s="122" t="n">
        <v>2765</v>
      </c>
      <c r="J124" s="123" t="n">
        <v>448.14</v>
      </c>
      <c r="K124" s="123" t="n">
        <v>451.5</v>
      </c>
      <c r="L124" s="220">
        <f>F124*(K124-J124)</f>
        <v/>
      </c>
    </row>
    <row r="125" ht="16.5" customHeight="1">
      <c r="D125" s="121" t="inlineStr">
        <is>
          <t>聯電(2303)</t>
        </is>
      </c>
      <c r="E125" s="122" t="n">
        <v>178</v>
      </c>
      <c r="F125" s="122" t="n">
        <v>74</v>
      </c>
      <c r="G125" s="122" t="n">
        <v>2930</v>
      </c>
      <c r="H125" s="122" t="n">
        <v>1221</v>
      </c>
      <c r="I125" s="122" t="n">
        <v>1709</v>
      </c>
      <c r="J125" s="123" t="n">
        <v>164.62</v>
      </c>
      <c r="K125" s="123" t="n">
        <v>165.04</v>
      </c>
      <c r="L125" s="220">
        <f>F125*(K125-J125)</f>
        <v/>
      </c>
    </row>
    <row r="126" ht="16.5" customHeight="1">
      <c r="D126" s="121" t="inlineStr">
        <is>
          <t>欣興(3037)</t>
        </is>
      </c>
      <c r="E126" s="122" t="n">
        <v>30</v>
      </c>
      <c r="F126" s="122" t="n">
        <v>8</v>
      </c>
      <c r="G126" s="122" t="n">
        <v>2651</v>
      </c>
      <c r="H126" s="122" t="n">
        <v>721</v>
      </c>
      <c r="I126" s="122" t="n">
        <v>1930</v>
      </c>
      <c r="J126" s="123" t="n">
        <v>883.67</v>
      </c>
      <c r="K126" s="123" t="n">
        <v>901.12</v>
      </c>
      <c r="L126" s="220">
        <f>F126*(K126-J126)</f>
        <v/>
      </c>
    </row>
    <row r="127" ht="16.5" customHeight="1">
      <c r="D127" s="121" t="inlineStr">
        <is>
          <t>鈺創(5351)</t>
        </is>
      </c>
      <c r="E127" s="122" t="n">
        <v>270</v>
      </c>
      <c r="F127" s="122" t="n">
        <v>27</v>
      </c>
      <c r="G127" s="122" t="n">
        <v>2641</v>
      </c>
      <c r="H127" s="122" t="n">
        <v>267</v>
      </c>
      <c r="I127" s="122" t="n">
        <v>2374</v>
      </c>
      <c r="J127" s="123" t="n">
        <v>97.81</v>
      </c>
      <c r="K127" s="123" t="n">
        <v>98.93000000000001</v>
      </c>
      <c r="L127" s="220">
        <f>F127*(K127-J127)</f>
        <v/>
      </c>
    </row>
    <row r="128" ht="16.5" customHeight="1">
      <c r="D128" s="121" t="inlineStr">
        <is>
          <t>臻鼎-KY(4958)</t>
        </is>
      </c>
      <c r="E128" s="122" t="n">
        <v>45</v>
      </c>
      <c r="F128" s="122" t="n">
        <v>29</v>
      </c>
      <c r="G128" s="122" t="n">
        <v>2577</v>
      </c>
      <c r="H128" s="122" t="n">
        <v>1677</v>
      </c>
      <c r="I128" s="122" t="n">
        <v>900</v>
      </c>
      <c r="J128" s="123" t="n">
        <v>572.64</v>
      </c>
      <c r="K128" s="123" t="n">
        <v>578.38</v>
      </c>
      <c r="L128" s="220">
        <f>F128*(K128-J128)</f>
        <v/>
      </c>
    </row>
    <row r="129" ht="16.5" customHeight="1">
      <c r="D129" s="121" t="inlineStr">
        <is>
          <t>藥華藥(6446)</t>
        </is>
      </c>
      <c r="E129" s="122" t="n">
        <v>18</v>
      </c>
      <c r="F129" s="122" t="n">
        <v>1</v>
      </c>
      <c r="G129" s="122" t="n">
        <v>2325</v>
      </c>
      <c r="H129" s="122" t="n">
        <v>0</v>
      </c>
      <c r="I129" s="122" t="n">
        <v>2325</v>
      </c>
      <c r="J129" s="123" t="n">
        <v>1291.5</v>
      </c>
      <c r="K129" s="123" t="n">
        <v>3</v>
      </c>
      <c r="L129" s="219">
        <f>F129*(K129-J129)</f>
        <v/>
      </c>
    </row>
    <row r="130" ht="16.5" customHeight="1">
      <c r="D130" s="121" t="inlineStr">
        <is>
          <t>緯穎(6669)</t>
        </is>
      </c>
      <c r="E130" s="122" t="n">
        <v>4</v>
      </c>
      <c r="F130" s="122" t="n">
        <v>1</v>
      </c>
      <c r="G130" s="122" t="n">
        <v>2012</v>
      </c>
      <c r="H130" s="122" t="n">
        <v>81</v>
      </c>
      <c r="I130" s="122" t="n">
        <v>1931</v>
      </c>
      <c r="J130" s="123" t="n">
        <v>5031.25</v>
      </c>
      <c r="K130" s="123" t="n">
        <v>806</v>
      </c>
      <c r="L130" s="219">
        <f>F130*(K130-J130)</f>
        <v/>
      </c>
    </row>
    <row r="131" ht="16.5" customHeight="1">
      <c r="D131" s="121" t="inlineStr">
        <is>
          <t>華邦電(2344)</t>
        </is>
      </c>
      <c r="E131" s="122" t="n">
        <v>113</v>
      </c>
      <c r="F131" s="122" t="n">
        <v>77</v>
      </c>
      <c r="G131" s="122" t="n">
        <v>1971</v>
      </c>
      <c r="H131" s="122" t="n">
        <v>1358</v>
      </c>
      <c r="I131" s="122" t="n">
        <v>613</v>
      </c>
      <c r="J131" s="123" t="n">
        <v>174.41</v>
      </c>
      <c r="K131" s="123" t="n">
        <v>176.39</v>
      </c>
      <c r="L131" s="220">
        <f>F131*(K131-J131)</f>
        <v/>
      </c>
    </row>
    <row r="132" ht="16.5" customHeight="1">
      <c r="D132" s="121" t="inlineStr">
        <is>
          <t>奇鋐(3017)</t>
        </is>
      </c>
      <c r="E132" s="122" t="n">
        <v>8</v>
      </c>
      <c r="F132" s="122" t="n">
        <v>1</v>
      </c>
      <c r="G132" s="122" t="n">
        <v>1865</v>
      </c>
      <c r="H132" s="122" t="n">
        <v>85</v>
      </c>
      <c r="I132" s="122" t="n">
        <v>1780</v>
      </c>
      <c r="J132" s="123" t="n">
        <v>2331</v>
      </c>
      <c r="K132" s="123" t="n">
        <v>852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530</v>
      </c>
      <c r="F134" s="122" t="n">
        <v>98</v>
      </c>
      <c r="G134" s="122" t="n">
        <v>130815</v>
      </c>
      <c r="H134" s="122" t="n">
        <v>24306</v>
      </c>
      <c r="I134" s="122" t="n">
        <v>106509</v>
      </c>
      <c r="J134" s="123" t="n">
        <v>2468.21</v>
      </c>
      <c r="K134" s="123" t="n">
        <v>2480.17</v>
      </c>
      <c r="L134" s="220">
        <f>F134*(K134-J134)</f>
        <v/>
      </c>
    </row>
    <row r="135" ht="16.5" customHeight="1">
      <c r="D135" s="121" t="inlineStr">
        <is>
          <t>川湖(2059)</t>
        </is>
      </c>
      <c r="E135" s="122" t="n">
        <v>35</v>
      </c>
      <c r="F135" s="122" t="n">
        <v>3</v>
      </c>
      <c r="G135" s="122" t="n">
        <v>30530</v>
      </c>
      <c r="H135" s="122" t="n">
        <v>2625</v>
      </c>
      <c r="I135" s="122" t="n">
        <v>27905</v>
      </c>
      <c r="J135" s="123" t="n">
        <v>8722.940000000001</v>
      </c>
      <c r="K135" s="123" t="n">
        <v>8749.33</v>
      </c>
      <c r="L135" s="220">
        <f>F135*(K135-J135)</f>
        <v/>
      </c>
    </row>
    <row r="136" ht="16.5" customHeight="1">
      <c r="D136" s="121" t="inlineStr">
        <is>
          <t>南亞(1303)</t>
        </is>
      </c>
      <c r="E136" s="122" t="n">
        <v>1030</v>
      </c>
      <c r="F136" s="122" t="n">
        <v>635</v>
      </c>
      <c r="G136" s="122" t="n">
        <v>22753</v>
      </c>
      <c r="H136" s="122" t="n">
        <v>14034</v>
      </c>
      <c r="I136" s="122" t="n">
        <v>8719</v>
      </c>
      <c r="J136" s="123" t="n">
        <v>220.9</v>
      </c>
      <c r="K136" s="123" t="n">
        <v>221</v>
      </c>
      <c r="L136" s="220">
        <f>F136*(K136-J136)</f>
        <v/>
      </c>
    </row>
    <row r="137" ht="16.5" customHeight="1">
      <c r="D137" s="121" t="inlineStr">
        <is>
          <t>精材(3374)</t>
        </is>
      </c>
      <c r="E137" s="122" t="n">
        <v>546</v>
      </c>
      <c r="F137" s="122" t="n">
        <v>452</v>
      </c>
      <c r="G137" s="122" t="n">
        <v>21564</v>
      </c>
      <c r="H137" s="122" t="n">
        <v>17838</v>
      </c>
      <c r="I137" s="122" t="n">
        <v>3726</v>
      </c>
      <c r="J137" s="123" t="n">
        <v>394.95</v>
      </c>
      <c r="K137" s="123" t="n">
        <v>394.64</v>
      </c>
      <c r="L137" s="219">
        <f>F137*(K137-J137)</f>
        <v/>
      </c>
    </row>
    <row r="138" ht="16.5" customHeight="1">
      <c r="D138" s="121" t="inlineStr">
        <is>
          <t>合晶(6182)</t>
        </is>
      </c>
      <c r="E138" s="122" t="n">
        <v>1193</v>
      </c>
      <c r="F138" s="122" t="n">
        <v>603</v>
      </c>
      <c r="G138" s="122" t="n">
        <v>20795</v>
      </c>
      <c r="H138" s="122" t="n">
        <v>10728</v>
      </c>
      <c r="I138" s="122" t="n">
        <v>10067</v>
      </c>
      <c r="J138" s="123" t="n">
        <v>174.31</v>
      </c>
      <c r="K138" s="123" t="n">
        <v>177.91</v>
      </c>
      <c r="L138" s="220">
        <f>F138*(K138-J138)</f>
        <v/>
      </c>
    </row>
    <row r="139" ht="16.5" customHeight="1">
      <c r="D139" s="121" t="inlineStr">
        <is>
          <t>聯發科(2454)</t>
        </is>
      </c>
      <c r="E139" s="122" t="n">
        <v>47</v>
      </c>
      <c r="F139" s="122" t="n">
        <v>12</v>
      </c>
      <c r="G139" s="122" t="n">
        <v>17282</v>
      </c>
      <c r="H139" s="122" t="n">
        <v>4473</v>
      </c>
      <c r="I139" s="122" t="n">
        <v>12809</v>
      </c>
      <c r="J139" s="123" t="n">
        <v>3676.91</v>
      </c>
      <c r="K139" s="123" t="n">
        <v>3727.25</v>
      </c>
      <c r="L139" s="220">
        <f>F139*(K139-J139)</f>
        <v/>
      </c>
    </row>
    <row r="140" ht="16.5" customHeight="1">
      <c r="D140" s="121" t="inlineStr">
        <is>
          <t>日月光投控(3711)</t>
        </is>
      </c>
      <c r="E140" s="122" t="n">
        <v>245</v>
      </c>
      <c r="F140" s="122" t="n">
        <v>122</v>
      </c>
      <c r="G140" s="122" t="n">
        <v>16705</v>
      </c>
      <c r="H140" s="122" t="n">
        <v>8297</v>
      </c>
      <c r="I140" s="122" t="n">
        <v>8408</v>
      </c>
      <c r="J140" s="123" t="n">
        <v>681.84</v>
      </c>
      <c r="K140" s="123" t="n">
        <v>680.0700000000001</v>
      </c>
      <c r="L140" s="219">
        <f>F140*(K140-J140)</f>
        <v/>
      </c>
    </row>
    <row r="141" ht="16.5" customHeight="1">
      <c r="D141" s="121" t="inlineStr">
        <is>
          <t>世界(5347)</t>
        </is>
      </c>
      <c r="E141" s="122" t="n">
        <v>845</v>
      </c>
      <c r="F141" s="122" t="n">
        <v>345</v>
      </c>
      <c r="G141" s="122" t="n">
        <v>15956</v>
      </c>
      <c r="H141" s="122" t="n">
        <v>6459</v>
      </c>
      <c r="I141" s="122" t="n">
        <v>9497</v>
      </c>
      <c r="J141" s="123" t="n">
        <v>188.83</v>
      </c>
      <c r="K141" s="123" t="n">
        <v>187.23</v>
      </c>
      <c r="L141" s="219">
        <f>F141*(K141-J141)</f>
        <v/>
      </c>
    </row>
    <row r="142" ht="16.5" customHeight="1">
      <c r="D142" s="121" t="inlineStr">
        <is>
          <t>愛普*(6531)</t>
        </is>
      </c>
      <c r="E142" s="122" t="n">
        <v>170</v>
      </c>
      <c r="F142" s="122" t="n">
        <v>21</v>
      </c>
      <c r="G142" s="122" t="n">
        <v>15439</v>
      </c>
      <c r="H142" s="122" t="n">
        <v>1888</v>
      </c>
      <c r="I142" s="122" t="n">
        <v>13551</v>
      </c>
      <c r="J142" s="123" t="n">
        <v>908.16</v>
      </c>
      <c r="K142" s="123" t="n">
        <v>898.86</v>
      </c>
      <c r="L142" s="219">
        <f>F142*(K142-J142)</f>
        <v/>
      </c>
    </row>
    <row r="143" ht="16.5" customHeight="1">
      <c r="D143" s="121" t="inlineStr">
        <is>
          <t>華通(2313)</t>
        </is>
      </c>
      <c r="E143" s="122" t="n">
        <v>632</v>
      </c>
      <c r="F143" s="122" t="n">
        <v>505</v>
      </c>
      <c r="G143" s="122" t="n">
        <v>14893</v>
      </c>
      <c r="H143" s="122" t="n">
        <v>11889</v>
      </c>
      <c r="I143" s="122" t="n">
        <v>3004</v>
      </c>
      <c r="J143" s="123" t="n">
        <v>235.65</v>
      </c>
      <c r="K143" s="123" t="n">
        <v>235.42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台積電(2330)</t>
        </is>
      </c>
      <c r="E145" s="129" t="n">
        <v>241</v>
      </c>
      <c r="F145" s="129" t="n">
        <v>18</v>
      </c>
      <c r="G145" s="129" t="n">
        <v>59594</v>
      </c>
      <c r="H145" s="129" t="n">
        <v>4354</v>
      </c>
      <c r="I145" s="129" t="n">
        <v>55240</v>
      </c>
      <c r="J145" s="130" t="n">
        <v>2472.77</v>
      </c>
      <c r="K145" s="130" t="n">
        <v>2418.89</v>
      </c>
      <c r="L145" s="219">
        <f>F145*(K145-J145)</f>
        <v/>
      </c>
    </row>
    <row r="146" ht="16.5" customHeight="1">
      <c r="D146" s="128" t="inlineStr">
        <is>
          <t>大立光(3008)</t>
        </is>
      </c>
      <c r="E146" s="129" t="n">
        <v>106</v>
      </c>
      <c r="F146" s="129" t="n">
        <v>9</v>
      </c>
      <c r="G146" s="129" t="n">
        <v>45083</v>
      </c>
      <c r="H146" s="129" t="n">
        <v>3846</v>
      </c>
      <c r="I146" s="129" t="n">
        <v>41237</v>
      </c>
      <c r="J146" s="130" t="n">
        <v>4253.15</v>
      </c>
      <c r="K146" s="130" t="n">
        <v>4273.56</v>
      </c>
      <c r="L146" s="220">
        <f>F146*(K146-J146)</f>
        <v/>
      </c>
    </row>
    <row r="147" ht="16.5" customHeight="1">
      <c r="D147" s="128" t="inlineStr">
        <is>
          <t>華邦電(2344)</t>
        </is>
      </c>
      <c r="E147" s="129" t="n">
        <v>1362</v>
      </c>
      <c r="F147" s="129" t="n">
        <v>86</v>
      </c>
      <c r="G147" s="129" t="n">
        <v>23697</v>
      </c>
      <c r="H147" s="129" t="n">
        <v>1489</v>
      </c>
      <c r="I147" s="129" t="n">
        <v>22208</v>
      </c>
      <c r="J147" s="130" t="n">
        <v>173.99</v>
      </c>
      <c r="K147" s="130" t="n">
        <v>173.15</v>
      </c>
      <c r="L147" s="219">
        <f>F147*(K147-J147)</f>
        <v/>
      </c>
    </row>
    <row r="148" ht="16.5" customHeight="1">
      <c r="D148" s="128" t="inlineStr">
        <is>
          <t>健策(3653)</t>
        </is>
      </c>
      <c r="E148" s="129" t="n">
        <v>67</v>
      </c>
      <c r="F148" s="129" t="n">
        <v>1</v>
      </c>
      <c r="G148" s="129" t="n">
        <v>22822</v>
      </c>
      <c r="H148" s="129" t="n">
        <v>405</v>
      </c>
      <c r="I148" s="129" t="n">
        <v>22417</v>
      </c>
      <c r="J148" s="130" t="n">
        <v>3406.22</v>
      </c>
      <c r="K148" s="130" t="n">
        <v>4053</v>
      </c>
      <c r="L148" s="220">
        <f>F148*(K148-J148)</f>
        <v/>
      </c>
    </row>
    <row r="149" ht="16.5" customHeight="1">
      <c r="D149" s="128" t="inlineStr">
        <is>
          <t>欣興(3037)</t>
        </is>
      </c>
      <c r="E149" s="129" t="n">
        <v>251</v>
      </c>
      <c r="F149" s="129" t="n">
        <v>173</v>
      </c>
      <c r="G149" s="129" t="n">
        <v>22099</v>
      </c>
      <c r="H149" s="129" t="n">
        <v>15222</v>
      </c>
      <c r="I149" s="129" t="n">
        <v>6877</v>
      </c>
      <c r="J149" s="130" t="n">
        <v>880.42</v>
      </c>
      <c r="K149" s="130" t="n">
        <v>879.91</v>
      </c>
      <c r="L149" s="219">
        <f>F149*(K149-J149)</f>
        <v/>
      </c>
    </row>
    <row r="150" ht="16.5" customHeight="1">
      <c r="D150" s="128" t="inlineStr">
        <is>
          <t>世界(5347)</t>
        </is>
      </c>
      <c r="E150" s="129" t="n">
        <v>1080</v>
      </c>
      <c r="F150" s="129" t="n">
        <v>725</v>
      </c>
      <c r="G150" s="129" t="n">
        <v>20295</v>
      </c>
      <c r="H150" s="129" t="n">
        <v>13654</v>
      </c>
      <c r="I150" s="129" t="n">
        <v>6641</v>
      </c>
      <c r="J150" s="130" t="n">
        <v>187.92</v>
      </c>
      <c r="K150" s="130" t="n">
        <v>188.32</v>
      </c>
      <c r="L150" s="220">
        <f>F150*(K150-J150)</f>
        <v/>
      </c>
    </row>
    <row r="151" ht="16.5" customHeight="1">
      <c r="D151" s="128" t="inlineStr">
        <is>
          <t>京元電子(2449)</t>
        </is>
      </c>
      <c r="E151" s="129" t="n">
        <v>605</v>
      </c>
      <c r="F151" s="129" t="n">
        <v>46</v>
      </c>
      <c r="G151" s="129" t="n">
        <v>19073</v>
      </c>
      <c r="H151" s="129" t="n">
        <v>1443</v>
      </c>
      <c r="I151" s="129" t="n">
        <v>17630</v>
      </c>
      <c r="J151" s="130" t="n">
        <v>315.26</v>
      </c>
      <c r="K151" s="130" t="n">
        <v>313.78</v>
      </c>
      <c r="L151" s="219">
        <f>F151*(K151-J151)</f>
        <v/>
      </c>
    </row>
    <row r="152" ht="16.5" customHeight="1">
      <c r="D152" s="128" t="inlineStr">
        <is>
          <t>環球晶(6488)</t>
        </is>
      </c>
      <c r="E152" s="129" t="n">
        <v>110</v>
      </c>
      <c r="F152" s="129" t="n">
        <v>46</v>
      </c>
      <c r="G152" s="129" t="n">
        <v>15134</v>
      </c>
      <c r="H152" s="129" t="n">
        <v>6235</v>
      </c>
      <c r="I152" s="129" t="n">
        <v>8899</v>
      </c>
      <c r="J152" s="130" t="n">
        <v>1375.85</v>
      </c>
      <c r="K152" s="130" t="n">
        <v>1355.41</v>
      </c>
      <c r="L152" s="219">
        <f>F152*(K152-J152)</f>
        <v/>
      </c>
    </row>
    <row r="153" ht="16.5" customHeight="1">
      <c r="D153" s="128" t="inlineStr">
        <is>
          <t>昇達科(3491)</t>
        </is>
      </c>
      <c r="E153" s="129" t="n">
        <v>103</v>
      </c>
      <c r="F153" s="129" t="n">
        <v>6</v>
      </c>
      <c r="G153" s="129" t="n">
        <v>13504</v>
      </c>
      <c r="H153" s="129" t="n">
        <v>786</v>
      </c>
      <c r="I153" s="129" t="n">
        <v>12718</v>
      </c>
      <c r="J153" s="130" t="n">
        <v>1311.12</v>
      </c>
      <c r="K153" s="130" t="n">
        <v>1310</v>
      </c>
      <c r="L153" s="219">
        <f>F153*(K153-J153)</f>
        <v/>
      </c>
    </row>
    <row r="154" ht="16.5" customHeight="1">
      <c r="D154" s="128" t="inlineStr">
        <is>
          <t>日月光投控(3711)</t>
        </is>
      </c>
      <c r="E154" s="129" t="n">
        <v>183</v>
      </c>
      <c r="F154" s="129" t="n">
        <v>36</v>
      </c>
      <c r="G154" s="129" t="n">
        <v>12472</v>
      </c>
      <c r="H154" s="129" t="n">
        <v>2482</v>
      </c>
      <c r="I154" s="129" t="n">
        <v>9990</v>
      </c>
      <c r="J154" s="130" t="n">
        <v>681.54</v>
      </c>
      <c r="K154" s="130" t="n">
        <v>689.33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台積電(2330)</t>
        </is>
      </c>
      <c r="E156" s="129" t="n">
        <v>128</v>
      </c>
      <c r="F156" s="129" t="n">
        <v>42</v>
      </c>
      <c r="G156" s="129" t="n">
        <v>31239</v>
      </c>
      <c r="H156" s="129" t="n">
        <v>10369</v>
      </c>
      <c r="I156" s="129" t="n">
        <v>20870</v>
      </c>
      <c r="J156" s="130" t="n">
        <v>2440.55</v>
      </c>
      <c r="K156" s="130" t="n">
        <v>2468.71</v>
      </c>
      <c r="L156" s="220">
        <f>F156*(K156-J156)</f>
        <v/>
      </c>
    </row>
    <row r="157" ht="16.5" customHeight="1">
      <c r="D157" s="128" t="inlineStr">
        <is>
          <t>兆豐金(2886)</t>
        </is>
      </c>
      <c r="E157" s="129" t="n">
        <v>3236</v>
      </c>
      <c r="F157" s="129" t="n">
        <v>10</v>
      </c>
      <c r="G157" s="129" t="n">
        <v>15106</v>
      </c>
      <c r="H157" s="129" t="n">
        <v>46</v>
      </c>
      <c r="I157" s="129" t="n">
        <v>15060</v>
      </c>
      <c r="J157" s="130" t="n">
        <v>46.68</v>
      </c>
      <c r="K157" s="130" t="n">
        <v>45.5</v>
      </c>
      <c r="L157" s="219">
        <f>F157*(K157-J157)</f>
        <v/>
      </c>
    </row>
    <row r="158" ht="16.5" customHeight="1">
      <c r="D158" s="128" t="inlineStr">
        <is>
          <t>國巨*(2327)</t>
        </is>
      </c>
      <c r="E158" s="129" t="n">
        <v>170</v>
      </c>
      <c r="F158" s="129" t="n">
        <v>134</v>
      </c>
      <c r="G158" s="129" t="n">
        <v>13210</v>
      </c>
      <c r="H158" s="129" t="n">
        <v>10413</v>
      </c>
      <c r="I158" s="129" t="n">
        <v>2797</v>
      </c>
      <c r="J158" s="130" t="n">
        <v>777.09</v>
      </c>
      <c r="K158" s="130" t="n">
        <v>777.1</v>
      </c>
      <c r="L158" s="220">
        <f>F158*(K158-J158)</f>
        <v/>
      </c>
    </row>
    <row r="159" ht="16.5" customHeight="1">
      <c r="D159" s="128" t="inlineStr">
        <is>
          <t>貿聯-KY(3665)</t>
        </is>
      </c>
      <c r="E159" s="129" t="n">
        <v>46</v>
      </c>
      <c r="F159" s="129" t="n">
        <v>2</v>
      </c>
      <c r="G159" s="129" t="n">
        <v>8940</v>
      </c>
      <c r="H159" s="129" t="n">
        <v>445</v>
      </c>
      <c r="I159" s="129" t="n">
        <v>8495</v>
      </c>
      <c r="J159" s="130" t="n">
        <v>1943.46</v>
      </c>
      <c r="K159" s="130" t="n">
        <v>2223</v>
      </c>
      <c r="L159" s="220">
        <f>F159*(K159-J159)</f>
        <v/>
      </c>
    </row>
    <row r="160" ht="16.5" customHeight="1">
      <c r="D160" s="128" t="inlineStr">
        <is>
          <t>印能科技(7734)</t>
        </is>
      </c>
      <c r="E160" s="129" t="n">
        <v>26</v>
      </c>
      <c r="F160" s="129" t="n">
        <v>10</v>
      </c>
      <c r="G160" s="129" t="n">
        <v>8239</v>
      </c>
      <c r="H160" s="129" t="n">
        <v>3242</v>
      </c>
      <c r="I160" s="129" t="n">
        <v>4997</v>
      </c>
      <c r="J160" s="130" t="n">
        <v>3168.88</v>
      </c>
      <c r="K160" s="130" t="n">
        <v>3242.5</v>
      </c>
      <c r="L160" s="220">
        <f>F160*(K160-J160)</f>
        <v/>
      </c>
    </row>
    <row r="161" ht="16.5" customHeight="1">
      <c r="D161" s="128" t="inlineStr">
        <is>
          <t>欣興(3037)</t>
        </is>
      </c>
      <c r="E161" s="129" t="n">
        <v>89</v>
      </c>
      <c r="F161" s="129" t="n">
        <v>32</v>
      </c>
      <c r="G161" s="129" t="n">
        <v>7871</v>
      </c>
      <c r="H161" s="129" t="n">
        <v>2856</v>
      </c>
      <c r="I161" s="129" t="n">
        <v>5015</v>
      </c>
      <c r="J161" s="130" t="n">
        <v>884.34</v>
      </c>
      <c r="K161" s="130" t="n">
        <v>892.34</v>
      </c>
      <c r="L161" s="220">
        <f>F161*(K161-J161)</f>
        <v/>
      </c>
    </row>
    <row r="162" ht="16.5" customHeight="1">
      <c r="D162" s="128" t="inlineStr">
        <is>
          <t>大立光(3008)</t>
        </is>
      </c>
      <c r="E162" s="129" t="n">
        <v>18</v>
      </c>
      <c r="F162" s="129" t="n">
        <v>11</v>
      </c>
      <c r="G162" s="129" t="n">
        <v>7725</v>
      </c>
      <c r="H162" s="129" t="n">
        <v>4490</v>
      </c>
      <c r="I162" s="129" t="n">
        <v>3235</v>
      </c>
      <c r="J162" s="130" t="n">
        <v>4291.56</v>
      </c>
      <c r="K162" s="130" t="n">
        <v>4081.45</v>
      </c>
      <c r="L162" s="219">
        <f>F162*(K162-J162)</f>
        <v/>
      </c>
    </row>
    <row r="163" ht="16.5" customHeight="1">
      <c r="D163" s="128" t="inlineStr">
        <is>
          <t>台塑化(6505)</t>
        </is>
      </c>
      <c r="E163" s="129" t="n">
        <v>888</v>
      </c>
      <c r="F163" s="129" t="n">
        <v>714</v>
      </c>
      <c r="G163" s="129" t="n">
        <v>7064</v>
      </c>
      <c r="H163" s="129" t="n">
        <v>5687</v>
      </c>
      <c r="I163" s="129" t="n">
        <v>1377</v>
      </c>
      <c r="J163" s="130" t="n">
        <v>79.55</v>
      </c>
      <c r="K163" s="130" t="n">
        <v>79.65000000000001</v>
      </c>
      <c r="L163" s="220">
        <f>F163*(K163-J163)</f>
        <v/>
      </c>
    </row>
    <row r="164" ht="16.5" customHeight="1">
      <c r="D164" s="128" t="inlineStr">
        <is>
          <t>技嘉(2376)</t>
        </is>
      </c>
      <c r="E164" s="129" t="n">
        <v>205</v>
      </c>
      <c r="F164" s="129" t="n">
        <v>1</v>
      </c>
      <c r="G164" s="129" t="n">
        <v>6941</v>
      </c>
      <c r="H164" s="129" t="n">
        <v>35</v>
      </c>
      <c r="I164" s="129" t="n">
        <v>6906</v>
      </c>
      <c r="J164" s="130" t="n">
        <v>338.58</v>
      </c>
      <c r="K164" s="130" t="n">
        <v>354</v>
      </c>
      <c r="L164" s="220">
        <f>F164*(K164-J164)</f>
        <v/>
      </c>
    </row>
    <row r="165" ht="16.5" customHeight="1">
      <c r="D165" s="128" t="inlineStr">
        <is>
          <t>日月光投控(3711)</t>
        </is>
      </c>
      <c r="E165" s="129" t="n">
        <v>97</v>
      </c>
      <c r="F165" s="129" t="n">
        <v>27</v>
      </c>
      <c r="G165" s="129" t="n">
        <v>6571</v>
      </c>
      <c r="H165" s="129" t="n">
        <v>1841</v>
      </c>
      <c r="I165" s="129" t="n">
        <v>4730</v>
      </c>
      <c r="J165" s="130" t="n">
        <v>677.46</v>
      </c>
      <c r="K165" s="130" t="n">
        <v>681.8099999999999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昇陽半導體(8028)</t>
        </is>
      </c>
      <c r="E167" s="129" t="n">
        <v>367</v>
      </c>
      <c r="F167" s="129" t="n">
        <v>61</v>
      </c>
      <c r="G167" s="129" t="n">
        <v>12843</v>
      </c>
      <c r="H167" s="129" t="n">
        <v>2135</v>
      </c>
      <c r="I167" s="129" t="n">
        <v>10708</v>
      </c>
      <c r="J167" s="130" t="n">
        <v>349.95</v>
      </c>
      <c r="K167" s="130" t="n">
        <v>350</v>
      </c>
      <c r="L167" s="220">
        <f>F167*(K167-J167)</f>
        <v/>
      </c>
    </row>
    <row r="168" ht="16.5" customHeight="1">
      <c r="D168" s="128" t="inlineStr">
        <is>
          <t>欣銓(3264)</t>
        </is>
      </c>
      <c r="E168" s="129" t="n">
        <v>303</v>
      </c>
      <c r="F168" s="129" t="n">
        <v>0</v>
      </c>
      <c r="G168" s="129" t="n">
        <v>7053</v>
      </c>
      <c r="H168" s="129" t="n">
        <v>0</v>
      </c>
      <c r="I168" s="129" t="n">
        <v>7053</v>
      </c>
      <c r="J168" s="130" t="n">
        <v>232.78</v>
      </c>
      <c r="K168" s="130" t="n">
        <v>0</v>
      </c>
      <c r="L168" s="220">
        <f>F168*(K168-J168)</f>
        <v/>
      </c>
    </row>
    <row r="169" ht="16.5" customHeight="1">
      <c r="D169" s="128" t="inlineStr">
        <is>
          <t>順達(3211)</t>
        </is>
      </c>
      <c r="E169" s="129" t="n">
        <v>146</v>
      </c>
      <c r="F169" s="129" t="n">
        <v>1</v>
      </c>
      <c r="G169" s="129" t="n">
        <v>6170</v>
      </c>
      <c r="H169" s="129" t="n">
        <v>43</v>
      </c>
      <c r="I169" s="129" t="n">
        <v>6127</v>
      </c>
      <c r="J169" s="130" t="n">
        <v>422.64</v>
      </c>
      <c r="K169" s="130" t="n">
        <v>427</v>
      </c>
      <c r="L169" s="220">
        <f>F169*(K169-J169)</f>
        <v/>
      </c>
    </row>
    <row r="170" ht="16.5" customHeight="1">
      <c r="D170" s="128" t="inlineStr">
        <is>
          <t>信驊(5274)</t>
        </is>
      </c>
      <c r="E170" s="129" t="n">
        <v>3</v>
      </c>
      <c r="F170" s="129" t="n">
        <v>2</v>
      </c>
      <c r="G170" s="129" t="n">
        <v>4221</v>
      </c>
      <c r="H170" s="129" t="n">
        <v>2778</v>
      </c>
      <c r="I170" s="129" t="n">
        <v>1443</v>
      </c>
      <c r="J170" s="130" t="n">
        <v>14069.67</v>
      </c>
      <c r="K170" s="130" t="n">
        <v>13892.5</v>
      </c>
      <c r="L170" s="219">
        <f>F170*(K170-J170)</f>
        <v/>
      </c>
    </row>
    <row r="171" ht="16.5" customHeight="1">
      <c r="D171" s="128" t="inlineStr">
        <is>
          <t>南亞科(2408)</t>
        </is>
      </c>
      <c r="E171" s="129" t="n">
        <v>91</v>
      </c>
      <c r="F171" s="129" t="n">
        <v>49</v>
      </c>
      <c r="G171" s="129" t="n">
        <v>4074</v>
      </c>
      <c r="H171" s="129" t="n">
        <v>2240</v>
      </c>
      <c r="I171" s="129" t="n">
        <v>1834</v>
      </c>
      <c r="J171" s="130" t="n">
        <v>447.74</v>
      </c>
      <c r="K171" s="130" t="n">
        <v>457.22</v>
      </c>
      <c r="L171" s="220">
        <f>F171*(K171-J171)</f>
        <v/>
      </c>
    </row>
    <row r="172" ht="16.5" customHeight="1">
      <c r="D172" s="128" t="inlineStr">
        <is>
          <t>國巨*(2327)</t>
        </is>
      </c>
      <c r="E172" s="129" t="n">
        <v>49</v>
      </c>
      <c r="F172" s="129" t="n">
        <v>1</v>
      </c>
      <c r="G172" s="129" t="n">
        <v>3886</v>
      </c>
      <c r="H172" s="129" t="n">
        <v>12</v>
      </c>
      <c r="I172" s="129" t="n">
        <v>3874</v>
      </c>
      <c r="J172" s="130" t="n">
        <v>793.12</v>
      </c>
      <c r="K172" s="130" t="n">
        <v>116</v>
      </c>
      <c r="L172" s="219">
        <f>F172*(K172-J172)</f>
        <v/>
      </c>
    </row>
    <row r="173" ht="16.5" customHeight="1">
      <c r="D173" s="128" t="inlineStr">
        <is>
          <t>聯電(2303)</t>
        </is>
      </c>
      <c r="E173" s="129" t="n">
        <v>148</v>
      </c>
      <c r="F173" s="129" t="n">
        <v>24</v>
      </c>
      <c r="G173" s="129" t="n">
        <v>2393</v>
      </c>
      <c r="H173" s="129" t="n">
        <v>406</v>
      </c>
      <c r="I173" s="129" t="n">
        <v>1987</v>
      </c>
      <c r="J173" s="130" t="n">
        <v>161.67</v>
      </c>
      <c r="K173" s="130" t="n">
        <v>169.21</v>
      </c>
      <c r="L173" s="220">
        <f>F173*(K173-J173)</f>
        <v/>
      </c>
    </row>
    <row r="174" ht="16.5" customHeight="1">
      <c r="D174" s="128" t="inlineStr">
        <is>
          <t>聯一光(3441)</t>
        </is>
      </c>
      <c r="E174" s="129" t="n">
        <v>288</v>
      </c>
      <c r="F174" s="129" t="n">
        <v>247</v>
      </c>
      <c r="G174" s="129" t="n">
        <v>2033</v>
      </c>
      <c r="H174" s="129" t="n">
        <v>1750</v>
      </c>
      <c r="I174" s="129" t="n">
        <v>283</v>
      </c>
      <c r="J174" s="130" t="n">
        <v>70.59999999999999</v>
      </c>
      <c r="K174" s="130" t="n">
        <v>70.83</v>
      </c>
      <c r="L174" s="220">
        <f>F174*(K174-J174)</f>
        <v/>
      </c>
    </row>
    <row r="175" ht="16.5" customHeight="1">
      <c r="D175" s="128" t="inlineStr">
        <is>
          <t>旺矽(6223)</t>
        </is>
      </c>
      <c r="E175" s="129" t="n">
        <v>3</v>
      </c>
      <c r="F175" s="129" t="n">
        <v>1</v>
      </c>
      <c r="G175" s="129" t="n">
        <v>1830</v>
      </c>
      <c r="H175" s="129" t="n">
        <v>1</v>
      </c>
      <c r="I175" s="129" t="n">
        <v>1829</v>
      </c>
      <c r="J175" s="130" t="n">
        <v>6100</v>
      </c>
      <c r="K175" s="130" t="n">
        <v>12</v>
      </c>
      <c r="L175" s="219">
        <f>F175*(K175-J175)</f>
        <v/>
      </c>
    </row>
    <row r="176" ht="16.5" customHeight="1">
      <c r="D176" s="128" t="inlineStr">
        <is>
          <t>印能科技(7734)</t>
        </is>
      </c>
      <c r="E176" s="129" t="n">
        <v>6</v>
      </c>
      <c r="F176" s="129" t="n">
        <v>5</v>
      </c>
      <c r="G176" s="129" t="n">
        <v>1802</v>
      </c>
      <c r="H176" s="129" t="n">
        <v>1577</v>
      </c>
      <c r="I176" s="129" t="n">
        <v>225</v>
      </c>
      <c r="J176" s="130" t="n">
        <v>3003.5</v>
      </c>
      <c r="K176" s="130" t="n">
        <v>3154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南亞科(2408)</t>
        </is>
      </c>
      <c r="E178" s="129" t="n">
        <v>247</v>
      </c>
      <c r="F178" s="129" t="n">
        <v>84</v>
      </c>
      <c r="G178" s="129" t="n">
        <v>11099</v>
      </c>
      <c r="H178" s="129" t="n">
        <v>3772</v>
      </c>
      <c r="I178" s="129" t="n">
        <v>7327</v>
      </c>
      <c r="J178" s="130" t="n">
        <v>449.34</v>
      </c>
      <c r="K178" s="130" t="n">
        <v>448.99</v>
      </c>
      <c r="L178" s="219">
        <f>F178*(K178-J178)</f>
        <v/>
      </c>
    </row>
    <row r="179" ht="16.5" customHeight="1">
      <c r="D179" s="128" t="inlineStr">
        <is>
          <t>欣興(3037)</t>
        </is>
      </c>
      <c r="E179" s="129" t="n">
        <v>43</v>
      </c>
      <c r="F179" s="129" t="n">
        <v>19</v>
      </c>
      <c r="G179" s="129" t="n">
        <v>3753</v>
      </c>
      <c r="H179" s="129" t="n">
        <v>1640</v>
      </c>
      <c r="I179" s="129" t="n">
        <v>2113</v>
      </c>
      <c r="J179" s="130" t="n">
        <v>872.86</v>
      </c>
      <c r="K179" s="130" t="n">
        <v>862.95</v>
      </c>
      <c r="L179" s="219">
        <f>F179*(K179-J179)</f>
        <v/>
      </c>
    </row>
    <row r="180" ht="16.5" customHeight="1">
      <c r="D180" s="128" t="inlineStr">
        <is>
          <t>臻鼎-KY(4958)</t>
        </is>
      </c>
      <c r="E180" s="129" t="n">
        <v>62</v>
      </c>
      <c r="F180" s="129" t="n">
        <v>13</v>
      </c>
      <c r="G180" s="129" t="n">
        <v>3660</v>
      </c>
      <c r="H180" s="129" t="n">
        <v>742</v>
      </c>
      <c r="I180" s="129" t="n">
        <v>2918</v>
      </c>
      <c r="J180" s="130" t="n">
        <v>590.39</v>
      </c>
      <c r="K180" s="130" t="n">
        <v>570.92</v>
      </c>
      <c r="L180" s="219">
        <f>F180*(K180-J180)</f>
        <v/>
      </c>
    </row>
    <row r="181" ht="16.5" customHeight="1">
      <c r="D181" s="128" t="inlineStr">
        <is>
          <t>聯發科(2454)</t>
        </is>
      </c>
      <c r="E181" s="129" t="n">
        <v>9</v>
      </c>
      <c r="F181" s="129" t="n">
        <v>2</v>
      </c>
      <c r="G181" s="129" t="n">
        <v>3387</v>
      </c>
      <c r="H181" s="129" t="n">
        <v>577</v>
      </c>
      <c r="I181" s="129" t="n">
        <v>2810</v>
      </c>
      <c r="J181" s="130" t="n">
        <v>3763.44</v>
      </c>
      <c r="K181" s="130" t="n">
        <v>2884.5</v>
      </c>
      <c r="L181" s="219">
        <f>F181*(K181-J181)</f>
        <v/>
      </c>
    </row>
    <row r="182" ht="16.5" customHeight="1">
      <c r="D182" s="128" t="inlineStr">
        <is>
          <t>華邦電(2344)</t>
        </is>
      </c>
      <c r="E182" s="129" t="n">
        <v>187</v>
      </c>
      <c r="F182" s="129" t="n">
        <v>86</v>
      </c>
      <c r="G182" s="129" t="n">
        <v>3260</v>
      </c>
      <c r="H182" s="129" t="n">
        <v>1512</v>
      </c>
      <c r="I182" s="129" t="n">
        <v>1748</v>
      </c>
      <c r="J182" s="130" t="n">
        <v>174.35</v>
      </c>
      <c r="K182" s="130" t="n">
        <v>175.83</v>
      </c>
      <c r="L182" s="220">
        <f>F182*(K182-J182)</f>
        <v/>
      </c>
    </row>
    <row r="183" ht="16.5" customHeight="1">
      <c r="D183" s="128" t="inlineStr">
        <is>
          <t>奇鋐(3017)</t>
        </is>
      </c>
      <c r="E183" s="129" t="n">
        <v>13</v>
      </c>
      <c r="F183" s="129" t="n">
        <v>4</v>
      </c>
      <c r="G183" s="129" t="n">
        <v>2912</v>
      </c>
      <c r="H183" s="129" t="n">
        <v>859</v>
      </c>
      <c r="I183" s="129" t="n">
        <v>2053</v>
      </c>
      <c r="J183" s="130" t="n">
        <v>2240.08</v>
      </c>
      <c r="K183" s="130" t="n">
        <v>2148.25</v>
      </c>
      <c r="L183" s="219">
        <f>F183*(K183-J183)</f>
        <v/>
      </c>
    </row>
    <row r="184" ht="16.5" customHeight="1">
      <c r="D184" s="128" t="inlineStr">
        <is>
          <t>聯電(2303)</t>
        </is>
      </c>
      <c r="E184" s="129" t="n">
        <v>177</v>
      </c>
      <c r="F184" s="129" t="n">
        <v>69</v>
      </c>
      <c r="G184" s="129" t="n">
        <v>2861</v>
      </c>
      <c r="H184" s="129" t="n">
        <v>1135</v>
      </c>
      <c r="I184" s="129" t="n">
        <v>1726</v>
      </c>
      <c r="J184" s="130" t="n">
        <v>161.65</v>
      </c>
      <c r="K184" s="130" t="n">
        <v>164.49</v>
      </c>
      <c r="L184" s="220">
        <f>F184*(K184-J184)</f>
        <v/>
      </c>
    </row>
    <row r="185" ht="16.5" customHeight="1">
      <c r="D185" s="128" t="inlineStr">
        <is>
          <t>雷虎(8033)</t>
        </is>
      </c>
      <c r="E185" s="129" t="n">
        <v>97</v>
      </c>
      <c r="F185" s="129" t="n">
        <v>76</v>
      </c>
      <c r="G185" s="129" t="n">
        <v>2353</v>
      </c>
      <c r="H185" s="129" t="n">
        <v>1835</v>
      </c>
      <c r="I185" s="129" t="n">
        <v>518</v>
      </c>
      <c r="J185" s="130" t="n">
        <v>242.54</v>
      </c>
      <c r="K185" s="130" t="n">
        <v>241.41</v>
      </c>
      <c r="L185" s="219">
        <f>F185*(K185-J185)</f>
        <v/>
      </c>
    </row>
    <row r="186" ht="16.5" customHeight="1">
      <c r="D186" s="128" t="inlineStr">
        <is>
          <t>群聯(8299)</t>
        </is>
      </c>
      <c r="E186" s="129" t="n">
        <v>12</v>
      </c>
      <c r="F186" s="129" t="n">
        <v>6</v>
      </c>
      <c r="G186" s="129" t="n">
        <v>2326</v>
      </c>
      <c r="H186" s="129" t="n">
        <v>1253</v>
      </c>
      <c r="I186" s="129" t="n">
        <v>1073</v>
      </c>
      <c r="J186" s="130" t="n">
        <v>1937.92</v>
      </c>
      <c r="K186" s="130" t="n">
        <v>2087.67</v>
      </c>
      <c r="L186" s="220">
        <f>F186*(K186-J186)</f>
        <v/>
      </c>
    </row>
    <row r="187" ht="16.5" customHeight="1">
      <c r="D187" s="128" t="inlineStr">
        <is>
          <t>廣達(2382)</t>
        </is>
      </c>
      <c r="E187" s="129" t="n">
        <v>64</v>
      </c>
      <c r="F187" s="129" t="n">
        <v>4</v>
      </c>
      <c r="G187" s="129" t="n">
        <v>2253</v>
      </c>
      <c r="H187" s="129" t="n">
        <v>141</v>
      </c>
      <c r="I187" s="129" t="n">
        <v>2112</v>
      </c>
      <c r="J187" s="130" t="n">
        <v>352.03</v>
      </c>
      <c r="K187" s="130" t="n">
        <v>351.5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南亞科(2408)</t>
        </is>
      </c>
      <c r="E189" s="129" t="n">
        <v>122</v>
      </c>
      <c r="F189" s="129" t="n">
        <v>58</v>
      </c>
      <c r="G189" s="129" t="n">
        <v>5482</v>
      </c>
      <c r="H189" s="129" t="n">
        <v>2584</v>
      </c>
      <c r="I189" s="129" t="n">
        <v>2898</v>
      </c>
      <c r="J189" s="130" t="n">
        <v>449.39</v>
      </c>
      <c r="K189" s="130" t="n">
        <v>445.45</v>
      </c>
      <c r="L189" s="219">
        <f>F189*(K189-J189)</f>
        <v/>
      </c>
    </row>
    <row r="190" ht="16.5" customHeight="1">
      <c r="D190" s="128" t="inlineStr">
        <is>
          <t>國巨*(2327)</t>
        </is>
      </c>
      <c r="E190" s="129" t="n">
        <v>55</v>
      </c>
      <c r="F190" s="129" t="n">
        <v>15</v>
      </c>
      <c r="G190" s="129" t="n">
        <v>4275</v>
      </c>
      <c r="H190" s="129" t="n">
        <v>1155</v>
      </c>
      <c r="I190" s="129" t="n">
        <v>3120</v>
      </c>
      <c r="J190" s="130" t="n">
        <v>777.29</v>
      </c>
      <c r="K190" s="130" t="n">
        <v>770.2</v>
      </c>
      <c r="L190" s="219">
        <f>F190*(K190-J190)</f>
        <v/>
      </c>
    </row>
    <row r="191" ht="16.5" customHeight="1">
      <c r="D191" s="128" t="inlineStr">
        <is>
          <t>台積電(2330)</t>
        </is>
      </c>
      <c r="E191" s="129" t="n">
        <v>16</v>
      </c>
      <c r="F191" s="129" t="n">
        <v>5</v>
      </c>
      <c r="G191" s="129" t="n">
        <v>3888</v>
      </c>
      <c r="H191" s="129" t="n">
        <v>1254</v>
      </c>
      <c r="I191" s="129" t="n">
        <v>2634</v>
      </c>
      <c r="J191" s="130" t="n">
        <v>2429.75</v>
      </c>
      <c r="K191" s="130" t="n">
        <v>2507.4</v>
      </c>
      <c r="L191" s="220">
        <f>F191*(K191-J191)</f>
        <v/>
      </c>
    </row>
    <row r="192" ht="16.5" customHeight="1">
      <c r="D192" s="128" t="inlineStr">
        <is>
          <t>晶豪科(3006)</t>
        </is>
      </c>
      <c r="E192" s="129" t="n">
        <v>140</v>
      </c>
      <c r="F192" s="129" t="n">
        <v>85</v>
      </c>
      <c r="G192" s="129" t="n">
        <v>3119</v>
      </c>
      <c r="H192" s="129" t="n">
        <v>1935</v>
      </c>
      <c r="I192" s="129" t="n">
        <v>1184</v>
      </c>
      <c r="J192" s="130" t="n">
        <v>222.77</v>
      </c>
      <c r="K192" s="130" t="n">
        <v>227.67</v>
      </c>
      <c r="L192" s="220">
        <f>F192*(K192-J192)</f>
        <v/>
      </c>
    </row>
    <row r="193" ht="16.5" customHeight="1">
      <c r="D193" s="128" t="inlineStr">
        <is>
          <t>力積電(6770)</t>
        </is>
      </c>
      <c r="E193" s="129" t="n">
        <v>379</v>
      </c>
      <c r="F193" s="129" t="n">
        <v>344</v>
      </c>
      <c r="G193" s="129" t="n">
        <v>2899</v>
      </c>
      <c r="H193" s="129" t="n">
        <v>2632</v>
      </c>
      <c r="I193" s="129" t="n">
        <v>267</v>
      </c>
      <c r="J193" s="130" t="n">
        <v>76.5</v>
      </c>
      <c r="K193" s="130" t="n">
        <v>76.5</v>
      </c>
      <c r="L193" s="220">
        <f>F193*(K193-J193)</f>
        <v/>
      </c>
    </row>
    <row r="194" ht="16.5" customHeight="1">
      <c r="D194" s="128" t="inlineStr">
        <is>
          <t>合晶(6182)</t>
        </is>
      </c>
      <c r="E194" s="129" t="n">
        <v>165</v>
      </c>
      <c r="F194" s="129" t="n">
        <v>76</v>
      </c>
      <c r="G194" s="129" t="n">
        <v>2895</v>
      </c>
      <c r="H194" s="129" t="n">
        <v>1315</v>
      </c>
      <c r="I194" s="129" t="n">
        <v>1580</v>
      </c>
      <c r="J194" s="130" t="n">
        <v>175.45</v>
      </c>
      <c r="K194" s="130" t="n">
        <v>173.04</v>
      </c>
      <c r="L194" s="219">
        <f>F194*(K194-J194)</f>
        <v/>
      </c>
    </row>
    <row r="195" ht="16.5" customHeight="1">
      <c r="D195" s="128" t="inlineStr">
        <is>
          <t>聯電(2303)</t>
        </is>
      </c>
      <c r="E195" s="129" t="n">
        <v>162</v>
      </c>
      <c r="F195" s="129" t="n">
        <v>9</v>
      </c>
      <c r="G195" s="129" t="n">
        <v>2607</v>
      </c>
      <c r="H195" s="129" t="n">
        <v>153</v>
      </c>
      <c r="I195" s="129" t="n">
        <v>2454</v>
      </c>
      <c r="J195" s="130" t="n">
        <v>160.95</v>
      </c>
      <c r="K195" s="130" t="n">
        <v>170.33</v>
      </c>
      <c r="L195" s="220">
        <f>F195*(K195-J195)</f>
        <v/>
      </c>
    </row>
    <row r="196" ht="16.5" customHeight="1">
      <c r="D196" s="128" t="inlineStr">
        <is>
          <t>台光電(2383)</t>
        </is>
      </c>
      <c r="E196" s="129" t="n">
        <v>4</v>
      </c>
      <c r="F196" s="129" t="n">
        <v>2</v>
      </c>
      <c r="G196" s="129" t="n">
        <v>2014</v>
      </c>
      <c r="H196" s="129" t="n">
        <v>982</v>
      </c>
      <c r="I196" s="129" t="n">
        <v>1032</v>
      </c>
      <c r="J196" s="130" t="n">
        <v>5035.5</v>
      </c>
      <c r="K196" s="130" t="n">
        <v>4912.5</v>
      </c>
      <c r="L196" s="219">
        <f>F196*(K196-J196)</f>
        <v/>
      </c>
    </row>
    <row r="197" ht="16.5" customHeight="1">
      <c r="D197" s="128" t="inlineStr">
        <is>
          <t>南亞(1303)</t>
        </is>
      </c>
      <c r="E197" s="129" t="n">
        <v>90</v>
      </c>
      <c r="F197" s="129" t="n">
        <v>47</v>
      </c>
      <c r="G197" s="129" t="n">
        <v>1980</v>
      </c>
      <c r="H197" s="129" t="n">
        <v>1052</v>
      </c>
      <c r="I197" s="129" t="n">
        <v>928</v>
      </c>
      <c r="J197" s="130" t="n">
        <v>220.01</v>
      </c>
      <c r="K197" s="130" t="n">
        <v>223.79</v>
      </c>
      <c r="L197" s="220">
        <f>F197*(K197-J197)</f>
        <v/>
      </c>
    </row>
    <row r="198" ht="16.5" customHeight="1">
      <c r="D198" s="128" t="inlineStr">
        <is>
          <t>廣達(2382)</t>
        </is>
      </c>
      <c r="E198" s="129" t="n">
        <v>51</v>
      </c>
      <c r="F198" s="129" t="n">
        <v>10</v>
      </c>
      <c r="G198" s="129" t="n">
        <v>1806</v>
      </c>
      <c r="H198" s="129" t="n">
        <v>351</v>
      </c>
      <c r="I198" s="129" t="n">
        <v>1455</v>
      </c>
      <c r="J198" s="130" t="n">
        <v>354.14</v>
      </c>
      <c r="K198" s="130" t="n">
        <v>351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南亞(1303)</t>
        </is>
      </c>
      <c r="E200" s="136" t="n">
        <v>166</v>
      </c>
      <c r="F200" s="136" t="n">
        <v>113</v>
      </c>
      <c r="G200" s="136" t="n">
        <v>3744</v>
      </c>
      <c r="H200" s="136" t="n">
        <v>2538</v>
      </c>
      <c r="I200" s="136" t="n">
        <v>1206</v>
      </c>
      <c r="J200" s="137" t="n">
        <v>225.54</v>
      </c>
      <c r="K200" s="137" t="n">
        <v>224.62</v>
      </c>
      <c r="L200" s="219">
        <f>F200*(K200-J200)</f>
        <v/>
      </c>
    </row>
    <row r="201" ht="16.5" customHeight="1">
      <c r="D201" s="135" t="inlineStr">
        <is>
          <t>國巨*(2327)</t>
        </is>
      </c>
      <c r="E201" s="136" t="n">
        <v>41</v>
      </c>
      <c r="F201" s="136" t="n">
        <v>32</v>
      </c>
      <c r="G201" s="136" t="n">
        <v>3211</v>
      </c>
      <c r="H201" s="136" t="n">
        <v>2470</v>
      </c>
      <c r="I201" s="136" t="n">
        <v>741</v>
      </c>
      <c r="J201" s="137" t="n">
        <v>783.17</v>
      </c>
      <c r="K201" s="137" t="n">
        <v>771.8099999999999</v>
      </c>
      <c r="L201" s="219">
        <f>F201*(K201-J201)</f>
        <v/>
      </c>
    </row>
    <row r="202" ht="16.5" customHeight="1">
      <c r="D202" s="135" t="inlineStr">
        <is>
          <t>中美晶(5483)</t>
        </is>
      </c>
      <c r="E202" s="136" t="n">
        <v>72</v>
      </c>
      <c r="F202" s="136" t="n">
        <v>22</v>
      </c>
      <c r="G202" s="136" t="n">
        <v>1933</v>
      </c>
      <c r="H202" s="136" t="n">
        <v>595</v>
      </c>
      <c r="I202" s="136" t="n">
        <v>1338</v>
      </c>
      <c r="J202" s="137" t="n">
        <v>268.5</v>
      </c>
      <c r="K202" s="137" t="n">
        <v>270.64</v>
      </c>
      <c r="L202" s="220">
        <f>F202*(K202-J202)</f>
        <v/>
      </c>
    </row>
    <row r="203" ht="16.5" customHeight="1">
      <c r="D203" s="135" t="inlineStr">
        <is>
          <t>欣興(3037)</t>
        </is>
      </c>
      <c r="E203" s="136" t="n">
        <v>20</v>
      </c>
      <c r="F203" s="136" t="n">
        <v>14</v>
      </c>
      <c r="G203" s="136" t="n">
        <v>1733</v>
      </c>
      <c r="H203" s="136" t="n">
        <v>1253</v>
      </c>
      <c r="I203" s="136" t="n">
        <v>480</v>
      </c>
      <c r="J203" s="137" t="n">
        <v>866.3</v>
      </c>
      <c r="K203" s="137" t="n">
        <v>895.0700000000001</v>
      </c>
      <c r="L203" s="220">
        <f>F203*(K203-J203)</f>
        <v/>
      </c>
    </row>
    <row r="204" ht="16.5" customHeight="1">
      <c r="D204" s="135" t="inlineStr">
        <is>
          <t>上詮(3363)</t>
        </is>
      </c>
      <c r="E204" s="136" t="n">
        <v>20</v>
      </c>
      <c r="F204" s="136" t="n">
        <v>17</v>
      </c>
      <c r="G204" s="136" t="n">
        <v>1112</v>
      </c>
      <c r="H204" s="136" t="n">
        <v>962</v>
      </c>
      <c r="I204" s="136" t="n">
        <v>150</v>
      </c>
      <c r="J204" s="137" t="n">
        <v>555.8</v>
      </c>
      <c r="K204" s="137" t="n">
        <v>566.1799999999999</v>
      </c>
      <c r="L204" s="220">
        <f>F204*(K204-J204)</f>
        <v/>
      </c>
    </row>
    <row r="205" ht="16.5" customHeight="1">
      <c r="D205" s="135" t="inlineStr">
        <is>
          <t>精材(3374)</t>
        </is>
      </c>
      <c r="E205" s="136" t="n">
        <v>28</v>
      </c>
      <c r="F205" s="136" t="n">
        <v>22</v>
      </c>
      <c r="G205" s="136" t="n">
        <v>1111</v>
      </c>
      <c r="H205" s="136" t="n">
        <v>878</v>
      </c>
      <c r="I205" s="136" t="n">
        <v>233</v>
      </c>
      <c r="J205" s="137" t="n">
        <v>396.89</v>
      </c>
      <c r="K205" s="137" t="n">
        <v>399.23</v>
      </c>
      <c r="L205" s="220">
        <f>F205*(K205-J205)</f>
        <v/>
      </c>
    </row>
    <row r="206" ht="16.5" customHeight="1">
      <c r="D206" s="135" t="inlineStr">
        <is>
          <t>合晶(6182)</t>
        </is>
      </c>
      <c r="E206" s="136" t="n">
        <v>52</v>
      </c>
      <c r="F206" s="136" t="n">
        <v>41</v>
      </c>
      <c r="G206" s="136" t="n">
        <v>861</v>
      </c>
      <c r="H206" s="136" t="n">
        <v>689</v>
      </c>
      <c r="I206" s="136" t="n">
        <v>172</v>
      </c>
      <c r="J206" s="137" t="n">
        <v>165.62</v>
      </c>
      <c r="K206" s="137" t="n">
        <v>167.98</v>
      </c>
      <c r="L206" s="220">
        <f>F206*(K206-J206)</f>
        <v/>
      </c>
    </row>
    <row r="207" ht="16.5" customHeight="1">
      <c r="D207" s="135" t="inlineStr">
        <is>
          <t>南亞科(2408)</t>
        </is>
      </c>
      <c r="E207" s="136" t="n">
        <v>19</v>
      </c>
      <c r="F207" s="136" t="n">
        <v>15</v>
      </c>
      <c r="G207" s="136" t="n">
        <v>842</v>
      </c>
      <c r="H207" s="136" t="n">
        <v>657</v>
      </c>
      <c r="I207" s="136" t="n">
        <v>185</v>
      </c>
      <c r="J207" s="137" t="n">
        <v>443.32</v>
      </c>
      <c r="K207" s="137" t="n">
        <v>437.73</v>
      </c>
      <c r="L207" s="219">
        <f>F207*(K207-J207)</f>
        <v/>
      </c>
    </row>
    <row r="208" ht="16.5" customHeight="1">
      <c r="D208" s="135" t="inlineStr">
        <is>
          <t>廣達(2382)</t>
        </is>
      </c>
      <c r="E208" s="136" t="n">
        <v>23</v>
      </c>
      <c r="F208" s="136" t="n">
        <v>6</v>
      </c>
      <c r="G208" s="136" t="n">
        <v>823</v>
      </c>
      <c r="H208" s="136" t="n">
        <v>210</v>
      </c>
      <c r="I208" s="136" t="n">
        <v>613</v>
      </c>
      <c r="J208" s="137" t="n">
        <v>357.83</v>
      </c>
      <c r="K208" s="137" t="n">
        <v>350.5</v>
      </c>
      <c r="L208" s="219">
        <f>F208*(K208-J208)</f>
        <v/>
      </c>
    </row>
    <row r="209" ht="16.5" customHeight="1">
      <c r="D209" s="135" t="inlineStr">
        <is>
          <t>南茂(8150)</t>
        </is>
      </c>
      <c r="E209" s="136" t="n">
        <v>67</v>
      </c>
      <c r="F209" s="136" t="n">
        <v>53</v>
      </c>
      <c r="G209" s="136" t="n">
        <v>817</v>
      </c>
      <c r="H209" s="136" t="n">
        <v>637</v>
      </c>
      <c r="I209" s="136" t="n">
        <v>180</v>
      </c>
      <c r="J209" s="137" t="n">
        <v>121.88</v>
      </c>
      <c r="K209" s="137" t="n">
        <v>120.15</v>
      </c>
      <c r="L209" s="219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台新新光金(2887)</t>
        </is>
      </c>
      <c r="E211" s="136" t="n">
        <v>8045</v>
      </c>
      <c r="F211" s="136" t="n">
        <v>35</v>
      </c>
      <c r="G211" s="136" t="n">
        <v>28882</v>
      </c>
      <c r="H211" s="136" t="n">
        <v>126</v>
      </c>
      <c r="I211" s="136" t="n">
        <v>28756</v>
      </c>
      <c r="J211" s="137" t="n">
        <v>35.9</v>
      </c>
      <c r="K211" s="137" t="n">
        <v>35.94</v>
      </c>
      <c r="L211" s="220">
        <f>F211*(K211-J211)</f>
        <v/>
      </c>
    </row>
    <row r="212" ht="16.5" customHeight="1">
      <c r="D212" s="135" t="inlineStr">
        <is>
          <t>力積電(6770)</t>
        </is>
      </c>
      <c r="E212" s="136" t="n">
        <v>899</v>
      </c>
      <c r="F212" s="136" t="n">
        <v>86</v>
      </c>
      <c r="G212" s="136" t="n">
        <v>7089</v>
      </c>
      <c r="H212" s="136" t="n">
        <v>669</v>
      </c>
      <c r="I212" s="136" t="n">
        <v>6420</v>
      </c>
      <c r="J212" s="137" t="n">
        <v>78.84999999999999</v>
      </c>
      <c r="K212" s="137" t="n">
        <v>77.73999999999999</v>
      </c>
      <c r="L212" s="219">
        <f>F212*(K212-J212)</f>
        <v/>
      </c>
    </row>
    <row r="213" ht="16.5" customHeight="1">
      <c r="D213" s="135" t="inlineStr">
        <is>
          <t>中租-KY(5871)</t>
        </is>
      </c>
      <c r="E213" s="136" t="n">
        <v>550</v>
      </c>
      <c r="F213" s="136" t="n">
        <v>0</v>
      </c>
      <c r="G213" s="136" t="n">
        <v>6642</v>
      </c>
      <c r="H213" s="136" t="n">
        <v>0</v>
      </c>
      <c r="I213" s="136" t="n">
        <v>6642</v>
      </c>
      <c r="J213" s="137" t="n">
        <v>120.77</v>
      </c>
      <c r="K213" s="137" t="n">
        <v>0</v>
      </c>
      <c r="L213" s="220">
        <f>F213*(K213-J213)</f>
        <v/>
      </c>
    </row>
    <row r="214" ht="16.5" customHeight="1">
      <c r="D214" s="135" t="inlineStr">
        <is>
          <t>精材(3374)</t>
        </is>
      </c>
      <c r="E214" s="136" t="n">
        <v>160</v>
      </c>
      <c r="F214" s="136" t="n">
        <v>26</v>
      </c>
      <c r="G214" s="136" t="n">
        <v>6562</v>
      </c>
      <c r="H214" s="136" t="n">
        <v>1030</v>
      </c>
      <c r="I214" s="136" t="n">
        <v>5532</v>
      </c>
      <c r="J214" s="137" t="n">
        <v>410.12</v>
      </c>
      <c r="K214" s="137" t="n">
        <v>396.23</v>
      </c>
      <c r="L214" s="219">
        <f>F214*(K214-J214)</f>
        <v/>
      </c>
    </row>
    <row r="215" ht="16.5" customHeight="1">
      <c r="D215" s="135" t="inlineStr">
        <is>
          <t>統一超(2912)</t>
        </is>
      </c>
      <c r="E215" s="136" t="n">
        <v>250</v>
      </c>
      <c r="F215" s="136" t="n">
        <v>0</v>
      </c>
      <c r="G215" s="136" t="n">
        <v>6149</v>
      </c>
      <c r="H215" s="136" t="n">
        <v>0</v>
      </c>
      <c r="I215" s="136" t="n">
        <v>6149</v>
      </c>
      <c r="J215" s="137" t="n">
        <v>245.95</v>
      </c>
      <c r="K215" s="137" t="n">
        <v>0</v>
      </c>
      <c r="L215" s="220">
        <f>F215*(K215-J215)</f>
        <v/>
      </c>
    </row>
    <row r="216" ht="16.5" customHeight="1">
      <c r="D216" s="135" t="inlineStr">
        <is>
          <t>華邦電(2344)</t>
        </is>
      </c>
      <c r="E216" s="136" t="n">
        <v>311</v>
      </c>
      <c r="F216" s="136" t="n">
        <v>31</v>
      </c>
      <c r="G216" s="136" t="n">
        <v>5417</v>
      </c>
      <c r="H216" s="136" t="n">
        <v>545</v>
      </c>
      <c r="I216" s="136" t="n">
        <v>4872</v>
      </c>
      <c r="J216" s="137" t="n">
        <v>174.18</v>
      </c>
      <c r="K216" s="137" t="n">
        <v>175.74</v>
      </c>
      <c r="L216" s="220">
        <f>F216*(K216-J216)</f>
        <v/>
      </c>
    </row>
    <row r="217" ht="16.5" customHeight="1">
      <c r="D217" s="135" t="inlineStr">
        <is>
          <t>致茂(2360)</t>
        </is>
      </c>
      <c r="E217" s="136" t="n">
        <v>22</v>
      </c>
      <c r="F217" s="136" t="n">
        <v>3</v>
      </c>
      <c r="G217" s="136" t="n">
        <v>4393</v>
      </c>
      <c r="H217" s="136" t="n">
        <v>560</v>
      </c>
      <c r="I217" s="136" t="n">
        <v>3833</v>
      </c>
      <c r="J217" s="137" t="n">
        <v>1996.82</v>
      </c>
      <c r="K217" s="137" t="n">
        <v>1866.67</v>
      </c>
      <c r="L217" s="219">
        <f>F217*(K217-J217)</f>
        <v/>
      </c>
    </row>
    <row r="218" ht="16.5" customHeight="1">
      <c r="D218" s="135" t="inlineStr">
        <is>
          <t>研華(2395)</t>
        </is>
      </c>
      <c r="E218" s="136" t="n">
        <v>69</v>
      </c>
      <c r="F218" s="136" t="n">
        <v>1</v>
      </c>
      <c r="G218" s="136" t="n">
        <v>3657</v>
      </c>
      <c r="H218" s="136" t="n">
        <v>6</v>
      </c>
      <c r="I218" s="136" t="n">
        <v>3651</v>
      </c>
      <c r="J218" s="137" t="n">
        <v>530.01</v>
      </c>
      <c r="K218" s="137" t="n">
        <v>61</v>
      </c>
      <c r="L218" s="219">
        <f>F218*(K218-J218)</f>
        <v/>
      </c>
    </row>
    <row r="219" ht="16.5" customHeight="1">
      <c r="D219" s="135" t="inlineStr">
        <is>
          <t>印能科技(7734)</t>
        </is>
      </c>
      <c r="E219" s="136" t="n">
        <v>10</v>
      </c>
      <c r="F219" s="136" t="n">
        <v>0</v>
      </c>
      <c r="G219" s="136" t="n">
        <v>3242</v>
      </c>
      <c r="H219" s="136" t="n">
        <v>0</v>
      </c>
      <c r="I219" s="136" t="n">
        <v>3242</v>
      </c>
      <c r="J219" s="137" t="n">
        <v>3242.2</v>
      </c>
      <c r="K219" s="137" t="n">
        <v>0</v>
      </c>
      <c r="L219" s="220">
        <f>F219*(K219-J219)</f>
        <v/>
      </c>
    </row>
    <row r="220" ht="16.5" customHeight="1">
      <c r="D220" s="135" t="inlineStr">
        <is>
          <t>廣達(2382)</t>
        </is>
      </c>
      <c r="E220" s="136" t="n">
        <v>65</v>
      </c>
      <c r="F220" s="136" t="n">
        <v>9</v>
      </c>
      <c r="G220" s="136" t="n">
        <v>2278</v>
      </c>
      <c r="H220" s="136" t="n">
        <v>316</v>
      </c>
      <c r="I220" s="136" t="n">
        <v>1962</v>
      </c>
      <c r="J220" s="137" t="n">
        <v>350.52</v>
      </c>
      <c r="K220" s="137" t="n">
        <v>350.78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漢唐(2404)</t>
        </is>
      </c>
      <c r="E222" s="136" t="n">
        <v>30</v>
      </c>
      <c r="F222" s="136" t="n">
        <v>0</v>
      </c>
      <c r="G222" s="136" t="n">
        <v>3770</v>
      </c>
      <c r="H222" s="136" t="n">
        <v>0</v>
      </c>
      <c r="I222" s="136" t="n">
        <v>3770</v>
      </c>
      <c r="J222" s="137" t="n">
        <v>1256.67</v>
      </c>
      <c r="K222" s="137" t="n">
        <v>0</v>
      </c>
      <c r="L222" s="220">
        <f>F222*(K222-J222)</f>
        <v/>
      </c>
    </row>
    <row r="223" ht="16.5" customHeight="1">
      <c r="D223" s="135" t="inlineStr">
        <is>
          <t>台積電(2330)</t>
        </is>
      </c>
      <c r="E223" s="136" t="n">
        <v>15</v>
      </c>
      <c r="F223" s="136" t="n">
        <v>10</v>
      </c>
      <c r="G223" s="136" t="n">
        <v>3588</v>
      </c>
      <c r="H223" s="136" t="n">
        <v>2511</v>
      </c>
      <c r="I223" s="136" t="n">
        <v>1077</v>
      </c>
      <c r="J223" s="137" t="n">
        <v>2391.93</v>
      </c>
      <c r="K223" s="137" t="n">
        <v>2510.7</v>
      </c>
      <c r="L223" s="220">
        <f>F223*(K223-J223)</f>
        <v/>
      </c>
    </row>
    <row r="224" ht="16.5" customHeight="1">
      <c r="D224" s="135" t="inlineStr">
        <is>
          <t>一詮(2486)</t>
        </is>
      </c>
      <c r="E224" s="136" t="n">
        <v>89</v>
      </c>
      <c r="F224" s="136" t="n">
        <v>22</v>
      </c>
      <c r="G224" s="136" t="n">
        <v>2356</v>
      </c>
      <c r="H224" s="136" t="n">
        <v>587</v>
      </c>
      <c r="I224" s="136" t="n">
        <v>1769</v>
      </c>
      <c r="J224" s="137" t="n">
        <v>264.67</v>
      </c>
      <c r="K224" s="137" t="n">
        <v>266.86</v>
      </c>
      <c r="L224" s="220">
        <f>F224*(K224-J224)</f>
        <v/>
      </c>
    </row>
    <row r="225" ht="16.5" customHeight="1">
      <c r="D225" s="135" t="inlineStr">
        <is>
          <t>禾伸堂(3026)</t>
        </is>
      </c>
      <c r="E225" s="136" t="n">
        <v>26</v>
      </c>
      <c r="F225" s="136" t="n">
        <v>2</v>
      </c>
      <c r="G225" s="136" t="n">
        <v>2115</v>
      </c>
      <c r="H225" s="136" t="n">
        <v>159</v>
      </c>
      <c r="I225" s="136" t="n">
        <v>1956</v>
      </c>
      <c r="J225" s="137" t="n">
        <v>813.38</v>
      </c>
      <c r="K225" s="137" t="n">
        <v>796.5</v>
      </c>
      <c r="L225" s="219">
        <f>F225*(K225-J225)</f>
        <v/>
      </c>
    </row>
    <row r="226" ht="16.5" customHeight="1">
      <c r="D226" s="135" t="inlineStr">
        <is>
          <t>精材(3374)</t>
        </is>
      </c>
      <c r="E226" s="136" t="n">
        <v>50</v>
      </c>
      <c r="F226" s="136" t="n">
        <v>10</v>
      </c>
      <c r="G226" s="136" t="n">
        <v>1980</v>
      </c>
      <c r="H226" s="136" t="n">
        <v>401</v>
      </c>
      <c r="I226" s="136" t="n">
        <v>1579</v>
      </c>
      <c r="J226" s="137" t="n">
        <v>396.02</v>
      </c>
      <c r="K226" s="137" t="n">
        <v>401.2</v>
      </c>
      <c r="L226" s="220">
        <f>F226*(K226-J226)</f>
        <v/>
      </c>
    </row>
    <row r="227" ht="16.5" customHeight="1">
      <c r="D227" s="135" t="inlineStr">
        <is>
          <t>訊芯-KY(6451)</t>
        </is>
      </c>
      <c r="E227" s="136" t="n">
        <v>40</v>
      </c>
      <c r="F227" s="136" t="n">
        <v>3</v>
      </c>
      <c r="G227" s="136" t="n">
        <v>1934</v>
      </c>
      <c r="H227" s="136" t="n">
        <v>146</v>
      </c>
      <c r="I227" s="136" t="n">
        <v>1788</v>
      </c>
      <c r="J227" s="137" t="n">
        <v>483.45</v>
      </c>
      <c r="K227" s="137" t="n">
        <v>486.67</v>
      </c>
      <c r="L227" s="220">
        <f>F227*(K227-J227)</f>
        <v/>
      </c>
    </row>
    <row r="228" ht="16.5" customHeight="1">
      <c r="D228" s="135" t="inlineStr">
        <is>
          <t>合晶(6182)</t>
        </is>
      </c>
      <c r="E228" s="136" t="n">
        <v>101</v>
      </c>
      <c r="F228" s="136" t="n">
        <v>54</v>
      </c>
      <c r="G228" s="136" t="n">
        <v>1769</v>
      </c>
      <c r="H228" s="136" t="n">
        <v>966</v>
      </c>
      <c r="I228" s="136" t="n">
        <v>803</v>
      </c>
      <c r="J228" s="137" t="n">
        <v>175.16</v>
      </c>
      <c r="K228" s="137" t="n">
        <v>178.81</v>
      </c>
      <c r="L228" s="220">
        <f>F228*(K228-J228)</f>
        <v/>
      </c>
    </row>
    <row r="229" ht="16.5" customHeight="1">
      <c r="D229" s="135" t="inlineStr">
        <is>
          <t>聯發科(2454)</t>
        </is>
      </c>
      <c r="E229" s="136" t="n">
        <v>4</v>
      </c>
      <c r="F229" s="136" t="n">
        <v>1</v>
      </c>
      <c r="G229" s="136" t="n">
        <v>1501</v>
      </c>
      <c r="H229" s="136" t="n">
        <v>378</v>
      </c>
      <c r="I229" s="136" t="n">
        <v>1123</v>
      </c>
      <c r="J229" s="137" t="n">
        <v>3752.75</v>
      </c>
      <c r="K229" s="137" t="n">
        <v>3785</v>
      </c>
      <c r="L229" s="220">
        <f>F229*(K229-J229)</f>
        <v/>
      </c>
    </row>
    <row r="230" ht="16.5" customHeight="1">
      <c r="D230" s="135" t="inlineStr">
        <is>
          <t>振大環球(4441)</t>
        </is>
      </c>
      <c r="E230" s="136" t="n">
        <v>73</v>
      </c>
      <c r="F230" s="136" t="n">
        <v>0</v>
      </c>
      <c r="G230" s="136" t="n">
        <v>1321</v>
      </c>
      <c r="H230" s="136" t="n">
        <v>0</v>
      </c>
      <c r="I230" s="136" t="n">
        <v>1321</v>
      </c>
      <c r="J230" s="137" t="n">
        <v>180.97</v>
      </c>
      <c r="K230" s="137" t="n">
        <v>0</v>
      </c>
      <c r="L230" s="220">
        <f>F230*(K230-J230)</f>
        <v/>
      </c>
    </row>
    <row r="231" ht="16.5" customHeight="1">
      <c r="D231" s="135" t="inlineStr">
        <is>
          <t>沛亨(6291)</t>
        </is>
      </c>
      <c r="E231" s="136" t="n">
        <v>28</v>
      </c>
      <c r="F231" s="136" t="n">
        <v>0</v>
      </c>
      <c r="G231" s="136" t="n">
        <v>1166</v>
      </c>
      <c r="H231" s="136" t="n">
        <v>0</v>
      </c>
      <c r="I231" s="136" t="n">
        <v>1166</v>
      </c>
      <c r="J231" s="137" t="n">
        <v>416.5</v>
      </c>
      <c r="K231" s="137" t="n">
        <v>0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旺矽(6223)</t>
        </is>
      </c>
      <c r="E233" s="136" t="n">
        <v>7</v>
      </c>
      <c r="F233" s="136" t="n">
        <v>0</v>
      </c>
      <c r="G233" s="136" t="n">
        <v>4423</v>
      </c>
      <c r="H233" s="136" t="n">
        <v>0</v>
      </c>
      <c r="I233" s="136" t="n">
        <v>4423</v>
      </c>
      <c r="J233" s="137" t="n">
        <v>6318.57</v>
      </c>
      <c r="K233" s="137" t="n">
        <v>0</v>
      </c>
      <c r="L233" s="220">
        <f>F233*(K233-J233)</f>
        <v/>
      </c>
    </row>
    <row r="234" ht="16.5" customHeight="1">
      <c r="D234" s="135" t="inlineStr">
        <is>
          <t>京元電子(2449)</t>
        </is>
      </c>
      <c r="E234" s="136" t="n">
        <v>56</v>
      </c>
      <c r="F234" s="136" t="n">
        <v>2</v>
      </c>
      <c r="G234" s="136" t="n">
        <v>1772</v>
      </c>
      <c r="H234" s="136" t="n">
        <v>46</v>
      </c>
      <c r="I234" s="136" t="n">
        <v>1726</v>
      </c>
      <c r="J234" s="137" t="n">
        <v>316.39</v>
      </c>
      <c r="K234" s="137" t="n">
        <v>230.5</v>
      </c>
      <c r="L234" s="219">
        <f>F234*(K234-J234)</f>
        <v/>
      </c>
    </row>
    <row r="235" ht="16.5" customHeight="1">
      <c r="D235" s="135" t="inlineStr">
        <is>
          <t>南亞科(2408)</t>
        </is>
      </c>
      <c r="E235" s="136" t="n">
        <v>40</v>
      </c>
      <c r="F235" s="136" t="n">
        <v>27</v>
      </c>
      <c r="G235" s="136" t="n">
        <v>1761</v>
      </c>
      <c r="H235" s="136" t="n">
        <v>1206</v>
      </c>
      <c r="I235" s="136" t="n">
        <v>555</v>
      </c>
      <c r="J235" s="137" t="n">
        <v>440.15</v>
      </c>
      <c r="K235" s="137" t="n">
        <v>446.59</v>
      </c>
      <c r="L235" s="220">
        <f>F235*(K235-J235)</f>
        <v/>
      </c>
    </row>
    <row r="236" ht="16.5" customHeight="1">
      <c r="D236" s="135" t="inlineStr">
        <is>
          <t>大立光(3008)</t>
        </is>
      </c>
      <c r="E236" s="136" t="n">
        <v>3</v>
      </c>
      <c r="F236" s="136" t="n">
        <v>1</v>
      </c>
      <c r="G236" s="136" t="n">
        <v>1407</v>
      </c>
      <c r="H236" s="136" t="n">
        <v>215</v>
      </c>
      <c r="I236" s="136" t="n">
        <v>1192</v>
      </c>
      <c r="J236" s="137" t="n">
        <v>4691</v>
      </c>
      <c r="K236" s="137" t="n">
        <v>2149</v>
      </c>
      <c r="L236" s="219">
        <f>F236*(K236-J236)</f>
        <v/>
      </c>
    </row>
    <row r="237" ht="16.5" customHeight="1">
      <c r="D237" s="135" t="inlineStr">
        <is>
          <t>聯亞(3081)</t>
        </is>
      </c>
      <c r="E237" s="136" t="n">
        <v>8</v>
      </c>
      <c r="F237" s="136" t="n">
        <v>1</v>
      </c>
      <c r="G237" s="136" t="n">
        <v>1338</v>
      </c>
      <c r="H237" s="136" t="n">
        <v>166</v>
      </c>
      <c r="I237" s="136" t="n">
        <v>1172</v>
      </c>
      <c r="J237" s="137" t="n">
        <v>1672.5</v>
      </c>
      <c r="K237" s="137" t="n">
        <v>1665</v>
      </c>
      <c r="L237" s="219">
        <f>F237*(K237-J237)</f>
        <v/>
      </c>
    </row>
    <row r="238" ht="16.5" customHeight="1">
      <c r="D238" s="135" t="inlineStr">
        <is>
          <t>環球晶(6488)</t>
        </is>
      </c>
      <c r="E238" s="136" t="n">
        <v>9</v>
      </c>
      <c r="F238" s="136" t="n">
        <v>5</v>
      </c>
      <c r="G238" s="136" t="n">
        <v>1282</v>
      </c>
      <c r="H238" s="136" t="n">
        <v>724</v>
      </c>
      <c r="I238" s="136" t="n">
        <v>558</v>
      </c>
      <c r="J238" s="137" t="n">
        <v>1424.56</v>
      </c>
      <c r="K238" s="137" t="n">
        <v>1447</v>
      </c>
      <c r="L238" s="220">
        <f>F238*(K238-J238)</f>
        <v/>
      </c>
    </row>
    <row r="239" ht="16.5" customHeight="1">
      <c r="D239" s="135" t="inlineStr">
        <is>
          <t>南亞(1303)</t>
        </is>
      </c>
      <c r="E239" s="136" t="n">
        <v>47</v>
      </c>
      <c r="F239" s="136" t="n">
        <v>30</v>
      </c>
      <c r="G239" s="136" t="n">
        <v>1046</v>
      </c>
      <c r="H239" s="136" t="n">
        <v>683</v>
      </c>
      <c r="I239" s="136" t="n">
        <v>363</v>
      </c>
      <c r="J239" s="137" t="n">
        <v>222.51</v>
      </c>
      <c r="K239" s="137" t="n">
        <v>227.53</v>
      </c>
      <c r="L239" s="220">
        <f>F239*(K239-J239)</f>
        <v/>
      </c>
    </row>
    <row r="240" ht="16.5" customHeight="1">
      <c r="D240" s="135" t="inlineStr">
        <is>
          <t>洋基工程(6691)</t>
        </is>
      </c>
      <c r="E240" s="136" t="n">
        <v>13</v>
      </c>
      <c r="F240" s="136" t="n">
        <v>4</v>
      </c>
      <c r="G240" s="136" t="n">
        <v>967</v>
      </c>
      <c r="H240" s="136" t="n">
        <v>297</v>
      </c>
      <c r="I240" s="136" t="n">
        <v>670</v>
      </c>
      <c r="J240" s="137" t="n">
        <v>744</v>
      </c>
      <c r="K240" s="137" t="n">
        <v>743.25</v>
      </c>
      <c r="L240" s="219">
        <f>F240*(K240-J240)</f>
        <v/>
      </c>
    </row>
    <row r="241" ht="16.5" customHeight="1">
      <c r="D241" s="135" t="inlineStr">
        <is>
          <t>竑騰(7751)</t>
        </is>
      </c>
      <c r="E241" s="136" t="n">
        <v>7</v>
      </c>
      <c r="F241" s="136" t="n">
        <v>0</v>
      </c>
      <c r="G241" s="136" t="n">
        <v>861</v>
      </c>
      <c r="H241" s="136" t="n">
        <v>0</v>
      </c>
      <c r="I241" s="136" t="n">
        <v>861</v>
      </c>
      <c r="J241" s="137" t="n">
        <v>1230</v>
      </c>
      <c r="K241" s="137" t="n">
        <v>0</v>
      </c>
      <c r="L241" s="220">
        <f>F241*(K241-J241)</f>
        <v/>
      </c>
    </row>
    <row r="242" ht="16.5" customHeight="1">
      <c r="D242" s="135" t="inlineStr">
        <is>
          <t>群聯(8299)</t>
        </is>
      </c>
      <c r="E242" s="136" t="n">
        <v>4</v>
      </c>
      <c r="F242" s="136" t="n">
        <v>1</v>
      </c>
      <c r="G242" s="136" t="n">
        <v>820</v>
      </c>
      <c r="H242" s="136" t="n">
        <v>199</v>
      </c>
      <c r="I242" s="136" t="n">
        <v>621</v>
      </c>
      <c r="J242" s="137" t="n">
        <v>2049.25</v>
      </c>
      <c r="K242" s="137" t="n">
        <v>1990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台積電(2330)</t>
        </is>
      </c>
      <c r="E244" s="143" t="n">
        <v>32</v>
      </c>
      <c r="F244" s="143" t="n">
        <v>10</v>
      </c>
      <c r="G244" s="143" t="n">
        <v>7768</v>
      </c>
      <c r="H244" s="143" t="n">
        <v>2496</v>
      </c>
      <c r="I244" s="143" t="n">
        <v>5272</v>
      </c>
      <c r="J244" s="144" t="n">
        <v>2427.5</v>
      </c>
      <c r="K244" s="144" t="n">
        <v>2496</v>
      </c>
      <c r="L244" s="220">
        <f>F244*(K244-J244)</f>
        <v/>
      </c>
    </row>
    <row r="245" ht="16.5" customHeight="1">
      <c r="D245" s="142" t="inlineStr">
        <is>
          <t>南亞科(2408)</t>
        </is>
      </c>
      <c r="E245" s="143" t="n">
        <v>84</v>
      </c>
      <c r="F245" s="143" t="n">
        <v>21</v>
      </c>
      <c r="G245" s="143" t="n">
        <v>3740</v>
      </c>
      <c r="H245" s="143" t="n">
        <v>947</v>
      </c>
      <c r="I245" s="143" t="n">
        <v>2793</v>
      </c>
      <c r="J245" s="144" t="n">
        <v>445.23</v>
      </c>
      <c r="K245" s="144" t="n">
        <v>451</v>
      </c>
      <c r="L245" s="220">
        <f>F245*(K245-J245)</f>
        <v/>
      </c>
    </row>
    <row r="246" ht="16.5" customHeight="1">
      <c r="D246" s="142" t="inlineStr">
        <is>
          <t>華通(2313)</t>
        </is>
      </c>
      <c r="E246" s="143" t="n">
        <v>152</v>
      </c>
      <c r="F246" s="143" t="n">
        <v>128</v>
      </c>
      <c r="G246" s="143" t="n">
        <v>3670</v>
      </c>
      <c r="H246" s="143" t="n">
        <v>3057</v>
      </c>
      <c r="I246" s="143" t="n">
        <v>613</v>
      </c>
      <c r="J246" s="144" t="n">
        <v>241.45</v>
      </c>
      <c r="K246" s="144" t="n">
        <v>238.86</v>
      </c>
      <c r="L246" s="219">
        <f>F246*(K246-J246)</f>
        <v/>
      </c>
    </row>
    <row r="247" ht="16.5" customHeight="1">
      <c r="D247" s="142" t="inlineStr">
        <is>
          <t>鈺邦(6449)</t>
        </is>
      </c>
      <c r="E247" s="143" t="n">
        <v>121</v>
      </c>
      <c r="F247" s="143" t="n">
        <v>1</v>
      </c>
      <c r="G247" s="143" t="n">
        <v>3504</v>
      </c>
      <c r="H247" s="143" t="n">
        <v>28</v>
      </c>
      <c r="I247" s="143" t="n">
        <v>3476</v>
      </c>
      <c r="J247" s="144" t="n">
        <v>289.6</v>
      </c>
      <c r="K247" s="144" t="n">
        <v>281</v>
      </c>
      <c r="L247" s="219">
        <f>F247*(K247-J247)</f>
        <v/>
      </c>
    </row>
    <row r="248" ht="16.5" customHeight="1">
      <c r="D248" s="142" t="inlineStr">
        <is>
          <t>環球晶(6488)</t>
        </is>
      </c>
      <c r="E248" s="143" t="n">
        <v>23</v>
      </c>
      <c r="F248" s="143" t="n">
        <v>20</v>
      </c>
      <c r="G248" s="143" t="n">
        <v>3178</v>
      </c>
      <c r="H248" s="143" t="n">
        <v>2741</v>
      </c>
      <c r="I248" s="143" t="n">
        <v>437</v>
      </c>
      <c r="J248" s="144" t="n">
        <v>1381.96</v>
      </c>
      <c r="K248" s="144" t="n">
        <v>1370.35</v>
      </c>
      <c r="L248" s="219">
        <f>F248*(K248-J248)</f>
        <v/>
      </c>
    </row>
    <row r="249" ht="16.5" customHeight="1">
      <c r="D249" s="142" t="inlineStr">
        <is>
          <t>力積電(6770)</t>
        </is>
      </c>
      <c r="E249" s="143" t="n">
        <v>175</v>
      </c>
      <c r="F249" s="143" t="n">
        <v>149</v>
      </c>
      <c r="G249" s="143" t="n">
        <v>1355</v>
      </c>
      <c r="H249" s="143" t="n">
        <v>1161</v>
      </c>
      <c r="I249" s="143" t="n">
        <v>194</v>
      </c>
      <c r="J249" s="144" t="n">
        <v>77.43000000000001</v>
      </c>
      <c r="K249" s="144" t="n">
        <v>77.89</v>
      </c>
      <c r="L249" s="220">
        <f>F249*(K249-J249)</f>
        <v/>
      </c>
    </row>
    <row r="250" ht="16.5" customHeight="1">
      <c r="D250" s="142" t="inlineStr">
        <is>
          <t>欣興(3037)</t>
        </is>
      </c>
      <c r="E250" s="143" t="n">
        <v>15</v>
      </c>
      <c r="F250" s="143" t="n">
        <v>12</v>
      </c>
      <c r="G250" s="143" t="n">
        <v>1332</v>
      </c>
      <c r="H250" s="143" t="n">
        <v>1040</v>
      </c>
      <c r="I250" s="143" t="n">
        <v>292</v>
      </c>
      <c r="J250" s="144" t="n">
        <v>888.13</v>
      </c>
      <c r="K250" s="144" t="n">
        <v>866.75</v>
      </c>
      <c r="L250" s="219">
        <f>F250*(K250-J250)</f>
        <v/>
      </c>
    </row>
    <row r="251" ht="16.5" customHeight="1">
      <c r="D251" s="142" t="inlineStr">
        <is>
          <t>廣達(2382)</t>
        </is>
      </c>
      <c r="E251" s="143" t="n">
        <v>37</v>
      </c>
      <c r="F251" s="143" t="n">
        <v>1</v>
      </c>
      <c r="G251" s="143" t="n">
        <v>1314</v>
      </c>
      <c r="H251" s="143" t="n">
        <v>35</v>
      </c>
      <c r="I251" s="143" t="n">
        <v>1279</v>
      </c>
      <c r="J251" s="144" t="n">
        <v>355.16</v>
      </c>
      <c r="K251" s="144" t="n">
        <v>350</v>
      </c>
      <c r="L251" s="219">
        <f>F251*(K251-J251)</f>
        <v/>
      </c>
    </row>
    <row r="252" ht="16.5" customHeight="1">
      <c r="D252" s="142" t="inlineStr">
        <is>
          <t>臻鼎-KY(4958)</t>
        </is>
      </c>
      <c r="E252" s="143" t="n">
        <v>22</v>
      </c>
      <c r="F252" s="143" t="n">
        <v>6</v>
      </c>
      <c r="G252" s="143" t="n">
        <v>1272</v>
      </c>
      <c r="H252" s="143" t="n">
        <v>356</v>
      </c>
      <c r="I252" s="143" t="n">
        <v>916</v>
      </c>
      <c r="J252" s="144" t="n">
        <v>578.1799999999999</v>
      </c>
      <c r="K252" s="144" t="n">
        <v>593.67</v>
      </c>
      <c r="L252" s="220">
        <f>F252*(K252-J252)</f>
        <v/>
      </c>
    </row>
    <row r="253" ht="16.5" customHeight="1">
      <c r="D253" s="142" t="inlineStr">
        <is>
          <t>華邦電(2344)</t>
        </is>
      </c>
      <c r="E253" s="143" t="n">
        <v>69</v>
      </c>
      <c r="F253" s="143" t="n">
        <v>51</v>
      </c>
      <c r="G253" s="143" t="n">
        <v>1183</v>
      </c>
      <c r="H253" s="143" t="n">
        <v>878</v>
      </c>
      <c r="I253" s="143" t="n">
        <v>305</v>
      </c>
      <c r="J253" s="144" t="n">
        <v>171.49</v>
      </c>
      <c r="K253" s="144" t="n">
        <v>172.06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南亞(1303)</t>
        </is>
      </c>
      <c r="E255" s="143" t="n">
        <v>28910</v>
      </c>
      <c r="F255" s="143" t="n">
        <v>108</v>
      </c>
      <c r="G255" s="143" t="n">
        <v>638881</v>
      </c>
      <c r="H255" s="143" t="n">
        <v>2385</v>
      </c>
      <c r="I255" s="143" t="n">
        <v>636496</v>
      </c>
      <c r="J255" s="144" t="n">
        <v>220.99</v>
      </c>
      <c r="K255" s="144" t="n">
        <v>220.81</v>
      </c>
      <c r="L255" s="219">
        <f>F255*(K255-J255)</f>
        <v/>
      </c>
    </row>
    <row r="256" ht="16.5" customHeight="1">
      <c r="D256" s="142" t="inlineStr">
        <is>
          <t>台達電(2308)</t>
        </is>
      </c>
      <c r="E256" s="143" t="n">
        <v>455</v>
      </c>
      <c r="F256" s="143" t="n">
        <v>17</v>
      </c>
      <c r="G256" s="143" t="n">
        <v>86690</v>
      </c>
      <c r="H256" s="143" t="n">
        <v>3178</v>
      </c>
      <c r="I256" s="143" t="n">
        <v>83512</v>
      </c>
      <c r="J256" s="144" t="n">
        <v>1905.27</v>
      </c>
      <c r="K256" s="144" t="n">
        <v>1869.53</v>
      </c>
      <c r="L256" s="219">
        <f>F256*(K256-J256)</f>
        <v/>
      </c>
    </row>
    <row r="257" ht="16.5" customHeight="1">
      <c r="D257" s="142" t="inlineStr">
        <is>
          <t>大立光(3008)</t>
        </is>
      </c>
      <c r="E257" s="143" t="n">
        <v>136</v>
      </c>
      <c r="F257" s="143" t="n">
        <v>68</v>
      </c>
      <c r="G257" s="143" t="n">
        <v>58119</v>
      </c>
      <c r="H257" s="143" t="n">
        <v>29149</v>
      </c>
      <c r="I257" s="143" t="n">
        <v>28970</v>
      </c>
      <c r="J257" s="144" t="n">
        <v>4273.46</v>
      </c>
      <c r="K257" s="144" t="n">
        <v>4286.6</v>
      </c>
      <c r="L257" s="220">
        <f>F257*(K257-J257)</f>
        <v/>
      </c>
    </row>
    <row r="258" ht="16.5" customHeight="1">
      <c r="D258" s="142" t="inlineStr">
        <is>
          <t>致茂(2360)</t>
        </is>
      </c>
      <c r="E258" s="143" t="n">
        <v>280</v>
      </c>
      <c r="F258" s="143" t="n">
        <v>39</v>
      </c>
      <c r="G258" s="143" t="n">
        <v>55728</v>
      </c>
      <c r="H258" s="143" t="n">
        <v>7701</v>
      </c>
      <c r="I258" s="143" t="n">
        <v>48027</v>
      </c>
      <c r="J258" s="144" t="n">
        <v>1990.29</v>
      </c>
      <c r="K258" s="144" t="n">
        <v>1974.62</v>
      </c>
      <c r="L258" s="219">
        <f>F258*(K258-J258)</f>
        <v/>
      </c>
    </row>
    <row r="259" ht="16.5" customHeight="1">
      <c r="D259" s="142" t="inlineStr">
        <is>
          <t>日月光投控(3711)</t>
        </is>
      </c>
      <c r="E259" s="143" t="n">
        <v>615</v>
      </c>
      <c r="F259" s="143" t="n">
        <v>29</v>
      </c>
      <c r="G259" s="143" t="n">
        <v>42052</v>
      </c>
      <c r="H259" s="143" t="n">
        <v>1984</v>
      </c>
      <c r="I259" s="143" t="n">
        <v>40068</v>
      </c>
      <c r="J259" s="144" t="n">
        <v>683.78</v>
      </c>
      <c r="K259" s="144" t="n">
        <v>684.24</v>
      </c>
      <c r="L259" s="220">
        <f>F259*(K259-J259)</f>
        <v/>
      </c>
    </row>
    <row r="260" ht="16.5" customHeight="1">
      <c r="D260" s="142" t="inlineStr">
        <is>
          <t>國巨*(2327)</t>
        </is>
      </c>
      <c r="E260" s="143" t="n">
        <v>525</v>
      </c>
      <c r="F260" s="143" t="n">
        <v>173</v>
      </c>
      <c r="G260" s="143" t="n">
        <v>40705</v>
      </c>
      <c r="H260" s="143" t="n">
        <v>13408</v>
      </c>
      <c r="I260" s="143" t="n">
        <v>27297</v>
      </c>
      <c r="J260" s="144" t="n">
        <v>775.33</v>
      </c>
      <c r="K260" s="144" t="n">
        <v>775.0599999999999</v>
      </c>
      <c r="L260" s="219">
        <f>F260*(K260-J260)</f>
        <v/>
      </c>
    </row>
    <row r="261" ht="16.5" customHeight="1">
      <c r="D261" s="142" t="inlineStr">
        <is>
          <t>川湖(2059)</t>
        </is>
      </c>
      <c r="E261" s="143" t="n">
        <v>46</v>
      </c>
      <c r="F261" s="143" t="n">
        <v>1</v>
      </c>
      <c r="G261" s="143" t="n">
        <v>40079</v>
      </c>
      <c r="H261" s="143" t="n">
        <v>862</v>
      </c>
      <c r="I261" s="143" t="n">
        <v>39217</v>
      </c>
      <c r="J261" s="144" t="n">
        <v>8712.76</v>
      </c>
      <c r="K261" s="144" t="n">
        <v>8625</v>
      </c>
      <c r="L261" s="219">
        <f>F261*(K261-J261)</f>
        <v/>
      </c>
    </row>
    <row r="262" ht="16.5" customHeight="1">
      <c r="D262" s="142" t="inlineStr">
        <is>
          <t>聯發科(2454)</t>
        </is>
      </c>
      <c r="E262" s="143" t="n">
        <v>81</v>
      </c>
      <c r="F262" s="143" t="n">
        <v>28</v>
      </c>
      <c r="G262" s="143" t="n">
        <v>29810</v>
      </c>
      <c r="H262" s="143" t="n">
        <v>10280</v>
      </c>
      <c r="I262" s="143" t="n">
        <v>19530</v>
      </c>
      <c r="J262" s="144" t="n">
        <v>3680.23</v>
      </c>
      <c r="K262" s="144" t="n">
        <v>3671.5</v>
      </c>
      <c r="L262" s="219">
        <f>F262*(K262-J262)</f>
        <v/>
      </c>
    </row>
    <row r="263" ht="16.5" customHeight="1">
      <c r="D263" s="142" t="inlineStr">
        <is>
          <t>奇鋐(3017)</t>
        </is>
      </c>
      <c r="E263" s="143" t="n">
        <v>128</v>
      </c>
      <c r="F263" s="143" t="n">
        <v>21</v>
      </c>
      <c r="G263" s="143" t="n">
        <v>28543</v>
      </c>
      <c r="H263" s="143" t="n">
        <v>4695</v>
      </c>
      <c r="I263" s="143" t="n">
        <v>23848</v>
      </c>
      <c r="J263" s="144" t="n">
        <v>2229.92</v>
      </c>
      <c r="K263" s="144" t="n">
        <v>2235.57</v>
      </c>
      <c r="L263" s="220">
        <f>F263*(K263-J263)</f>
        <v/>
      </c>
    </row>
    <row r="264" ht="16.5" customHeight="1">
      <c r="D264" s="142" t="inlineStr">
        <is>
          <t>華邦電(2344)</t>
        </is>
      </c>
      <c r="E264" s="143" t="n">
        <v>1393</v>
      </c>
      <c r="F264" s="143" t="n">
        <v>105</v>
      </c>
      <c r="G264" s="143" t="n">
        <v>24834</v>
      </c>
      <c r="H264" s="143" t="n">
        <v>1806</v>
      </c>
      <c r="I264" s="143" t="n">
        <v>23028</v>
      </c>
      <c r="J264" s="144" t="n">
        <v>178.27</v>
      </c>
      <c r="K264" s="144" t="n">
        <v>172.03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台積電(2330)</t>
        </is>
      </c>
      <c r="E266" s="143" t="n">
        <v>1131</v>
      </c>
      <c r="F266" s="143" t="n">
        <v>695</v>
      </c>
      <c r="G266" s="143" t="n">
        <v>275764</v>
      </c>
      <c r="H266" s="143" t="n">
        <v>169428</v>
      </c>
      <c r="I266" s="143" t="n">
        <v>106336</v>
      </c>
      <c r="J266" s="144" t="n">
        <v>2438.23</v>
      </c>
      <c r="K266" s="144" t="n">
        <v>2437.82</v>
      </c>
      <c r="L266" s="219">
        <f>F266*(K266-J266)</f>
        <v/>
      </c>
    </row>
    <row r="267" ht="16.5" customHeight="1">
      <c r="D267" s="142" t="inlineStr">
        <is>
          <t>昇陽半導體(8028)</t>
        </is>
      </c>
      <c r="E267" s="143" t="n">
        <v>3597</v>
      </c>
      <c r="F267" s="143" t="n">
        <v>747</v>
      </c>
      <c r="G267" s="143" t="n">
        <v>125546</v>
      </c>
      <c r="H267" s="143" t="n">
        <v>26069</v>
      </c>
      <c r="I267" s="143" t="n">
        <v>99477</v>
      </c>
      <c r="J267" s="144" t="n">
        <v>349.03</v>
      </c>
      <c r="K267" s="144" t="n">
        <v>348.98</v>
      </c>
      <c r="L267" s="219">
        <f>F267*(K267-J267)</f>
        <v/>
      </c>
    </row>
    <row r="268" ht="16.5" customHeight="1">
      <c r="D268" s="142" t="inlineStr">
        <is>
          <t>貿聯-KY(3665)</t>
        </is>
      </c>
      <c r="E268" s="143" t="n">
        <v>506</v>
      </c>
      <c r="F268" s="143" t="n">
        <v>7</v>
      </c>
      <c r="G268" s="143" t="n">
        <v>97040</v>
      </c>
      <c r="H268" s="143" t="n">
        <v>1348</v>
      </c>
      <c r="I268" s="143" t="n">
        <v>95692</v>
      </c>
      <c r="J268" s="144" t="n">
        <v>1917.79</v>
      </c>
      <c r="K268" s="144" t="n">
        <v>1925.71</v>
      </c>
      <c r="L268" s="220">
        <f>F268*(K268-J268)</f>
        <v/>
      </c>
    </row>
    <row r="269" ht="16.5" customHeight="1">
      <c r="D269" s="142" t="inlineStr">
        <is>
          <t>大立光(3008)</t>
        </is>
      </c>
      <c r="E269" s="143" t="n">
        <v>171</v>
      </c>
      <c r="F269" s="143" t="n">
        <v>152</v>
      </c>
      <c r="G269" s="143" t="n">
        <v>73042</v>
      </c>
      <c r="H269" s="143" t="n">
        <v>64698</v>
      </c>
      <c r="I269" s="143" t="n">
        <v>8344</v>
      </c>
      <c r="J269" s="144" t="n">
        <v>4271.44</v>
      </c>
      <c r="K269" s="144" t="n">
        <v>4256.41</v>
      </c>
      <c r="L269" s="219">
        <f>F269*(K269-J269)</f>
        <v/>
      </c>
    </row>
    <row r="270" ht="16.5" customHeight="1">
      <c r="D270" s="142" t="inlineStr">
        <is>
          <t>南茂(8150)</t>
        </is>
      </c>
      <c r="E270" s="143" t="n">
        <v>5659</v>
      </c>
      <c r="F270" s="143" t="n">
        <v>4245</v>
      </c>
      <c r="G270" s="143" t="n">
        <v>70409</v>
      </c>
      <c r="H270" s="143" t="n">
        <v>51797</v>
      </c>
      <c r="I270" s="143" t="n">
        <v>18612</v>
      </c>
      <c r="J270" s="144" t="n">
        <v>124.42</v>
      </c>
      <c r="K270" s="144" t="n">
        <v>122.02</v>
      </c>
      <c r="L270" s="219">
        <f>F270*(K270-J270)</f>
        <v/>
      </c>
    </row>
    <row r="271" ht="16.5" customHeight="1">
      <c r="D271" s="142" t="inlineStr">
        <is>
          <t>川湖(2059)</t>
        </is>
      </c>
      <c r="E271" s="143" t="n">
        <v>74</v>
      </c>
      <c r="F271" s="143" t="n">
        <v>15</v>
      </c>
      <c r="G271" s="143" t="n">
        <v>64072</v>
      </c>
      <c r="H271" s="143" t="n">
        <v>13068</v>
      </c>
      <c r="I271" s="143" t="n">
        <v>51004</v>
      </c>
      <c r="J271" s="144" t="n">
        <v>8658.309999999999</v>
      </c>
      <c r="K271" s="144" t="n">
        <v>8712.07</v>
      </c>
      <c r="L271" s="220">
        <f>F271*(K271-J271)</f>
        <v/>
      </c>
    </row>
    <row r="272" ht="16.5" customHeight="1">
      <c r="D272" s="142" t="inlineStr">
        <is>
          <t>聯電(2303)</t>
        </is>
      </c>
      <c r="E272" s="143" t="n">
        <v>3923</v>
      </c>
      <c r="F272" s="143" t="n">
        <v>1475</v>
      </c>
      <c r="G272" s="143" t="n">
        <v>63785</v>
      </c>
      <c r="H272" s="143" t="n">
        <v>23931</v>
      </c>
      <c r="I272" s="143" t="n">
        <v>39854</v>
      </c>
      <c r="J272" s="144" t="n">
        <v>162.59</v>
      </c>
      <c r="K272" s="144" t="n">
        <v>162.24</v>
      </c>
      <c r="L272" s="219">
        <f>F272*(K272-J272)</f>
        <v/>
      </c>
    </row>
    <row r="273" ht="16.5" customHeight="1">
      <c r="D273" s="142" t="inlineStr">
        <is>
          <t>南亞(1303)</t>
        </is>
      </c>
      <c r="E273" s="143" t="n">
        <v>2147</v>
      </c>
      <c r="F273" s="143" t="n">
        <v>600</v>
      </c>
      <c r="G273" s="143" t="n">
        <v>47825</v>
      </c>
      <c r="H273" s="143" t="n">
        <v>13249</v>
      </c>
      <c r="I273" s="143" t="n">
        <v>34576</v>
      </c>
      <c r="J273" s="144" t="n">
        <v>222.75</v>
      </c>
      <c r="K273" s="144" t="n">
        <v>220.81</v>
      </c>
      <c r="L273" s="219">
        <f>F273*(K273-J273)</f>
        <v/>
      </c>
    </row>
    <row r="274" ht="16.5" customHeight="1">
      <c r="D274" s="142" t="inlineStr">
        <is>
          <t>聯發科(2454)</t>
        </is>
      </c>
      <c r="E274" s="143" t="n">
        <v>74</v>
      </c>
      <c r="F274" s="143" t="n">
        <v>19</v>
      </c>
      <c r="G274" s="143" t="n">
        <v>27534</v>
      </c>
      <c r="H274" s="143" t="n">
        <v>7058</v>
      </c>
      <c r="I274" s="143" t="n">
        <v>20476</v>
      </c>
      <c r="J274" s="144" t="n">
        <v>3720.86</v>
      </c>
      <c r="K274" s="144" t="n">
        <v>3714.53</v>
      </c>
      <c r="L274" s="219">
        <f>F274*(K274-J274)</f>
        <v/>
      </c>
    </row>
    <row r="275" ht="16.5" customHeight="1">
      <c r="D275" s="142" t="inlineStr">
        <is>
          <t>日月光投控(3711)</t>
        </is>
      </c>
      <c r="E275" s="143" t="n">
        <v>370</v>
      </c>
      <c r="F275" s="143" t="n">
        <v>124</v>
      </c>
      <c r="G275" s="143" t="n">
        <v>25222</v>
      </c>
      <c r="H275" s="143" t="n">
        <v>8446</v>
      </c>
      <c r="I275" s="143" t="n">
        <v>16776</v>
      </c>
      <c r="J275" s="144" t="n">
        <v>681.6799999999999</v>
      </c>
      <c r="K275" s="144" t="n">
        <v>681.09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頎邦(6147)</t>
        </is>
      </c>
      <c r="E277" s="150" t="n">
        <v>366</v>
      </c>
      <c r="F277" s="150" t="n">
        <v>44</v>
      </c>
      <c r="G277" s="150" t="n">
        <v>7410</v>
      </c>
      <c r="H277" s="150" t="n">
        <v>885</v>
      </c>
      <c r="I277" s="150" t="n">
        <v>6525</v>
      </c>
      <c r="J277" s="151" t="n">
        <v>202.47</v>
      </c>
      <c r="K277" s="151" t="n">
        <v>201.11</v>
      </c>
      <c r="L277" s="219">
        <f>F277*(K277-J277)</f>
        <v/>
      </c>
    </row>
    <row r="278" ht="16.5" customHeight="1">
      <c r="D278" s="149" t="inlineStr">
        <is>
          <t>禾伸堂(3026)</t>
        </is>
      </c>
      <c r="E278" s="150" t="n">
        <v>84</v>
      </c>
      <c r="F278" s="150" t="n">
        <v>26</v>
      </c>
      <c r="G278" s="150" t="n">
        <v>6973</v>
      </c>
      <c r="H278" s="150" t="n">
        <v>2128</v>
      </c>
      <c r="I278" s="150" t="n">
        <v>4845</v>
      </c>
      <c r="J278" s="151" t="n">
        <v>830.17</v>
      </c>
      <c r="K278" s="151" t="n">
        <v>818.35</v>
      </c>
      <c r="L278" s="219">
        <f>F278*(K278-J278)</f>
        <v/>
      </c>
    </row>
    <row r="279" ht="16.5" customHeight="1">
      <c r="D279" s="149" t="inlineStr">
        <is>
          <t>精材(3374)</t>
        </is>
      </c>
      <c r="E279" s="150" t="n">
        <v>170</v>
      </c>
      <c r="F279" s="150" t="n">
        <v>37</v>
      </c>
      <c r="G279" s="150" t="n">
        <v>6778</v>
      </c>
      <c r="H279" s="150" t="n">
        <v>1452</v>
      </c>
      <c r="I279" s="150" t="n">
        <v>5326</v>
      </c>
      <c r="J279" s="151" t="n">
        <v>398.68</v>
      </c>
      <c r="K279" s="151" t="n">
        <v>392.35</v>
      </c>
      <c r="L279" s="219">
        <f>F279*(K279-J279)</f>
        <v/>
      </c>
    </row>
    <row r="280" ht="16.5" customHeight="1">
      <c r="D280" s="149" t="inlineStr">
        <is>
          <t>台積電(2330)</t>
        </is>
      </c>
      <c r="E280" s="150" t="n">
        <v>24</v>
      </c>
      <c r="F280" s="150" t="n">
        <v>14</v>
      </c>
      <c r="G280" s="150" t="n">
        <v>5879</v>
      </c>
      <c r="H280" s="150" t="n">
        <v>3371</v>
      </c>
      <c r="I280" s="150" t="n">
        <v>2508</v>
      </c>
      <c r="J280" s="151" t="n">
        <v>2449.67</v>
      </c>
      <c r="K280" s="151" t="n">
        <v>2407.86</v>
      </c>
      <c r="L280" s="219">
        <f>F280*(K280-J280)</f>
        <v/>
      </c>
    </row>
    <row r="281" ht="16.5" customHeight="1">
      <c r="D281" s="149" t="inlineStr">
        <is>
          <t>南亞科(2408)</t>
        </is>
      </c>
      <c r="E281" s="150" t="n">
        <v>130</v>
      </c>
      <c r="F281" s="150" t="n">
        <v>98</v>
      </c>
      <c r="G281" s="150" t="n">
        <v>5702</v>
      </c>
      <c r="H281" s="150" t="n">
        <v>4324</v>
      </c>
      <c r="I281" s="150" t="n">
        <v>1378</v>
      </c>
      <c r="J281" s="151" t="n">
        <v>438.58</v>
      </c>
      <c r="K281" s="151" t="n">
        <v>441.17</v>
      </c>
      <c r="L281" s="220">
        <f>F281*(K281-J281)</f>
        <v/>
      </c>
    </row>
    <row r="282" ht="16.5" customHeight="1">
      <c r="D282" s="149" t="inlineStr">
        <is>
          <t>穩懋(3105)</t>
        </is>
      </c>
      <c r="E282" s="150" t="n">
        <v>139</v>
      </c>
      <c r="F282" s="150" t="n">
        <v>4</v>
      </c>
      <c r="G282" s="150" t="n">
        <v>5150</v>
      </c>
      <c r="H282" s="150" t="n">
        <v>166</v>
      </c>
      <c r="I282" s="150" t="n">
        <v>4984</v>
      </c>
      <c r="J282" s="151" t="n">
        <v>370.47</v>
      </c>
      <c r="K282" s="151" t="n">
        <v>414</v>
      </c>
      <c r="L282" s="220">
        <f>F282*(K282-J282)</f>
        <v/>
      </c>
    </row>
    <row r="283" ht="16.5" customHeight="1">
      <c r="D283" s="149" t="inlineStr">
        <is>
          <t>華邦電(2344)</t>
        </is>
      </c>
      <c r="E283" s="150" t="n">
        <v>298</v>
      </c>
      <c r="F283" s="150" t="n">
        <v>258</v>
      </c>
      <c r="G283" s="150" t="n">
        <v>5127</v>
      </c>
      <c r="H283" s="150" t="n">
        <v>4442</v>
      </c>
      <c r="I283" s="150" t="n">
        <v>685</v>
      </c>
      <c r="J283" s="151" t="n">
        <v>172.06</v>
      </c>
      <c r="K283" s="151" t="n">
        <v>172.16</v>
      </c>
      <c r="L283" s="220">
        <f>F283*(K283-J283)</f>
        <v/>
      </c>
    </row>
    <row r="284" ht="16.5" customHeight="1">
      <c r="D284" s="149" t="inlineStr">
        <is>
          <t>欣興(3037)</t>
        </is>
      </c>
      <c r="E284" s="150" t="n">
        <v>50</v>
      </c>
      <c r="F284" s="150" t="n">
        <v>26</v>
      </c>
      <c r="G284" s="150" t="n">
        <v>4414</v>
      </c>
      <c r="H284" s="150" t="n">
        <v>2286</v>
      </c>
      <c r="I284" s="150" t="n">
        <v>2128</v>
      </c>
      <c r="J284" s="151" t="n">
        <v>882.7</v>
      </c>
      <c r="K284" s="151" t="n">
        <v>879.15</v>
      </c>
      <c r="L284" s="219">
        <f>F284*(K284-J284)</f>
        <v/>
      </c>
    </row>
    <row r="285" ht="16.5" customHeight="1">
      <c r="D285" s="149" t="inlineStr">
        <is>
          <t>台塑(1301)</t>
        </is>
      </c>
      <c r="E285" s="150" t="n">
        <v>648</v>
      </c>
      <c r="F285" s="150" t="n">
        <v>181</v>
      </c>
      <c r="G285" s="150" t="n">
        <v>4368</v>
      </c>
      <c r="H285" s="150" t="n">
        <v>1210</v>
      </c>
      <c r="I285" s="150" t="n">
        <v>3158</v>
      </c>
      <c r="J285" s="151" t="n">
        <v>67.40000000000001</v>
      </c>
      <c r="K285" s="151" t="n">
        <v>66.88</v>
      </c>
      <c r="L285" s="219">
        <f>F285*(K285-J285)</f>
        <v/>
      </c>
    </row>
    <row r="286" ht="16.5" customHeight="1">
      <c r="D286" s="149" t="inlineStr">
        <is>
          <t>聯發科(2454)</t>
        </is>
      </c>
      <c r="E286" s="150" t="n">
        <v>12</v>
      </c>
      <c r="F286" s="150" t="n">
        <v>10</v>
      </c>
      <c r="G286" s="150" t="n">
        <v>4310</v>
      </c>
      <c r="H286" s="150" t="n">
        <v>3691</v>
      </c>
      <c r="I286" s="150" t="n">
        <v>619</v>
      </c>
      <c r="J286" s="151" t="n">
        <v>3591.42</v>
      </c>
      <c r="K286" s="151" t="n">
        <v>3691.2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台積電(2330)</t>
        </is>
      </c>
      <c r="E288" s="156" t="n">
        <v>103</v>
      </c>
      <c r="F288" s="156" t="n">
        <v>8</v>
      </c>
      <c r="G288" s="156" t="n">
        <v>25347</v>
      </c>
      <c r="H288" s="156" t="n">
        <v>2062</v>
      </c>
      <c r="I288" s="156" t="n">
        <v>23285</v>
      </c>
      <c r="J288" s="157" t="n">
        <v>2460.88</v>
      </c>
      <c r="K288" s="157" t="n">
        <v>2576.88</v>
      </c>
      <c r="L288" s="220">
        <f>F288*(K288-J288)</f>
        <v/>
      </c>
    </row>
    <row r="289" ht="16.5" customHeight="1">
      <c r="D289" s="155" t="inlineStr">
        <is>
          <t>南亞(1303)</t>
        </is>
      </c>
      <c r="E289" s="156" t="n">
        <v>248</v>
      </c>
      <c r="F289" s="156" t="n">
        <v>231</v>
      </c>
      <c r="G289" s="156" t="n">
        <v>5474</v>
      </c>
      <c r="H289" s="156" t="n">
        <v>5108</v>
      </c>
      <c r="I289" s="156" t="n">
        <v>366</v>
      </c>
      <c r="J289" s="157" t="n">
        <v>220.73</v>
      </c>
      <c r="K289" s="157" t="n">
        <v>221.1</v>
      </c>
      <c r="L289" s="220">
        <f>F289*(K289-J289)</f>
        <v/>
      </c>
    </row>
    <row r="290" ht="16.5" customHeight="1">
      <c r="D290" s="155" t="inlineStr">
        <is>
          <t>華邦電(2344)</t>
        </is>
      </c>
      <c r="E290" s="156" t="n">
        <v>256</v>
      </c>
      <c r="F290" s="156" t="n">
        <v>223</v>
      </c>
      <c r="G290" s="156" t="n">
        <v>4441</v>
      </c>
      <c r="H290" s="156" t="n">
        <v>3992</v>
      </c>
      <c r="I290" s="156" t="n">
        <v>449</v>
      </c>
      <c r="J290" s="157" t="n">
        <v>173.48</v>
      </c>
      <c r="K290" s="157" t="n">
        <v>179.01</v>
      </c>
      <c r="L290" s="220">
        <f>F290*(K290-J290)</f>
        <v/>
      </c>
    </row>
    <row r="291" ht="16.5" customHeight="1">
      <c r="D291" s="155" t="inlineStr">
        <is>
          <t>欣興(3037)</t>
        </is>
      </c>
      <c r="E291" s="156" t="n">
        <v>31</v>
      </c>
      <c r="F291" s="156" t="n">
        <v>9</v>
      </c>
      <c r="G291" s="156" t="n">
        <v>2757</v>
      </c>
      <c r="H291" s="156" t="n">
        <v>804</v>
      </c>
      <c r="I291" s="156" t="n">
        <v>1953</v>
      </c>
      <c r="J291" s="157" t="n">
        <v>889.48</v>
      </c>
      <c r="K291" s="157" t="n">
        <v>893.89</v>
      </c>
      <c r="L291" s="220">
        <f>F291*(K291-J291)</f>
        <v/>
      </c>
    </row>
    <row r="292" ht="16.5" customHeight="1">
      <c r="D292" s="155" t="inlineStr">
        <is>
          <t>大立光(3008)</t>
        </is>
      </c>
      <c r="E292" s="156" t="n">
        <v>5</v>
      </c>
      <c r="F292" s="156" t="n">
        <v>1</v>
      </c>
      <c r="G292" s="156" t="n">
        <v>2127</v>
      </c>
      <c r="H292" s="156" t="n">
        <v>431</v>
      </c>
      <c r="I292" s="156" t="n">
        <v>1696</v>
      </c>
      <c r="J292" s="157" t="n">
        <v>4253.4</v>
      </c>
      <c r="K292" s="157" t="n">
        <v>4313</v>
      </c>
      <c r="L292" s="220">
        <f>F292*(K292-J292)</f>
        <v/>
      </c>
    </row>
    <row r="293" ht="16.5" customHeight="1">
      <c r="D293" s="155" t="inlineStr">
        <is>
          <t>臻鼎-KY(4958)</t>
        </is>
      </c>
      <c r="E293" s="156" t="n">
        <v>35</v>
      </c>
      <c r="F293" s="156" t="n">
        <v>3</v>
      </c>
      <c r="G293" s="156" t="n">
        <v>2057</v>
      </c>
      <c r="H293" s="156" t="n">
        <v>176</v>
      </c>
      <c r="I293" s="156" t="n">
        <v>1881</v>
      </c>
      <c r="J293" s="157" t="n">
        <v>587.71</v>
      </c>
      <c r="K293" s="157" t="n">
        <v>588.33</v>
      </c>
      <c r="L293" s="220">
        <f>F293*(K293-J293)</f>
        <v/>
      </c>
    </row>
    <row r="294" ht="16.5" customHeight="1">
      <c r="D294" s="155" t="inlineStr">
        <is>
          <t>聯發科(2454)</t>
        </is>
      </c>
      <c r="E294" s="156" t="n">
        <v>5</v>
      </c>
      <c r="F294" s="156" t="n">
        <v>2</v>
      </c>
      <c r="G294" s="156" t="n">
        <v>1979</v>
      </c>
      <c r="H294" s="156" t="n">
        <v>784</v>
      </c>
      <c r="I294" s="156" t="n">
        <v>1195</v>
      </c>
      <c r="J294" s="157" t="n">
        <v>3957.4</v>
      </c>
      <c r="K294" s="157" t="n">
        <v>3922.5</v>
      </c>
      <c r="L294" s="219">
        <f>F294*(K294-J294)</f>
        <v/>
      </c>
    </row>
    <row r="295" ht="16.5" customHeight="1">
      <c r="D295" s="155" t="inlineStr">
        <is>
          <t>大量(3167)</t>
        </is>
      </c>
      <c r="E295" s="156" t="n">
        <v>21</v>
      </c>
      <c r="F295" s="156" t="n">
        <v>14</v>
      </c>
      <c r="G295" s="156" t="n">
        <v>1748</v>
      </c>
      <c r="H295" s="156" t="n">
        <v>1188</v>
      </c>
      <c r="I295" s="156" t="n">
        <v>560</v>
      </c>
      <c r="J295" s="157" t="n">
        <v>832.38</v>
      </c>
      <c r="K295" s="157" t="n">
        <v>848.64</v>
      </c>
      <c r="L295" s="220">
        <f>F295*(K295-J295)</f>
        <v/>
      </c>
    </row>
    <row r="296" ht="16.5" customHeight="1">
      <c r="D296" s="155" t="inlineStr">
        <is>
          <t>南亞科(2408)</t>
        </is>
      </c>
      <c r="E296" s="156" t="n">
        <v>39</v>
      </c>
      <c r="F296" s="156" t="n">
        <v>22</v>
      </c>
      <c r="G296" s="156" t="n">
        <v>1696</v>
      </c>
      <c r="H296" s="156" t="n">
        <v>972</v>
      </c>
      <c r="I296" s="156" t="n">
        <v>724</v>
      </c>
      <c r="J296" s="157" t="n">
        <v>434.85</v>
      </c>
      <c r="K296" s="157" t="n">
        <v>441.82</v>
      </c>
      <c r="L296" s="220">
        <f>F296*(K296-J296)</f>
        <v/>
      </c>
    </row>
    <row r="297" ht="16.5" customHeight="1">
      <c r="D297" s="155" t="inlineStr">
        <is>
          <t>東元(1504)</t>
        </is>
      </c>
      <c r="E297" s="156" t="n">
        <v>211</v>
      </c>
      <c r="F297" s="156" t="n">
        <v>7</v>
      </c>
      <c r="G297" s="156" t="n">
        <v>1467</v>
      </c>
      <c r="H297" s="156" t="n">
        <v>50</v>
      </c>
      <c r="I297" s="156" t="n">
        <v>1417</v>
      </c>
      <c r="J297" s="157" t="n">
        <v>69.54000000000001</v>
      </c>
      <c r="K297" s="157" t="n">
        <v>71.43000000000001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南亞科(2408)</t>
        </is>
      </c>
      <c r="E299" s="156" t="n">
        <v>71</v>
      </c>
      <c r="F299" s="156" t="n">
        <v>66</v>
      </c>
      <c r="G299" s="156" t="n">
        <v>3130</v>
      </c>
      <c r="H299" s="156" t="n">
        <v>2906</v>
      </c>
      <c r="I299" s="156" t="n">
        <v>224</v>
      </c>
      <c r="J299" s="157" t="n">
        <v>440.92</v>
      </c>
      <c r="K299" s="157" t="n">
        <v>440.23</v>
      </c>
      <c r="L299" s="219">
        <f>F299*(K299-J299)</f>
        <v/>
      </c>
    </row>
    <row r="300" ht="16.5" customHeight="1">
      <c r="D300" s="155" t="inlineStr">
        <is>
          <t>力積電(6770)</t>
        </is>
      </c>
      <c r="E300" s="156" t="n">
        <v>338</v>
      </c>
      <c r="F300" s="156" t="n">
        <v>291</v>
      </c>
      <c r="G300" s="156" t="n">
        <v>2611</v>
      </c>
      <c r="H300" s="156" t="n">
        <v>2254</v>
      </c>
      <c r="I300" s="156" t="n">
        <v>357</v>
      </c>
      <c r="J300" s="157" t="n">
        <v>77.26000000000001</v>
      </c>
      <c r="K300" s="157" t="n">
        <v>77.47</v>
      </c>
      <c r="L300" s="220">
        <f>F300*(K300-J300)</f>
        <v/>
      </c>
    </row>
    <row r="301" ht="16.5" customHeight="1">
      <c r="D301" s="155" t="inlineStr">
        <is>
          <t>台達電(2308)</t>
        </is>
      </c>
      <c r="E301" s="156" t="n">
        <v>13</v>
      </c>
      <c r="F301" s="156" t="n">
        <v>4</v>
      </c>
      <c r="G301" s="156" t="n">
        <v>2535</v>
      </c>
      <c r="H301" s="156" t="n">
        <v>784</v>
      </c>
      <c r="I301" s="156" t="n">
        <v>1751</v>
      </c>
      <c r="J301" s="157" t="n">
        <v>1950.23</v>
      </c>
      <c r="K301" s="157" t="n">
        <v>1959.25</v>
      </c>
      <c r="L301" s="220">
        <f>F301*(K301-J301)</f>
        <v/>
      </c>
    </row>
    <row r="302" ht="16.5" customHeight="1">
      <c r="D302" s="155" t="inlineStr">
        <is>
          <t>南電(8046)</t>
        </is>
      </c>
      <c r="E302" s="156" t="n">
        <v>14</v>
      </c>
      <c r="F302" s="156" t="n">
        <v>4</v>
      </c>
      <c r="G302" s="156" t="n">
        <v>1750</v>
      </c>
      <c r="H302" s="156" t="n">
        <v>536</v>
      </c>
      <c r="I302" s="156" t="n">
        <v>1214</v>
      </c>
      <c r="J302" s="157" t="n">
        <v>1249.71</v>
      </c>
      <c r="K302" s="157" t="n">
        <v>1340.75</v>
      </c>
      <c r="L302" s="220">
        <f>F302*(K302-J302)</f>
        <v/>
      </c>
    </row>
    <row r="303" ht="16.5" customHeight="1">
      <c r="D303" s="155" t="inlineStr">
        <is>
          <t>合晶(6182)</t>
        </is>
      </c>
      <c r="E303" s="156" t="n">
        <v>91</v>
      </c>
      <c r="F303" s="156" t="n">
        <v>58</v>
      </c>
      <c r="G303" s="156" t="n">
        <v>1595</v>
      </c>
      <c r="H303" s="156" t="n">
        <v>1012</v>
      </c>
      <c r="I303" s="156" t="n">
        <v>583</v>
      </c>
      <c r="J303" s="157" t="n">
        <v>175.27</v>
      </c>
      <c r="K303" s="157" t="n">
        <v>174.47</v>
      </c>
      <c r="L303" s="219">
        <f>F303*(K303-J303)</f>
        <v/>
      </c>
    </row>
    <row r="304" ht="16.5" customHeight="1">
      <c r="D304" s="155" t="inlineStr">
        <is>
          <t>廣達(2382)</t>
        </is>
      </c>
      <c r="E304" s="156" t="n">
        <v>37</v>
      </c>
      <c r="F304" s="156" t="n">
        <v>1</v>
      </c>
      <c r="G304" s="156" t="n">
        <v>1308</v>
      </c>
      <c r="H304" s="156" t="n">
        <v>40</v>
      </c>
      <c r="I304" s="156" t="n">
        <v>1268</v>
      </c>
      <c r="J304" s="157" t="n">
        <v>353.43</v>
      </c>
      <c r="K304" s="157" t="n">
        <v>404</v>
      </c>
      <c r="L304" s="220">
        <f>F304*(K304-J304)</f>
        <v/>
      </c>
    </row>
    <row r="305" ht="16.5" customHeight="1">
      <c r="D305" s="155" t="inlineStr">
        <is>
          <t>臻鼎-KY(4958)</t>
        </is>
      </c>
      <c r="E305" s="156" t="n">
        <v>21</v>
      </c>
      <c r="F305" s="156" t="n">
        <v>9</v>
      </c>
      <c r="G305" s="156" t="n">
        <v>1200</v>
      </c>
      <c r="H305" s="156" t="n">
        <v>548</v>
      </c>
      <c r="I305" s="156" t="n">
        <v>652</v>
      </c>
      <c r="J305" s="157" t="n">
        <v>571.5700000000001</v>
      </c>
      <c r="K305" s="157" t="n">
        <v>608.78</v>
      </c>
      <c r="L305" s="220">
        <f>F305*(K305-J305)</f>
        <v/>
      </c>
    </row>
    <row r="306" ht="16.5" customHeight="1">
      <c r="D306" s="155" t="inlineStr">
        <is>
          <t>群聯(8299)</t>
        </is>
      </c>
      <c r="E306" s="156" t="n">
        <v>6</v>
      </c>
      <c r="F306" s="156" t="n">
        <v>1</v>
      </c>
      <c r="G306" s="156" t="n">
        <v>1131</v>
      </c>
      <c r="H306" s="156" t="n">
        <v>243</v>
      </c>
      <c r="I306" s="156" t="n">
        <v>888</v>
      </c>
      <c r="J306" s="157" t="n">
        <v>1884.67</v>
      </c>
      <c r="K306" s="157" t="n">
        <v>2433</v>
      </c>
      <c r="L306" s="220">
        <f>F306*(K306-J306)</f>
        <v/>
      </c>
    </row>
    <row r="307" ht="16.5" customHeight="1">
      <c r="D307" s="155" t="inlineStr">
        <is>
          <t>藥華藥(6446)</t>
        </is>
      </c>
      <c r="E307" s="156" t="n">
        <v>8</v>
      </c>
      <c r="F307" s="156" t="n">
        <v>0</v>
      </c>
      <c r="G307" s="156" t="n">
        <v>1041</v>
      </c>
      <c r="H307" s="156" t="n">
        <v>0</v>
      </c>
      <c r="I307" s="156" t="n">
        <v>1041</v>
      </c>
      <c r="J307" s="157" t="n">
        <v>1301.38</v>
      </c>
      <c r="K307" s="157" t="n">
        <v>0</v>
      </c>
      <c r="L307" s="220">
        <f>F307*(K307-J307)</f>
        <v/>
      </c>
    </row>
    <row r="308" ht="16.5" customHeight="1">
      <c r="D308" s="155" t="inlineStr">
        <is>
          <t>聯電(2303)</t>
        </is>
      </c>
      <c r="E308" s="156" t="n">
        <v>58</v>
      </c>
      <c r="F308" s="156" t="n">
        <v>25</v>
      </c>
      <c r="G308" s="156" t="n">
        <v>948</v>
      </c>
      <c r="H308" s="156" t="n">
        <v>413</v>
      </c>
      <c r="I308" s="156" t="n">
        <v>535</v>
      </c>
      <c r="J308" s="157" t="n">
        <v>163.45</v>
      </c>
      <c r="K308" s="157" t="n">
        <v>165.04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台新新光金(2887)</t>
        </is>
      </c>
      <c r="E310" s="156" t="n">
        <v>4061</v>
      </c>
      <c r="F310" s="156" t="n">
        <v>25</v>
      </c>
      <c r="G310" s="156" t="n">
        <v>14497</v>
      </c>
      <c r="H310" s="156" t="n">
        <v>90</v>
      </c>
      <c r="I310" s="156" t="n">
        <v>14407</v>
      </c>
      <c r="J310" s="157" t="n">
        <v>35.7</v>
      </c>
      <c r="K310" s="157" t="n">
        <v>36</v>
      </c>
      <c r="L310" s="220">
        <f>F310*(K310-J310)</f>
        <v/>
      </c>
    </row>
    <row r="311" ht="16.5" customHeight="1">
      <c r="D311" s="155" t="inlineStr">
        <is>
          <t>力積電(6770)</t>
        </is>
      </c>
      <c r="E311" s="156" t="n">
        <v>770</v>
      </c>
      <c r="F311" s="156" t="n">
        <v>455</v>
      </c>
      <c r="G311" s="156" t="n">
        <v>5974</v>
      </c>
      <c r="H311" s="156" t="n">
        <v>3540</v>
      </c>
      <c r="I311" s="156" t="n">
        <v>2434</v>
      </c>
      <c r="J311" s="157" t="n">
        <v>77.58</v>
      </c>
      <c r="K311" s="157" t="n">
        <v>77.8</v>
      </c>
      <c r="L311" s="220">
        <f>F311*(K311-J311)</f>
        <v/>
      </c>
    </row>
    <row r="312" ht="16.5" customHeight="1">
      <c r="D312" s="155" t="inlineStr">
        <is>
          <t>南茂(8150)</t>
        </is>
      </c>
      <c r="E312" s="156" t="n">
        <v>330</v>
      </c>
      <c r="F312" s="156" t="n">
        <v>128</v>
      </c>
      <c r="G312" s="156" t="n">
        <v>3996</v>
      </c>
      <c r="H312" s="156" t="n">
        <v>1566</v>
      </c>
      <c r="I312" s="156" t="n">
        <v>2430</v>
      </c>
      <c r="J312" s="157" t="n">
        <v>121.09</v>
      </c>
      <c r="K312" s="157" t="n">
        <v>122.34</v>
      </c>
      <c r="L312" s="220">
        <f>F312*(K312-J312)</f>
        <v/>
      </c>
    </row>
    <row r="313" ht="16.5" customHeight="1">
      <c r="D313" s="155" t="inlineStr">
        <is>
          <t>南亞科(2408)</t>
        </is>
      </c>
      <c r="E313" s="156" t="n">
        <v>90</v>
      </c>
      <c r="F313" s="156" t="n">
        <v>66</v>
      </c>
      <c r="G313" s="156" t="n">
        <v>3968</v>
      </c>
      <c r="H313" s="156" t="n">
        <v>2913</v>
      </c>
      <c r="I313" s="156" t="n">
        <v>1055</v>
      </c>
      <c r="J313" s="157" t="n">
        <v>440.88</v>
      </c>
      <c r="K313" s="157" t="n">
        <v>441.36</v>
      </c>
      <c r="L313" s="220">
        <f>F313*(K313-J313)</f>
        <v/>
      </c>
    </row>
    <row r="314" ht="16.5" customHeight="1">
      <c r="D314" s="155" t="inlineStr">
        <is>
          <t>華邦電(2344)</t>
        </is>
      </c>
      <c r="E314" s="156" t="n">
        <v>176</v>
      </c>
      <c r="F314" s="156" t="n">
        <v>162</v>
      </c>
      <c r="G314" s="156" t="n">
        <v>3019</v>
      </c>
      <c r="H314" s="156" t="n">
        <v>2784</v>
      </c>
      <c r="I314" s="156" t="n">
        <v>235</v>
      </c>
      <c r="J314" s="157" t="n">
        <v>171.56</v>
      </c>
      <c r="K314" s="157" t="n">
        <v>171.82</v>
      </c>
      <c r="L314" s="220">
        <f>F314*(K314-J314)</f>
        <v/>
      </c>
    </row>
    <row r="315" ht="16.5" customHeight="1">
      <c r="D315" s="155" t="inlineStr">
        <is>
          <t>臻鼎-KY(4958)</t>
        </is>
      </c>
      <c r="E315" s="156" t="n">
        <v>39</v>
      </c>
      <c r="F315" s="156" t="n">
        <v>13</v>
      </c>
      <c r="G315" s="156" t="n">
        <v>2279</v>
      </c>
      <c r="H315" s="156" t="n">
        <v>787</v>
      </c>
      <c r="I315" s="156" t="n">
        <v>1492</v>
      </c>
      <c r="J315" s="157" t="n">
        <v>584.38</v>
      </c>
      <c r="K315" s="157" t="n">
        <v>605.62</v>
      </c>
      <c r="L315" s="220">
        <f>F315*(K315-J315)</f>
        <v/>
      </c>
    </row>
    <row r="316" ht="16.5" customHeight="1">
      <c r="D316" s="155" t="inlineStr">
        <is>
          <t>國巨*(2327)</t>
        </is>
      </c>
      <c r="E316" s="156" t="n">
        <v>28</v>
      </c>
      <c r="F316" s="156" t="n">
        <v>24</v>
      </c>
      <c r="G316" s="156" t="n">
        <v>2143</v>
      </c>
      <c r="H316" s="156" t="n">
        <v>1854</v>
      </c>
      <c r="I316" s="156" t="n">
        <v>289</v>
      </c>
      <c r="J316" s="157" t="n">
        <v>765.36</v>
      </c>
      <c r="K316" s="157" t="n">
        <v>772.67</v>
      </c>
      <c r="L316" s="220">
        <f>F316*(K316-J316)</f>
        <v/>
      </c>
    </row>
    <row r="317" ht="16.5" customHeight="1">
      <c r="D317" s="155" t="inlineStr">
        <is>
          <t>合晶(6182)</t>
        </is>
      </c>
      <c r="E317" s="156" t="n">
        <v>119</v>
      </c>
      <c r="F317" s="156" t="n">
        <v>89</v>
      </c>
      <c r="G317" s="156" t="n">
        <v>2093</v>
      </c>
      <c r="H317" s="156" t="n">
        <v>1542</v>
      </c>
      <c r="I317" s="156" t="n">
        <v>551</v>
      </c>
      <c r="J317" s="157" t="n">
        <v>175.85</v>
      </c>
      <c r="K317" s="157" t="n">
        <v>173.3</v>
      </c>
      <c r="L317" s="219">
        <f>F317*(K317-J317)</f>
        <v/>
      </c>
    </row>
    <row r="318" ht="16.5" customHeight="1">
      <c r="D318" s="155" t="inlineStr">
        <is>
          <t>欣興(3037)</t>
        </is>
      </c>
      <c r="E318" s="156" t="n">
        <v>22</v>
      </c>
      <c r="F318" s="156" t="n">
        <v>18</v>
      </c>
      <c r="G318" s="156" t="n">
        <v>1940</v>
      </c>
      <c r="H318" s="156" t="n">
        <v>1549</v>
      </c>
      <c r="I318" s="156" t="n">
        <v>391</v>
      </c>
      <c r="J318" s="157" t="n">
        <v>881.77</v>
      </c>
      <c r="K318" s="157" t="n">
        <v>860.5599999999999</v>
      </c>
      <c r="L318" s="219">
        <f>F318*(K318-J318)</f>
        <v/>
      </c>
    </row>
    <row r="319" ht="16.5" customHeight="1">
      <c r="D319" s="155" t="inlineStr">
        <is>
          <t>華通(2313)</t>
        </is>
      </c>
      <c r="E319" s="156" t="n">
        <v>81</v>
      </c>
      <c r="F319" s="156" t="n">
        <v>69</v>
      </c>
      <c r="G319" s="156" t="n">
        <v>1899</v>
      </c>
      <c r="H319" s="156" t="n">
        <v>1636</v>
      </c>
      <c r="I319" s="156" t="n">
        <v>263</v>
      </c>
      <c r="J319" s="157" t="n">
        <v>234.42</v>
      </c>
      <c r="K319" s="157" t="n">
        <v>237.04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國巨*(2327)</t>
        </is>
      </c>
      <c r="E321" s="156" t="n">
        <v>137</v>
      </c>
      <c r="F321" s="156" t="n">
        <v>133</v>
      </c>
      <c r="G321" s="156" t="n">
        <v>10634</v>
      </c>
      <c r="H321" s="156" t="n">
        <v>10284</v>
      </c>
      <c r="I321" s="156" t="n">
        <v>350</v>
      </c>
      <c r="J321" s="157" t="n">
        <v>776.1799999999999</v>
      </c>
      <c r="K321" s="157" t="n">
        <v>773.2</v>
      </c>
      <c r="L321" s="219">
        <f>F321*(K321-J321)</f>
        <v/>
      </c>
    </row>
    <row r="322" ht="16.5" customHeight="1">
      <c r="D322" s="155" t="inlineStr">
        <is>
          <t>鈺創(5351)</t>
        </is>
      </c>
      <c r="E322" s="156" t="n">
        <v>398</v>
      </c>
      <c r="F322" s="156" t="n">
        <v>98</v>
      </c>
      <c r="G322" s="156" t="n">
        <v>4012</v>
      </c>
      <c r="H322" s="156" t="n">
        <v>986</v>
      </c>
      <c r="I322" s="156" t="n">
        <v>3026</v>
      </c>
      <c r="J322" s="157" t="n">
        <v>100.79</v>
      </c>
      <c r="K322" s="157" t="n">
        <v>100.62</v>
      </c>
      <c r="L322" s="219">
        <f>F322*(K322-J322)</f>
        <v/>
      </c>
    </row>
    <row r="323" ht="16.5" customHeight="1">
      <c r="D323" s="155" t="inlineStr">
        <is>
          <t>華邦電(2344)</t>
        </is>
      </c>
      <c r="E323" s="156" t="n">
        <v>213</v>
      </c>
      <c r="F323" s="156" t="n">
        <v>135</v>
      </c>
      <c r="G323" s="156" t="n">
        <v>3698</v>
      </c>
      <c r="H323" s="156" t="n">
        <v>2357</v>
      </c>
      <c r="I323" s="156" t="n">
        <v>1341</v>
      </c>
      <c r="J323" s="157" t="n">
        <v>173.59</v>
      </c>
      <c r="K323" s="157" t="n">
        <v>174.58</v>
      </c>
      <c r="L323" s="220">
        <f>F323*(K323-J323)</f>
        <v/>
      </c>
    </row>
    <row r="324" ht="16.5" customHeight="1">
      <c r="D324" s="155" t="inlineStr">
        <is>
          <t>精材(3374)</t>
        </is>
      </c>
      <c r="E324" s="156" t="n">
        <v>81</v>
      </c>
      <c r="F324" s="156" t="n">
        <v>63</v>
      </c>
      <c r="G324" s="156" t="n">
        <v>3183</v>
      </c>
      <c r="H324" s="156" t="n">
        <v>2504</v>
      </c>
      <c r="I324" s="156" t="n">
        <v>679</v>
      </c>
      <c r="J324" s="157" t="n">
        <v>393</v>
      </c>
      <c r="K324" s="157" t="n">
        <v>397.46</v>
      </c>
      <c r="L324" s="220">
        <f>F324*(K324-J324)</f>
        <v/>
      </c>
    </row>
    <row r="325" ht="16.5" customHeight="1">
      <c r="D325" s="155" t="inlineStr">
        <is>
          <t>正達(3149)</t>
        </is>
      </c>
      <c r="E325" s="156" t="n">
        <v>298</v>
      </c>
      <c r="F325" s="156" t="n">
        <v>142</v>
      </c>
      <c r="G325" s="156" t="n">
        <v>2818</v>
      </c>
      <c r="H325" s="156" t="n">
        <v>1335</v>
      </c>
      <c r="I325" s="156" t="n">
        <v>1483</v>
      </c>
      <c r="J325" s="157" t="n">
        <v>94.56</v>
      </c>
      <c r="K325" s="157" t="n">
        <v>94.02</v>
      </c>
      <c r="L325" s="219">
        <f>F325*(K325-J325)</f>
        <v/>
      </c>
    </row>
    <row r="326" ht="16.5" customHeight="1">
      <c r="D326" s="155" t="inlineStr">
        <is>
          <t>聯鈞(3450)</t>
        </is>
      </c>
      <c r="E326" s="156" t="n">
        <v>56</v>
      </c>
      <c r="F326" s="156" t="n">
        <v>38</v>
      </c>
      <c r="G326" s="156" t="n">
        <v>2698</v>
      </c>
      <c r="H326" s="156" t="n">
        <v>1815</v>
      </c>
      <c r="I326" s="156" t="n">
        <v>883</v>
      </c>
      <c r="J326" s="157" t="n">
        <v>481.86</v>
      </c>
      <c r="K326" s="157" t="n">
        <v>477.71</v>
      </c>
      <c r="L326" s="219">
        <f>F326*(K326-J326)</f>
        <v/>
      </c>
    </row>
    <row r="327" ht="16.5" customHeight="1">
      <c r="D327" s="155" t="inlineStr">
        <is>
          <t>統一超(2912)</t>
        </is>
      </c>
      <c r="E327" s="156" t="n">
        <v>101</v>
      </c>
      <c r="F327" s="156" t="n">
        <v>1</v>
      </c>
      <c r="G327" s="156" t="n">
        <v>2474</v>
      </c>
      <c r="H327" s="156" t="n">
        <v>30</v>
      </c>
      <c r="I327" s="156" t="n">
        <v>2444</v>
      </c>
      <c r="J327" s="157" t="n">
        <v>244.95</v>
      </c>
      <c r="K327" s="157" t="n">
        <v>295</v>
      </c>
      <c r="L327" s="220">
        <f>F327*(K327-J327)</f>
        <v/>
      </c>
    </row>
    <row r="328" ht="16.5" customHeight="1">
      <c r="D328" s="155" t="inlineStr">
        <is>
          <t>南亞科(2408)</t>
        </is>
      </c>
      <c r="E328" s="156" t="n">
        <v>56</v>
      </c>
      <c r="F328" s="156" t="n">
        <v>41</v>
      </c>
      <c r="G328" s="156" t="n">
        <v>2438</v>
      </c>
      <c r="H328" s="156" t="n">
        <v>1779</v>
      </c>
      <c r="I328" s="156" t="n">
        <v>659</v>
      </c>
      <c r="J328" s="157" t="n">
        <v>435.41</v>
      </c>
      <c r="K328" s="157" t="n">
        <v>433.95</v>
      </c>
      <c r="L328" s="219">
        <f>F328*(K328-J328)</f>
        <v/>
      </c>
    </row>
    <row r="329" ht="16.5" customHeight="1">
      <c r="D329" s="155" t="inlineStr">
        <is>
          <t>亞電(4939)</t>
        </is>
      </c>
      <c r="E329" s="156" t="n">
        <v>335</v>
      </c>
      <c r="F329" s="156" t="n">
        <v>139</v>
      </c>
      <c r="G329" s="156" t="n">
        <v>2185</v>
      </c>
      <c r="H329" s="156" t="n">
        <v>873</v>
      </c>
      <c r="I329" s="156" t="n">
        <v>1312</v>
      </c>
      <c r="J329" s="157" t="n">
        <v>65.20999999999999</v>
      </c>
      <c r="K329" s="157" t="n">
        <v>62.8</v>
      </c>
      <c r="L329" s="219">
        <f>F329*(K329-J329)</f>
        <v/>
      </c>
    </row>
    <row r="330" ht="16.5" customHeight="1">
      <c r="D330" s="155" t="inlineStr">
        <is>
          <t>華通(2313)</t>
        </is>
      </c>
      <c r="E330" s="156" t="n">
        <v>88</v>
      </c>
      <c r="F330" s="156" t="n">
        <v>27</v>
      </c>
      <c r="G330" s="156" t="n">
        <v>2139</v>
      </c>
      <c r="H330" s="156" t="n">
        <v>652</v>
      </c>
      <c r="I330" s="156" t="n">
        <v>1487</v>
      </c>
      <c r="J330" s="157" t="n">
        <v>243.03</v>
      </c>
      <c r="K330" s="157" t="n">
        <v>241.52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聯電(2303)</t>
        </is>
      </c>
      <c r="E332" s="156" t="n">
        <v>2637</v>
      </c>
      <c r="F332" s="156" t="n">
        <v>25</v>
      </c>
      <c r="G332" s="156" t="n">
        <v>42980</v>
      </c>
      <c r="H332" s="156" t="n">
        <v>408</v>
      </c>
      <c r="I332" s="156" t="n">
        <v>42572</v>
      </c>
      <c r="J332" s="157" t="n">
        <v>162.99</v>
      </c>
      <c r="K332" s="157" t="n">
        <v>163.24</v>
      </c>
      <c r="L332" s="220">
        <f>F332*(K332-J332)</f>
        <v/>
      </c>
    </row>
    <row r="333" ht="16.5" customHeight="1">
      <c r="D333" s="155" t="inlineStr">
        <is>
          <t>台積電(2330)</t>
        </is>
      </c>
      <c r="E333" s="156" t="n">
        <v>30</v>
      </c>
      <c r="F333" s="156" t="n">
        <v>18</v>
      </c>
      <c r="G333" s="156" t="n">
        <v>7519</v>
      </c>
      <c r="H333" s="156" t="n">
        <v>4403</v>
      </c>
      <c r="I333" s="156" t="n">
        <v>3116</v>
      </c>
      <c r="J333" s="157" t="n">
        <v>2506.33</v>
      </c>
      <c r="K333" s="157" t="n">
        <v>2446.22</v>
      </c>
      <c r="L333" s="219">
        <f>F333*(K333-J333)</f>
        <v/>
      </c>
    </row>
    <row r="334" ht="16.5" customHeight="1">
      <c r="D334" s="155" t="inlineStr">
        <is>
          <t>廣達(2382)</t>
        </is>
      </c>
      <c r="E334" s="156" t="n">
        <v>160</v>
      </c>
      <c r="F334" s="156" t="n">
        <v>13</v>
      </c>
      <c r="G334" s="156" t="n">
        <v>5640</v>
      </c>
      <c r="H334" s="156" t="n">
        <v>449</v>
      </c>
      <c r="I334" s="156" t="n">
        <v>5191</v>
      </c>
      <c r="J334" s="157" t="n">
        <v>352.49</v>
      </c>
      <c r="K334" s="157" t="n">
        <v>345.08</v>
      </c>
      <c r="L334" s="219">
        <f>F334*(K334-J334)</f>
        <v/>
      </c>
    </row>
    <row r="335" ht="16.5" customHeight="1">
      <c r="D335" s="155" t="inlineStr">
        <is>
          <t>南亞科(2408)</t>
        </is>
      </c>
      <c r="E335" s="156" t="n">
        <v>113</v>
      </c>
      <c r="F335" s="156" t="n">
        <v>89</v>
      </c>
      <c r="G335" s="156" t="n">
        <v>4968</v>
      </c>
      <c r="H335" s="156" t="n">
        <v>3927</v>
      </c>
      <c r="I335" s="156" t="n">
        <v>1041</v>
      </c>
      <c r="J335" s="157" t="n">
        <v>439.64</v>
      </c>
      <c r="K335" s="157" t="n">
        <v>441.25</v>
      </c>
      <c r="L335" s="220">
        <f>F335*(K335-J335)</f>
        <v/>
      </c>
    </row>
    <row r="336" ht="16.5" customHeight="1">
      <c r="D336" s="155" t="inlineStr">
        <is>
          <t>力積電(6770)</t>
        </is>
      </c>
      <c r="E336" s="156" t="n">
        <v>522</v>
      </c>
      <c r="F336" s="156" t="n">
        <v>483</v>
      </c>
      <c r="G336" s="156" t="n">
        <v>4034</v>
      </c>
      <c r="H336" s="156" t="n">
        <v>3765</v>
      </c>
      <c r="I336" s="156" t="n">
        <v>269</v>
      </c>
      <c r="J336" s="157" t="n">
        <v>77.28</v>
      </c>
      <c r="K336" s="157" t="n">
        <v>77.94</v>
      </c>
      <c r="L336" s="220">
        <f>F336*(K336-J336)</f>
        <v/>
      </c>
    </row>
    <row r="337" ht="16.5" customHeight="1">
      <c r="D337" s="155" t="inlineStr">
        <is>
          <t>華邦電(2344)</t>
        </is>
      </c>
      <c r="E337" s="156" t="n">
        <v>197</v>
      </c>
      <c r="F337" s="156" t="n">
        <v>107</v>
      </c>
      <c r="G337" s="156" t="n">
        <v>3442</v>
      </c>
      <c r="H337" s="156" t="n">
        <v>1861</v>
      </c>
      <c r="I337" s="156" t="n">
        <v>1581</v>
      </c>
      <c r="J337" s="157" t="n">
        <v>174.74</v>
      </c>
      <c r="K337" s="157" t="n">
        <v>173.91</v>
      </c>
      <c r="L337" s="219">
        <f>F337*(K337-J337)</f>
        <v/>
      </c>
    </row>
    <row r="338" ht="16.5" customHeight="1">
      <c r="D338" s="155" t="inlineStr">
        <is>
          <t>欣興(3037)</t>
        </is>
      </c>
      <c r="E338" s="156" t="n">
        <v>34</v>
      </c>
      <c r="F338" s="156" t="n">
        <v>14</v>
      </c>
      <c r="G338" s="156" t="n">
        <v>3012</v>
      </c>
      <c r="H338" s="156" t="n">
        <v>1217</v>
      </c>
      <c r="I338" s="156" t="n">
        <v>1795</v>
      </c>
      <c r="J338" s="157" t="n">
        <v>885.8200000000001</v>
      </c>
      <c r="K338" s="157" t="n">
        <v>869.0700000000001</v>
      </c>
      <c r="L338" s="219">
        <f>F338*(K338-J338)</f>
        <v/>
      </c>
    </row>
    <row r="339" ht="16.5" customHeight="1">
      <c r="D339" s="155" t="inlineStr">
        <is>
          <t>臻鼎-KY(4958)</t>
        </is>
      </c>
      <c r="E339" s="156" t="n">
        <v>44</v>
      </c>
      <c r="F339" s="156" t="n">
        <v>25</v>
      </c>
      <c r="G339" s="156" t="n">
        <v>2531</v>
      </c>
      <c r="H339" s="156" t="n">
        <v>1449</v>
      </c>
      <c r="I339" s="156" t="n">
        <v>1082</v>
      </c>
      <c r="J339" s="157" t="n">
        <v>575.16</v>
      </c>
      <c r="K339" s="157" t="n">
        <v>579.6</v>
      </c>
      <c r="L339" s="220">
        <f>F339*(K339-J339)</f>
        <v/>
      </c>
    </row>
    <row r="340" ht="16.5" customHeight="1">
      <c r="D340" s="155" t="inlineStr">
        <is>
          <t>威剛(3260)</t>
        </is>
      </c>
      <c r="E340" s="156" t="n">
        <v>46</v>
      </c>
      <c r="F340" s="156" t="n">
        <v>6</v>
      </c>
      <c r="G340" s="156" t="n">
        <v>1856</v>
      </c>
      <c r="H340" s="156" t="n">
        <v>220</v>
      </c>
      <c r="I340" s="156" t="n">
        <v>1636</v>
      </c>
      <c r="J340" s="157" t="n">
        <v>403.48</v>
      </c>
      <c r="K340" s="157" t="n">
        <v>366.67</v>
      </c>
      <c r="L340" s="219">
        <f>F340*(K340-J340)</f>
        <v/>
      </c>
    </row>
    <row r="341" ht="16.5" customHeight="1">
      <c r="D341" s="155" t="inlineStr">
        <is>
          <t>中美晶(5483)</t>
        </is>
      </c>
      <c r="E341" s="156" t="n">
        <v>65</v>
      </c>
      <c r="F341" s="156" t="n">
        <v>53</v>
      </c>
      <c r="G341" s="156" t="n">
        <v>1672</v>
      </c>
      <c r="H341" s="156" t="n">
        <v>1365</v>
      </c>
      <c r="I341" s="156" t="n">
        <v>307</v>
      </c>
      <c r="J341" s="157" t="n">
        <v>257.15</v>
      </c>
      <c r="K341" s="157" t="n">
        <v>257.6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南亞科(2408)</t>
        </is>
      </c>
      <c r="E343" s="156" t="n">
        <v>262</v>
      </c>
      <c r="F343" s="156" t="n">
        <v>186</v>
      </c>
      <c r="G343" s="156" t="n">
        <v>11834</v>
      </c>
      <c r="H343" s="156" t="n">
        <v>8470</v>
      </c>
      <c r="I343" s="156" t="n">
        <v>3364</v>
      </c>
      <c r="J343" s="157" t="n">
        <v>451.69</v>
      </c>
      <c r="K343" s="157" t="n">
        <v>455.35</v>
      </c>
      <c r="L343" s="220">
        <f>F343*(K343-J343)</f>
        <v/>
      </c>
    </row>
    <row r="344" ht="16.5" customHeight="1">
      <c r="D344" s="155" t="inlineStr">
        <is>
          <t>華邦電(2344)</t>
        </is>
      </c>
      <c r="E344" s="156" t="n">
        <v>165</v>
      </c>
      <c r="F344" s="156" t="n">
        <v>146</v>
      </c>
      <c r="G344" s="156" t="n">
        <v>2836</v>
      </c>
      <c r="H344" s="156" t="n">
        <v>2508</v>
      </c>
      <c r="I344" s="156" t="n">
        <v>328</v>
      </c>
      <c r="J344" s="157" t="n">
        <v>171.86</v>
      </c>
      <c r="K344" s="157" t="n">
        <v>171.75</v>
      </c>
      <c r="L344" s="219">
        <f>F344*(K344-J344)</f>
        <v/>
      </c>
    </row>
    <row r="345" ht="16.5" customHeight="1">
      <c r="D345" s="155" t="inlineStr">
        <is>
          <t>藥華藥(6446)</t>
        </is>
      </c>
      <c r="E345" s="156" t="n">
        <v>21</v>
      </c>
      <c r="F345" s="156" t="n">
        <v>7</v>
      </c>
      <c r="G345" s="156" t="n">
        <v>2666</v>
      </c>
      <c r="H345" s="156" t="n">
        <v>886</v>
      </c>
      <c r="I345" s="156" t="n">
        <v>1780</v>
      </c>
      <c r="J345" s="157" t="n">
        <v>1269.33</v>
      </c>
      <c r="K345" s="157" t="n">
        <v>1265.71</v>
      </c>
      <c r="L345" s="219">
        <f>F345*(K345-J345)</f>
        <v/>
      </c>
    </row>
    <row r="346" ht="16.5" customHeight="1">
      <c r="D346" s="155" t="inlineStr">
        <is>
          <t>南電(8046)</t>
        </is>
      </c>
      <c r="E346" s="156" t="n">
        <v>20</v>
      </c>
      <c r="F346" s="156" t="n">
        <v>10</v>
      </c>
      <c r="G346" s="156" t="n">
        <v>2524</v>
      </c>
      <c r="H346" s="156" t="n">
        <v>1314</v>
      </c>
      <c r="I346" s="156" t="n">
        <v>1210</v>
      </c>
      <c r="J346" s="157" t="n">
        <v>1261.85</v>
      </c>
      <c r="K346" s="157" t="n">
        <v>1313.6</v>
      </c>
      <c r="L346" s="220">
        <f>F346*(K346-J346)</f>
        <v/>
      </c>
    </row>
    <row r="347" ht="16.5" customHeight="1">
      <c r="D347" s="155" t="inlineStr">
        <is>
          <t>台新新光金(2887)</t>
        </is>
      </c>
      <c r="E347" s="156" t="n">
        <v>650</v>
      </c>
      <c r="F347" s="156" t="n">
        <v>602</v>
      </c>
      <c r="G347" s="156" t="n">
        <v>2350</v>
      </c>
      <c r="H347" s="156" t="n">
        <v>2176</v>
      </c>
      <c r="I347" s="156" t="n">
        <v>174</v>
      </c>
      <c r="J347" s="157" t="n">
        <v>36.15</v>
      </c>
      <c r="K347" s="157" t="n">
        <v>36.15</v>
      </c>
      <c r="L347" s="220">
        <f>F347*(K347-J347)</f>
        <v/>
      </c>
    </row>
    <row r="348" ht="16.5" customHeight="1">
      <c r="D348" s="155" t="inlineStr">
        <is>
          <t>聯電(2303)</t>
        </is>
      </c>
      <c r="E348" s="156" t="n">
        <v>125</v>
      </c>
      <c r="F348" s="156" t="n">
        <v>71</v>
      </c>
      <c r="G348" s="156" t="n">
        <v>2023</v>
      </c>
      <c r="H348" s="156" t="n">
        <v>1155</v>
      </c>
      <c r="I348" s="156" t="n">
        <v>868</v>
      </c>
      <c r="J348" s="157" t="n">
        <v>161.81</v>
      </c>
      <c r="K348" s="157" t="n">
        <v>162.63</v>
      </c>
      <c r="L348" s="220">
        <f>F348*(K348-J348)</f>
        <v/>
      </c>
    </row>
    <row r="349" ht="16.5" customHeight="1">
      <c r="D349" s="155" t="inlineStr">
        <is>
          <t>廣達(2382)</t>
        </is>
      </c>
      <c r="E349" s="156" t="n">
        <v>53</v>
      </c>
      <c r="F349" s="156" t="n">
        <v>18</v>
      </c>
      <c r="G349" s="156" t="n">
        <v>1875</v>
      </c>
      <c r="H349" s="156" t="n">
        <v>648</v>
      </c>
      <c r="I349" s="156" t="n">
        <v>1227</v>
      </c>
      <c r="J349" s="157" t="n">
        <v>353.85</v>
      </c>
      <c r="K349" s="157" t="n">
        <v>359.83</v>
      </c>
      <c r="L349" s="220">
        <f>F349*(K349-J349)</f>
        <v/>
      </c>
    </row>
    <row r="350" ht="16.5" customHeight="1">
      <c r="D350" s="155" t="inlineStr">
        <is>
          <t>華通(2313)</t>
        </is>
      </c>
      <c r="E350" s="156" t="n">
        <v>63</v>
      </c>
      <c r="F350" s="156" t="n">
        <v>47</v>
      </c>
      <c r="G350" s="156" t="n">
        <v>1491</v>
      </c>
      <c r="H350" s="156" t="n">
        <v>1103</v>
      </c>
      <c r="I350" s="156" t="n">
        <v>388</v>
      </c>
      <c r="J350" s="157" t="n">
        <v>236.7</v>
      </c>
      <c r="K350" s="157" t="n">
        <v>234.7</v>
      </c>
      <c r="L350" s="219">
        <f>F350*(K350-J350)</f>
        <v/>
      </c>
    </row>
    <row r="351" ht="16.5" customHeight="1">
      <c r="D351" s="155" t="inlineStr">
        <is>
          <t>南亞(1303)</t>
        </is>
      </c>
      <c r="E351" s="156" t="n">
        <v>64</v>
      </c>
      <c r="F351" s="156" t="n">
        <v>54</v>
      </c>
      <c r="G351" s="156" t="n">
        <v>1407</v>
      </c>
      <c r="H351" s="156" t="n">
        <v>1194</v>
      </c>
      <c r="I351" s="156" t="n">
        <v>213</v>
      </c>
      <c r="J351" s="157" t="n">
        <v>219.83</v>
      </c>
      <c r="K351" s="157" t="n">
        <v>221.17</v>
      </c>
      <c r="L351" s="220">
        <f>F351*(K351-J351)</f>
        <v/>
      </c>
    </row>
    <row r="352" ht="16.5" customHeight="1">
      <c r="D352" s="155" t="inlineStr">
        <is>
          <t>欣興(3037)</t>
        </is>
      </c>
      <c r="E352" s="156" t="n">
        <v>12</v>
      </c>
      <c r="F352" s="156" t="n">
        <v>6</v>
      </c>
      <c r="G352" s="156" t="n">
        <v>1056</v>
      </c>
      <c r="H352" s="156" t="n">
        <v>527</v>
      </c>
      <c r="I352" s="156" t="n">
        <v>529</v>
      </c>
      <c r="J352" s="157" t="n">
        <v>880.33</v>
      </c>
      <c r="K352" s="157" t="n">
        <v>878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群聯(8299)</t>
        </is>
      </c>
      <c r="E354" s="156" t="n">
        <v>28</v>
      </c>
      <c r="F354" s="156" t="n">
        <v>1</v>
      </c>
      <c r="G354" s="156" t="n">
        <v>5472</v>
      </c>
      <c r="H354" s="156" t="n">
        <v>4</v>
      </c>
      <c r="I354" s="156" t="n">
        <v>5468</v>
      </c>
      <c r="J354" s="157" t="n">
        <v>1954.18</v>
      </c>
      <c r="K354" s="157" t="n">
        <v>40</v>
      </c>
      <c r="L354" s="219">
        <f>F354*(K354-J354)</f>
        <v/>
      </c>
    </row>
    <row r="355" ht="16.5" customHeight="1">
      <c r="D355" s="155" t="inlineStr">
        <is>
          <t>宜鼎(5289)</t>
        </is>
      </c>
      <c r="E355" s="156" t="n">
        <v>21</v>
      </c>
      <c r="F355" s="156" t="n">
        <v>1</v>
      </c>
      <c r="G355" s="156" t="n">
        <v>2999</v>
      </c>
      <c r="H355" s="156" t="n">
        <v>154</v>
      </c>
      <c r="I355" s="156" t="n">
        <v>2845</v>
      </c>
      <c r="J355" s="157" t="n">
        <v>1428.05</v>
      </c>
      <c r="K355" s="157" t="n">
        <v>1541</v>
      </c>
      <c r="L355" s="220">
        <f>F355*(K355-J355)</f>
        <v/>
      </c>
    </row>
    <row r="356" ht="16.5" customHeight="1">
      <c r="D356" s="155" t="inlineStr">
        <is>
          <t>力積電(6770)</t>
        </is>
      </c>
      <c r="E356" s="156" t="n">
        <v>356</v>
      </c>
      <c r="F356" s="156" t="n">
        <v>288</v>
      </c>
      <c r="G356" s="156" t="n">
        <v>2747</v>
      </c>
      <c r="H356" s="156" t="n">
        <v>2225</v>
      </c>
      <c r="I356" s="156" t="n">
        <v>522</v>
      </c>
      <c r="J356" s="157" t="n">
        <v>77.16</v>
      </c>
      <c r="K356" s="157" t="n">
        <v>77.26000000000001</v>
      </c>
      <c r="L356" s="220">
        <f>F356*(K356-J356)</f>
        <v/>
      </c>
    </row>
    <row r="357" ht="16.5" customHeight="1">
      <c r="D357" s="155" t="inlineStr">
        <is>
          <t>南亞科(2408)</t>
        </is>
      </c>
      <c r="E357" s="156" t="n">
        <v>55</v>
      </c>
      <c r="F357" s="156" t="n">
        <v>44</v>
      </c>
      <c r="G357" s="156" t="n">
        <v>2434</v>
      </c>
      <c r="H357" s="156" t="n">
        <v>1918</v>
      </c>
      <c r="I357" s="156" t="n">
        <v>516</v>
      </c>
      <c r="J357" s="157" t="n">
        <v>442.62</v>
      </c>
      <c r="K357" s="157" t="n">
        <v>435.95</v>
      </c>
      <c r="L357" s="219">
        <f>F357*(K357-J357)</f>
        <v/>
      </c>
    </row>
    <row r="358" ht="16.5" customHeight="1">
      <c r="D358" s="155" t="inlineStr">
        <is>
          <t>合晶(6182)</t>
        </is>
      </c>
      <c r="E358" s="156" t="n">
        <v>139</v>
      </c>
      <c r="F358" s="156" t="n">
        <v>44</v>
      </c>
      <c r="G358" s="156" t="n">
        <v>2428</v>
      </c>
      <c r="H358" s="156" t="n">
        <v>753</v>
      </c>
      <c r="I358" s="156" t="n">
        <v>1675</v>
      </c>
      <c r="J358" s="157" t="n">
        <v>174.65</v>
      </c>
      <c r="K358" s="157" t="n">
        <v>171.07</v>
      </c>
      <c r="L358" s="219">
        <f>F358*(K358-J358)</f>
        <v/>
      </c>
    </row>
    <row r="359" ht="16.5" customHeight="1">
      <c r="D359" s="155" t="inlineStr">
        <is>
          <t>廣達(2382)</t>
        </is>
      </c>
      <c r="E359" s="156" t="n">
        <v>67</v>
      </c>
      <c r="F359" s="156" t="n">
        <v>2</v>
      </c>
      <c r="G359" s="156" t="n">
        <v>2352</v>
      </c>
      <c r="H359" s="156" t="n">
        <v>70</v>
      </c>
      <c r="I359" s="156" t="n">
        <v>2282</v>
      </c>
      <c r="J359" s="157" t="n">
        <v>351</v>
      </c>
      <c r="K359" s="157" t="n">
        <v>350.5</v>
      </c>
      <c r="L359" s="219">
        <f>F359*(K359-J359)</f>
        <v/>
      </c>
    </row>
    <row r="360" ht="16.5" customHeight="1">
      <c r="D360" s="155" t="inlineStr">
        <is>
          <t>臻鼎-KY(4958)</t>
        </is>
      </c>
      <c r="E360" s="156" t="n">
        <v>39</v>
      </c>
      <c r="F360" s="156" t="n">
        <v>18</v>
      </c>
      <c r="G360" s="156" t="n">
        <v>2268</v>
      </c>
      <c r="H360" s="156" t="n">
        <v>1049</v>
      </c>
      <c r="I360" s="156" t="n">
        <v>1219</v>
      </c>
      <c r="J360" s="157" t="n">
        <v>581.54</v>
      </c>
      <c r="K360" s="157" t="n">
        <v>582.78</v>
      </c>
      <c r="L360" s="220">
        <f>F360*(K360-J360)</f>
        <v/>
      </c>
    </row>
    <row r="361" ht="16.5" customHeight="1">
      <c r="D361" s="155" t="inlineStr">
        <is>
          <t>華邦電(2344)</t>
        </is>
      </c>
      <c r="E361" s="156" t="n">
        <v>102</v>
      </c>
      <c r="F361" s="156" t="n">
        <v>27</v>
      </c>
      <c r="G361" s="156" t="n">
        <v>1773</v>
      </c>
      <c r="H361" s="156" t="n">
        <v>478</v>
      </c>
      <c r="I361" s="156" t="n">
        <v>1295</v>
      </c>
      <c r="J361" s="157" t="n">
        <v>173.84</v>
      </c>
      <c r="K361" s="157" t="n">
        <v>177.22</v>
      </c>
      <c r="L361" s="220">
        <f>F361*(K361-J361)</f>
        <v/>
      </c>
    </row>
    <row r="362" ht="16.5" customHeight="1">
      <c r="D362" s="155" t="inlineStr">
        <is>
          <t>南亞(1303)</t>
        </is>
      </c>
      <c r="E362" s="156" t="n">
        <v>66</v>
      </c>
      <c r="F362" s="156" t="n">
        <v>30</v>
      </c>
      <c r="G362" s="156" t="n">
        <v>1450</v>
      </c>
      <c r="H362" s="156" t="n">
        <v>671</v>
      </c>
      <c r="I362" s="156" t="n">
        <v>779</v>
      </c>
      <c r="J362" s="157" t="n">
        <v>219.64</v>
      </c>
      <c r="K362" s="157" t="n">
        <v>223.6</v>
      </c>
      <c r="L362" s="220">
        <f>F362*(K362-J362)</f>
        <v/>
      </c>
    </row>
    <row r="363" ht="16.5" customHeight="1">
      <c r="D363" s="155" t="inlineStr">
        <is>
          <t>信驊(5274)</t>
        </is>
      </c>
      <c r="E363" s="156" t="n">
        <v>1</v>
      </c>
      <c r="F363" s="156" t="n">
        <v>1</v>
      </c>
      <c r="G363" s="156" t="n">
        <v>1391</v>
      </c>
      <c r="H363" s="156" t="n">
        <v>3</v>
      </c>
      <c r="I363" s="156" t="n">
        <v>1388</v>
      </c>
      <c r="J363" s="157" t="n">
        <v>13909</v>
      </c>
      <c r="K363" s="157" t="n">
        <v>28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合晶(6182)</t>
        </is>
      </c>
      <c r="E365" s="163" t="n">
        <v>196</v>
      </c>
      <c r="F365" s="163" t="n">
        <v>173</v>
      </c>
      <c r="G365" s="163" t="n">
        <v>3469</v>
      </c>
      <c r="H365" s="163" t="n">
        <v>3045</v>
      </c>
      <c r="I365" s="163" t="n">
        <v>424</v>
      </c>
      <c r="J365" s="164" t="n">
        <v>176.97</v>
      </c>
      <c r="K365" s="164" t="n">
        <v>176.03</v>
      </c>
      <c r="L365" s="219">
        <f>F365*(K365-J365)</f>
        <v/>
      </c>
    </row>
    <row r="366" ht="16.5" customHeight="1">
      <c r="D366" s="162" t="inlineStr">
        <is>
          <t>信驊(5274)</t>
        </is>
      </c>
      <c r="E366" s="163" t="n">
        <v>2</v>
      </c>
      <c r="F366" s="163" t="n">
        <v>1</v>
      </c>
      <c r="G366" s="163" t="n">
        <v>3467</v>
      </c>
      <c r="H366" s="163" t="n">
        <v>645</v>
      </c>
      <c r="I366" s="163" t="n">
        <v>2822</v>
      </c>
      <c r="J366" s="164" t="n">
        <v>17333</v>
      </c>
      <c r="K366" s="164" t="n">
        <v>6446</v>
      </c>
      <c r="L366" s="219">
        <f>F366*(K366-J366)</f>
        <v/>
      </c>
    </row>
    <row r="367" ht="16.5" customHeight="1">
      <c r="D367" s="162" t="inlineStr">
        <is>
          <t>昇達科(3491)</t>
        </is>
      </c>
      <c r="E367" s="163" t="n">
        <v>23</v>
      </c>
      <c r="F367" s="163" t="n">
        <v>16</v>
      </c>
      <c r="G367" s="163" t="n">
        <v>3007</v>
      </c>
      <c r="H367" s="163" t="n">
        <v>2146</v>
      </c>
      <c r="I367" s="163" t="n">
        <v>861</v>
      </c>
      <c r="J367" s="164" t="n">
        <v>1307.22</v>
      </c>
      <c r="K367" s="164" t="n">
        <v>1341.38</v>
      </c>
      <c r="L367" s="220">
        <f>F367*(K367-J367)</f>
        <v/>
      </c>
    </row>
    <row r="368" ht="16.5" customHeight="1">
      <c r="D368" s="162" t="inlineStr">
        <is>
          <t>亞翔(6139)</t>
        </is>
      </c>
      <c r="E368" s="163" t="n">
        <v>34</v>
      </c>
      <c r="F368" s="163" t="n">
        <v>8</v>
      </c>
      <c r="G368" s="163" t="n">
        <v>2952</v>
      </c>
      <c r="H368" s="163" t="n">
        <v>706</v>
      </c>
      <c r="I368" s="163" t="n">
        <v>2246</v>
      </c>
      <c r="J368" s="164" t="n">
        <v>868.24</v>
      </c>
      <c r="K368" s="164" t="n">
        <v>882.12</v>
      </c>
      <c r="L368" s="220">
        <f>F368*(K368-J368)</f>
        <v/>
      </c>
    </row>
    <row r="369" ht="16.5" customHeight="1">
      <c r="D369" s="162" t="inlineStr">
        <is>
          <t>希華(2484)</t>
        </is>
      </c>
      <c r="E369" s="163" t="n">
        <v>206</v>
      </c>
      <c r="F369" s="163" t="n">
        <v>53</v>
      </c>
      <c r="G369" s="163" t="n">
        <v>1801</v>
      </c>
      <c r="H369" s="163" t="n">
        <v>462</v>
      </c>
      <c r="I369" s="163" t="n">
        <v>1339</v>
      </c>
      <c r="J369" s="164" t="n">
        <v>87.44</v>
      </c>
      <c r="K369" s="164" t="n">
        <v>87.17</v>
      </c>
      <c r="L369" s="219">
        <f>F369*(K369-J369)</f>
        <v/>
      </c>
    </row>
    <row r="370" ht="16.5" customHeight="1">
      <c r="D370" s="162" t="inlineStr">
        <is>
          <t>志聖(2467)</t>
        </is>
      </c>
      <c r="E370" s="163" t="n">
        <v>20</v>
      </c>
      <c r="F370" s="163" t="n">
        <v>13</v>
      </c>
      <c r="G370" s="163" t="n">
        <v>1211</v>
      </c>
      <c r="H370" s="163" t="n">
        <v>800</v>
      </c>
      <c r="I370" s="163" t="n">
        <v>411</v>
      </c>
      <c r="J370" s="164" t="n">
        <v>605.6</v>
      </c>
      <c r="K370" s="164" t="n">
        <v>615.46</v>
      </c>
      <c r="L370" s="220">
        <f>F370*(K370-J370)</f>
        <v/>
      </c>
    </row>
    <row r="371" ht="16.5" customHeight="1">
      <c r="D371" s="162" t="inlineStr">
        <is>
          <t>廣達(2382)</t>
        </is>
      </c>
      <c r="E371" s="163" t="n">
        <v>34</v>
      </c>
      <c r="F371" s="163" t="n">
        <v>7</v>
      </c>
      <c r="G371" s="163" t="n">
        <v>1192</v>
      </c>
      <c r="H371" s="163" t="n">
        <v>235</v>
      </c>
      <c r="I371" s="163" t="n">
        <v>957</v>
      </c>
      <c r="J371" s="164" t="n">
        <v>350.53</v>
      </c>
      <c r="K371" s="164" t="n">
        <v>335.14</v>
      </c>
      <c r="L371" s="219">
        <f>F371*(K371-J371)</f>
        <v/>
      </c>
    </row>
    <row r="372" ht="16.5" customHeight="1">
      <c r="D372" s="162" t="inlineStr">
        <is>
          <t>台塑(1301)</t>
        </is>
      </c>
      <c r="E372" s="163" t="n">
        <v>171</v>
      </c>
      <c r="F372" s="163" t="n">
        <v>152</v>
      </c>
      <c r="G372" s="163" t="n">
        <v>1122</v>
      </c>
      <c r="H372" s="163" t="n">
        <v>997</v>
      </c>
      <c r="I372" s="163" t="n">
        <v>125</v>
      </c>
      <c r="J372" s="164" t="n">
        <v>65.59999999999999</v>
      </c>
      <c r="K372" s="164" t="n">
        <v>65.59999999999999</v>
      </c>
      <c r="L372" s="220">
        <f>F372*(K372-J372)</f>
        <v/>
      </c>
    </row>
    <row r="373" ht="16.5" customHeight="1">
      <c r="D373" s="162" t="inlineStr">
        <is>
          <t>京鼎(3413)</t>
        </is>
      </c>
      <c r="E373" s="163" t="n">
        <v>29</v>
      </c>
      <c r="F373" s="163" t="n">
        <v>19</v>
      </c>
      <c r="G373" s="163" t="n">
        <v>1113</v>
      </c>
      <c r="H373" s="163" t="n">
        <v>734</v>
      </c>
      <c r="I373" s="163" t="n">
        <v>379</v>
      </c>
      <c r="J373" s="164" t="n">
        <v>383.83</v>
      </c>
      <c r="K373" s="164" t="n">
        <v>386.11</v>
      </c>
      <c r="L373" s="220">
        <f>F373*(K373-J373)</f>
        <v/>
      </c>
    </row>
    <row r="374" ht="16.5" customHeight="1">
      <c r="D374" s="162" t="inlineStr">
        <is>
          <t>創新服務(7828)</t>
        </is>
      </c>
      <c r="E374" s="163" t="n">
        <v>5</v>
      </c>
      <c r="F374" s="163" t="n">
        <v>1</v>
      </c>
      <c r="G374" s="163" t="n">
        <v>1026</v>
      </c>
      <c r="H374" s="163" t="n">
        <v>40</v>
      </c>
      <c r="I374" s="163" t="n">
        <v>986</v>
      </c>
      <c r="J374" s="164" t="n">
        <v>2052.6</v>
      </c>
      <c r="K374" s="164" t="n">
        <v>401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南電(8046)</t>
        </is>
      </c>
      <c r="E376" s="169" t="n">
        <v>384</v>
      </c>
      <c r="F376" s="169" t="n">
        <v>183</v>
      </c>
      <c r="G376" s="169" t="n">
        <v>53383</v>
      </c>
      <c r="H376" s="169" t="n">
        <v>23350</v>
      </c>
      <c r="I376" s="169" t="n">
        <v>30033</v>
      </c>
      <c r="J376" s="170" t="n">
        <v>1390.18</v>
      </c>
      <c r="K376" s="170" t="n">
        <v>1275.95</v>
      </c>
      <c r="L376" s="219">
        <f>F376*(K376-J376)</f>
        <v/>
      </c>
    </row>
    <row r="377" ht="16.5" customHeight="1">
      <c r="D377" s="168" t="inlineStr">
        <is>
          <t>華邦電(2344)</t>
        </is>
      </c>
      <c r="E377" s="169" t="n">
        <v>850</v>
      </c>
      <c r="F377" s="169" t="n">
        <v>823</v>
      </c>
      <c r="G377" s="169" t="n">
        <v>14995</v>
      </c>
      <c r="H377" s="169" t="n">
        <v>14526</v>
      </c>
      <c r="I377" s="169" t="n">
        <v>469</v>
      </c>
      <c r="J377" s="170" t="n">
        <v>176.41</v>
      </c>
      <c r="K377" s="170" t="n">
        <v>176.51</v>
      </c>
      <c r="L377" s="220">
        <f>F377*(K377-J377)</f>
        <v/>
      </c>
    </row>
    <row r="378" ht="16.5" customHeight="1">
      <c r="D378" s="168" t="inlineStr">
        <is>
          <t>大量(3167)</t>
        </is>
      </c>
      <c r="E378" s="169" t="n">
        <v>61</v>
      </c>
      <c r="F378" s="169" t="n">
        <v>6</v>
      </c>
      <c r="G378" s="169" t="n">
        <v>5286</v>
      </c>
      <c r="H378" s="169" t="n">
        <v>533</v>
      </c>
      <c r="I378" s="169" t="n">
        <v>4753</v>
      </c>
      <c r="J378" s="170" t="n">
        <v>866.5700000000001</v>
      </c>
      <c r="K378" s="170" t="n">
        <v>888.5</v>
      </c>
      <c r="L378" s="220">
        <f>F378*(K378-J378)</f>
        <v/>
      </c>
    </row>
    <row r="379" ht="16.5" customHeight="1">
      <c r="D379" s="168" t="inlineStr">
        <is>
          <t>精材(3374)</t>
        </is>
      </c>
      <c r="E379" s="169" t="n">
        <v>106</v>
      </c>
      <c r="F379" s="169" t="n">
        <v>85</v>
      </c>
      <c r="G379" s="169" t="n">
        <v>4213</v>
      </c>
      <c r="H379" s="169" t="n">
        <v>3416</v>
      </c>
      <c r="I379" s="169" t="n">
        <v>797</v>
      </c>
      <c r="J379" s="170" t="n">
        <v>397.46</v>
      </c>
      <c r="K379" s="170" t="n">
        <v>401.92</v>
      </c>
      <c r="L379" s="220">
        <f>F379*(K379-J379)</f>
        <v/>
      </c>
    </row>
    <row r="380" ht="16.5" customHeight="1">
      <c r="D380" s="168" t="inlineStr">
        <is>
          <t>台塑化(6505)</t>
        </is>
      </c>
      <c r="E380" s="169" t="n">
        <v>522</v>
      </c>
      <c r="F380" s="169" t="n">
        <v>338</v>
      </c>
      <c r="G380" s="169" t="n">
        <v>4169</v>
      </c>
      <c r="H380" s="169" t="n">
        <v>2693</v>
      </c>
      <c r="I380" s="169" t="n">
        <v>1476</v>
      </c>
      <c r="J380" s="170" t="n">
        <v>79.86</v>
      </c>
      <c r="K380" s="170" t="n">
        <v>79.67</v>
      </c>
      <c r="L380" s="219">
        <f>F380*(K380-J380)</f>
        <v/>
      </c>
    </row>
    <row r="381" ht="16.5" customHeight="1">
      <c r="D381" s="168" t="inlineStr">
        <is>
          <t>仁寶(2324)</t>
        </is>
      </c>
      <c r="E381" s="169" t="n">
        <v>501</v>
      </c>
      <c r="F381" s="169" t="n">
        <v>1</v>
      </c>
      <c r="G381" s="169" t="n">
        <v>1807</v>
      </c>
      <c r="H381" s="169" t="n">
        <v>0</v>
      </c>
      <c r="I381" s="169" t="n">
        <v>1807</v>
      </c>
      <c r="J381" s="170" t="n">
        <v>36.06</v>
      </c>
      <c r="K381" s="170" t="n">
        <v>5</v>
      </c>
      <c r="L381" s="219">
        <f>F381*(K381-J381)</f>
        <v/>
      </c>
    </row>
    <row r="382" ht="16.5" customHeight="1">
      <c r="D382" s="168" t="inlineStr">
        <is>
          <t>台勝科(3532)</t>
        </is>
      </c>
      <c r="E382" s="169" t="n">
        <v>33</v>
      </c>
      <c r="F382" s="169" t="n">
        <v>1</v>
      </c>
      <c r="G382" s="169" t="n">
        <v>1617</v>
      </c>
      <c r="H382" s="169" t="n">
        <v>55</v>
      </c>
      <c r="I382" s="169" t="n">
        <v>1562</v>
      </c>
      <c r="J382" s="170" t="n">
        <v>490</v>
      </c>
      <c r="K382" s="170" t="n">
        <v>546</v>
      </c>
      <c r="L382" s="220">
        <f>F382*(K382-J382)</f>
        <v/>
      </c>
    </row>
    <row r="383" ht="16.5" customHeight="1">
      <c r="D383" s="168" t="inlineStr">
        <is>
          <t>印能科技(7734)</t>
        </is>
      </c>
      <c r="E383" s="169" t="n">
        <v>5</v>
      </c>
      <c r="F383" s="169" t="n">
        <v>1</v>
      </c>
      <c r="G383" s="169" t="n">
        <v>1583</v>
      </c>
      <c r="H383" s="169" t="n">
        <v>2</v>
      </c>
      <c r="I383" s="169" t="n">
        <v>1581</v>
      </c>
      <c r="J383" s="170" t="n">
        <v>3165.6</v>
      </c>
      <c r="K383" s="170" t="n">
        <v>16</v>
      </c>
      <c r="L383" s="219">
        <f>F383*(K383-J383)</f>
        <v/>
      </c>
    </row>
    <row r="384" ht="16.5" customHeight="1">
      <c r="D384" s="168" t="inlineStr">
        <is>
          <t>聯一光(3441)</t>
        </is>
      </c>
      <c r="E384" s="169" t="n">
        <v>200</v>
      </c>
      <c r="F384" s="169" t="n">
        <v>0</v>
      </c>
      <c r="G384" s="169" t="n">
        <v>1422</v>
      </c>
      <c r="H384" s="169" t="n">
        <v>0</v>
      </c>
      <c r="I384" s="169" t="n">
        <v>1422</v>
      </c>
      <c r="J384" s="170" t="n">
        <v>71.11</v>
      </c>
      <c r="K384" s="170" t="n">
        <v>0</v>
      </c>
      <c r="L384" s="220">
        <f>F384*(K384-J384)</f>
        <v/>
      </c>
    </row>
    <row r="385" ht="16.5" customHeight="1">
      <c r="D385" s="168" t="inlineStr">
        <is>
          <t>中光電(5371)</t>
        </is>
      </c>
      <c r="E385" s="169" t="n">
        <v>74</v>
      </c>
      <c r="F385" s="169" t="n">
        <v>40</v>
      </c>
      <c r="G385" s="169" t="n">
        <v>692</v>
      </c>
      <c r="H385" s="169" t="n">
        <v>383</v>
      </c>
      <c r="I385" s="169" t="n">
        <v>309</v>
      </c>
      <c r="J385" s="170" t="n">
        <v>93.45</v>
      </c>
      <c r="K385" s="170" t="n">
        <v>95.72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國巨*(2327)</t>
        </is>
      </c>
      <c r="E387" s="169" t="n">
        <v>137</v>
      </c>
      <c r="F387" s="169" t="n">
        <v>133</v>
      </c>
      <c r="G387" s="169" t="n">
        <v>10634</v>
      </c>
      <c r="H387" s="169" t="n">
        <v>10284</v>
      </c>
      <c r="I387" s="169" t="n">
        <v>350</v>
      </c>
      <c r="J387" s="170" t="n">
        <v>776.1799999999999</v>
      </c>
      <c r="K387" s="170" t="n">
        <v>773.2</v>
      </c>
      <c r="L387" s="219">
        <f>F387*(K387-J387)</f>
        <v/>
      </c>
    </row>
    <row r="388" ht="16.5" customHeight="1">
      <c r="D388" s="168" t="inlineStr">
        <is>
          <t>鈺創(5351)</t>
        </is>
      </c>
      <c r="E388" s="169" t="n">
        <v>398</v>
      </c>
      <c r="F388" s="169" t="n">
        <v>98</v>
      </c>
      <c r="G388" s="169" t="n">
        <v>4012</v>
      </c>
      <c r="H388" s="169" t="n">
        <v>986</v>
      </c>
      <c r="I388" s="169" t="n">
        <v>3026</v>
      </c>
      <c r="J388" s="170" t="n">
        <v>100.79</v>
      </c>
      <c r="K388" s="170" t="n">
        <v>100.62</v>
      </c>
      <c r="L388" s="219">
        <f>F388*(K388-J388)</f>
        <v/>
      </c>
    </row>
    <row r="389" ht="16.5" customHeight="1">
      <c r="D389" s="168" t="inlineStr">
        <is>
          <t>華邦電(2344)</t>
        </is>
      </c>
      <c r="E389" s="169" t="n">
        <v>213</v>
      </c>
      <c r="F389" s="169" t="n">
        <v>135</v>
      </c>
      <c r="G389" s="169" t="n">
        <v>3698</v>
      </c>
      <c r="H389" s="169" t="n">
        <v>2357</v>
      </c>
      <c r="I389" s="169" t="n">
        <v>1341</v>
      </c>
      <c r="J389" s="170" t="n">
        <v>173.59</v>
      </c>
      <c r="K389" s="170" t="n">
        <v>174.58</v>
      </c>
      <c r="L389" s="220">
        <f>F389*(K389-J389)</f>
        <v/>
      </c>
    </row>
    <row r="390" ht="16.5" customHeight="1">
      <c r="D390" s="168" t="inlineStr">
        <is>
          <t>精材(3374)</t>
        </is>
      </c>
      <c r="E390" s="169" t="n">
        <v>81</v>
      </c>
      <c r="F390" s="169" t="n">
        <v>63</v>
      </c>
      <c r="G390" s="169" t="n">
        <v>3183</v>
      </c>
      <c r="H390" s="169" t="n">
        <v>2504</v>
      </c>
      <c r="I390" s="169" t="n">
        <v>679</v>
      </c>
      <c r="J390" s="170" t="n">
        <v>393</v>
      </c>
      <c r="K390" s="170" t="n">
        <v>397.46</v>
      </c>
      <c r="L390" s="220">
        <f>F390*(K390-J390)</f>
        <v/>
      </c>
    </row>
    <row r="391" ht="16.5" customHeight="1">
      <c r="D391" s="168" t="inlineStr">
        <is>
          <t>正達(3149)</t>
        </is>
      </c>
      <c r="E391" s="169" t="n">
        <v>298</v>
      </c>
      <c r="F391" s="169" t="n">
        <v>142</v>
      </c>
      <c r="G391" s="169" t="n">
        <v>2818</v>
      </c>
      <c r="H391" s="169" t="n">
        <v>1335</v>
      </c>
      <c r="I391" s="169" t="n">
        <v>1483</v>
      </c>
      <c r="J391" s="170" t="n">
        <v>94.56</v>
      </c>
      <c r="K391" s="170" t="n">
        <v>94.02</v>
      </c>
      <c r="L391" s="219">
        <f>F391*(K391-J391)</f>
        <v/>
      </c>
    </row>
    <row r="392" ht="16.5" customHeight="1">
      <c r="D392" s="168" t="inlineStr">
        <is>
          <t>聯鈞(3450)</t>
        </is>
      </c>
      <c r="E392" s="169" t="n">
        <v>56</v>
      </c>
      <c r="F392" s="169" t="n">
        <v>38</v>
      </c>
      <c r="G392" s="169" t="n">
        <v>2698</v>
      </c>
      <c r="H392" s="169" t="n">
        <v>1815</v>
      </c>
      <c r="I392" s="169" t="n">
        <v>883</v>
      </c>
      <c r="J392" s="170" t="n">
        <v>481.86</v>
      </c>
      <c r="K392" s="170" t="n">
        <v>477.71</v>
      </c>
      <c r="L392" s="219">
        <f>F392*(K392-J392)</f>
        <v/>
      </c>
    </row>
    <row r="393" ht="16.5" customHeight="1">
      <c r="D393" s="168" t="inlineStr">
        <is>
          <t>統一超(2912)</t>
        </is>
      </c>
      <c r="E393" s="169" t="n">
        <v>101</v>
      </c>
      <c r="F393" s="169" t="n">
        <v>1</v>
      </c>
      <c r="G393" s="169" t="n">
        <v>2474</v>
      </c>
      <c r="H393" s="169" t="n">
        <v>30</v>
      </c>
      <c r="I393" s="169" t="n">
        <v>2444</v>
      </c>
      <c r="J393" s="170" t="n">
        <v>244.95</v>
      </c>
      <c r="K393" s="170" t="n">
        <v>295</v>
      </c>
      <c r="L393" s="220">
        <f>F393*(K393-J393)</f>
        <v/>
      </c>
    </row>
    <row r="394" ht="16.5" customHeight="1">
      <c r="D394" s="168" t="inlineStr">
        <is>
          <t>南亞科(2408)</t>
        </is>
      </c>
      <c r="E394" s="169" t="n">
        <v>56</v>
      </c>
      <c r="F394" s="169" t="n">
        <v>41</v>
      </c>
      <c r="G394" s="169" t="n">
        <v>2438</v>
      </c>
      <c r="H394" s="169" t="n">
        <v>1779</v>
      </c>
      <c r="I394" s="169" t="n">
        <v>659</v>
      </c>
      <c r="J394" s="170" t="n">
        <v>435.41</v>
      </c>
      <c r="K394" s="170" t="n">
        <v>433.95</v>
      </c>
      <c r="L394" s="219">
        <f>F394*(K394-J394)</f>
        <v/>
      </c>
    </row>
    <row r="395" ht="16.5" customHeight="1">
      <c r="D395" s="168" t="inlineStr">
        <is>
          <t>亞電(4939)</t>
        </is>
      </c>
      <c r="E395" s="169" t="n">
        <v>335</v>
      </c>
      <c r="F395" s="169" t="n">
        <v>139</v>
      </c>
      <c r="G395" s="169" t="n">
        <v>2185</v>
      </c>
      <c r="H395" s="169" t="n">
        <v>873</v>
      </c>
      <c r="I395" s="169" t="n">
        <v>1312</v>
      </c>
      <c r="J395" s="170" t="n">
        <v>65.20999999999999</v>
      </c>
      <c r="K395" s="170" t="n">
        <v>62.8</v>
      </c>
      <c r="L395" s="219">
        <f>F395*(K395-J395)</f>
        <v/>
      </c>
    </row>
    <row r="396" ht="16.5" customHeight="1">
      <c r="D396" s="168" t="inlineStr">
        <is>
          <t>華通(2313)</t>
        </is>
      </c>
      <c r="E396" s="169" t="n">
        <v>88</v>
      </c>
      <c r="F396" s="169" t="n">
        <v>27</v>
      </c>
      <c r="G396" s="169" t="n">
        <v>2139</v>
      </c>
      <c r="H396" s="169" t="n">
        <v>652</v>
      </c>
      <c r="I396" s="169" t="n">
        <v>1487</v>
      </c>
      <c r="J396" s="170" t="n">
        <v>243.03</v>
      </c>
      <c r="K396" s="170" t="n">
        <v>241.52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信驊(5274)</t>
        </is>
      </c>
      <c r="E398" s="169" t="n">
        <v>8</v>
      </c>
      <c r="F398" s="169" t="n">
        <v>7</v>
      </c>
      <c r="G398" s="169" t="n">
        <v>10898</v>
      </c>
      <c r="H398" s="169" t="n">
        <v>10006</v>
      </c>
      <c r="I398" s="169" t="n">
        <v>892</v>
      </c>
      <c r="J398" s="170" t="n">
        <v>13622.38</v>
      </c>
      <c r="K398" s="170" t="n">
        <v>14294.29</v>
      </c>
      <c r="L398" s="220">
        <f>F398*(K398-J398)</f>
        <v/>
      </c>
    </row>
    <row r="399" ht="16.5" customHeight="1">
      <c r="D399" s="168" t="inlineStr">
        <is>
          <t>合晶(6182)</t>
        </is>
      </c>
      <c r="E399" s="169" t="n">
        <v>163</v>
      </c>
      <c r="F399" s="169" t="n">
        <v>139</v>
      </c>
      <c r="G399" s="169" t="n">
        <v>2711</v>
      </c>
      <c r="H399" s="169" t="n">
        <v>2314</v>
      </c>
      <c r="I399" s="169" t="n">
        <v>397</v>
      </c>
      <c r="J399" s="170" t="n">
        <v>166.31</v>
      </c>
      <c r="K399" s="170" t="n">
        <v>166.45</v>
      </c>
      <c r="L399" s="220">
        <f>F399*(K399-J399)</f>
        <v/>
      </c>
    </row>
    <row r="400" ht="16.5" customHeight="1">
      <c r="D400" s="168" t="inlineStr">
        <is>
          <t>國巨*(2327)</t>
        </is>
      </c>
      <c r="E400" s="169" t="n">
        <v>32</v>
      </c>
      <c r="F400" s="169" t="n">
        <v>20</v>
      </c>
      <c r="G400" s="169" t="n">
        <v>2454</v>
      </c>
      <c r="H400" s="169" t="n">
        <v>1525</v>
      </c>
      <c r="I400" s="169" t="n">
        <v>929</v>
      </c>
      <c r="J400" s="170" t="n">
        <v>766.75</v>
      </c>
      <c r="K400" s="170" t="n">
        <v>762.3</v>
      </c>
      <c r="L400" s="219">
        <f>F400*(K400-J400)</f>
        <v/>
      </c>
    </row>
    <row r="401" ht="16.5" customHeight="1">
      <c r="D401" s="168" t="inlineStr">
        <is>
          <t>南亞科(2408)</t>
        </is>
      </c>
      <c r="E401" s="169" t="n">
        <v>47</v>
      </c>
      <c r="F401" s="169" t="n">
        <v>26</v>
      </c>
      <c r="G401" s="169" t="n">
        <v>2059</v>
      </c>
      <c r="H401" s="169" t="n">
        <v>1134</v>
      </c>
      <c r="I401" s="169" t="n">
        <v>925</v>
      </c>
      <c r="J401" s="170" t="n">
        <v>438.15</v>
      </c>
      <c r="K401" s="170" t="n">
        <v>436</v>
      </c>
      <c r="L401" s="219">
        <f>F401*(K401-J401)</f>
        <v/>
      </c>
    </row>
    <row r="402" ht="16.5" customHeight="1">
      <c r="D402" s="168" t="inlineStr">
        <is>
          <t>華邦電(2344)</t>
        </is>
      </c>
      <c r="E402" s="169" t="n">
        <v>103</v>
      </c>
      <c r="F402" s="169" t="n">
        <v>53</v>
      </c>
      <c r="G402" s="169" t="n">
        <v>1794</v>
      </c>
      <c r="H402" s="169" t="n">
        <v>928</v>
      </c>
      <c r="I402" s="169" t="n">
        <v>866</v>
      </c>
      <c r="J402" s="170" t="n">
        <v>174.18</v>
      </c>
      <c r="K402" s="170" t="n">
        <v>175.15</v>
      </c>
      <c r="L402" s="220">
        <f>F402*(K402-J402)</f>
        <v/>
      </c>
    </row>
    <row r="403" ht="16.5" customHeight="1">
      <c r="D403" s="168" t="inlineStr">
        <is>
          <t>臻鼎-KY(4958)</t>
        </is>
      </c>
      <c r="E403" s="169" t="n">
        <v>31</v>
      </c>
      <c r="F403" s="169" t="n">
        <v>14</v>
      </c>
      <c r="G403" s="169" t="n">
        <v>1782</v>
      </c>
      <c r="H403" s="169" t="n">
        <v>810</v>
      </c>
      <c r="I403" s="169" t="n">
        <v>972</v>
      </c>
      <c r="J403" s="170" t="n">
        <v>574.8099999999999</v>
      </c>
      <c r="K403" s="170" t="n">
        <v>578.64</v>
      </c>
      <c r="L403" s="220">
        <f>F403*(K403-J403)</f>
        <v/>
      </c>
    </row>
    <row r="404" ht="16.5" customHeight="1">
      <c r="D404" s="168" t="inlineStr">
        <is>
          <t>旺宏(2337)</t>
        </is>
      </c>
      <c r="E404" s="169" t="n">
        <v>111</v>
      </c>
      <c r="F404" s="169" t="n">
        <v>6</v>
      </c>
      <c r="G404" s="169" t="n">
        <v>1534</v>
      </c>
      <c r="H404" s="169" t="n">
        <v>84</v>
      </c>
      <c r="I404" s="169" t="n">
        <v>1450</v>
      </c>
      <c r="J404" s="170" t="n">
        <v>138.18</v>
      </c>
      <c r="K404" s="170" t="n">
        <v>140.5</v>
      </c>
      <c r="L404" s="220">
        <f>F404*(K404-J404)</f>
        <v/>
      </c>
    </row>
    <row r="405" ht="16.5" customHeight="1">
      <c r="D405" s="168" t="inlineStr">
        <is>
          <t>華通(2313)</t>
        </is>
      </c>
      <c r="E405" s="169" t="n">
        <v>62</v>
      </c>
      <c r="F405" s="169" t="n">
        <v>43</v>
      </c>
      <c r="G405" s="169" t="n">
        <v>1465</v>
      </c>
      <c r="H405" s="169" t="n">
        <v>1014</v>
      </c>
      <c r="I405" s="169" t="n">
        <v>451</v>
      </c>
      <c r="J405" s="170" t="n">
        <v>236.32</v>
      </c>
      <c r="K405" s="170" t="n">
        <v>235.72</v>
      </c>
      <c r="L405" s="219">
        <f>F405*(K405-J405)</f>
        <v/>
      </c>
    </row>
    <row r="406" ht="16.5" customHeight="1">
      <c r="D406" s="168" t="inlineStr">
        <is>
          <t>廣達(2382)</t>
        </is>
      </c>
      <c r="E406" s="169" t="n">
        <v>39</v>
      </c>
      <c r="F406" s="169" t="n">
        <v>15</v>
      </c>
      <c r="G406" s="169" t="n">
        <v>1373</v>
      </c>
      <c r="H406" s="169" t="n">
        <v>544</v>
      </c>
      <c r="I406" s="169" t="n">
        <v>829</v>
      </c>
      <c r="J406" s="170" t="n">
        <v>352.05</v>
      </c>
      <c r="K406" s="170" t="n">
        <v>362.53</v>
      </c>
      <c r="L406" s="220">
        <f>F406*(K406-J406)</f>
        <v/>
      </c>
    </row>
    <row r="407" ht="16.5" customHeight="1">
      <c r="D407" s="168" t="inlineStr">
        <is>
          <t>中美晶(5483)</t>
        </is>
      </c>
      <c r="E407" s="169" t="n">
        <v>49</v>
      </c>
      <c r="F407" s="169" t="n">
        <v>24</v>
      </c>
      <c r="G407" s="169" t="n">
        <v>1267</v>
      </c>
      <c r="H407" s="169" t="n">
        <v>633</v>
      </c>
      <c r="I407" s="169" t="n">
        <v>634</v>
      </c>
      <c r="J407" s="170" t="n">
        <v>258.57</v>
      </c>
      <c r="K407" s="170" t="n">
        <v>263.79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台塑化(6505)</t>
        </is>
      </c>
      <c r="E409" s="176" t="n">
        <v>5386</v>
      </c>
      <c r="F409" s="176" t="n">
        <v>1020</v>
      </c>
      <c r="G409" s="176" t="n">
        <v>43073</v>
      </c>
      <c r="H409" s="176" t="n">
        <v>7628</v>
      </c>
      <c r="I409" s="176" t="n">
        <v>35445</v>
      </c>
      <c r="J409" s="177" t="n">
        <v>79.97</v>
      </c>
      <c r="K409" s="177" t="n">
        <v>74.79000000000001</v>
      </c>
      <c r="L409" s="219">
        <f>F409*(K409-J409)</f>
        <v/>
      </c>
    </row>
    <row r="410" ht="16.5" customHeight="1">
      <c r="D410" s="175" t="inlineStr">
        <is>
          <t>昇達科(3491)</t>
        </is>
      </c>
      <c r="E410" s="176" t="n">
        <v>259</v>
      </c>
      <c r="F410" s="176" t="n">
        <v>52</v>
      </c>
      <c r="G410" s="176" t="n">
        <v>33926</v>
      </c>
      <c r="H410" s="176" t="n">
        <v>6630</v>
      </c>
      <c r="I410" s="176" t="n">
        <v>27296</v>
      </c>
      <c r="J410" s="177" t="n">
        <v>1309.88</v>
      </c>
      <c r="K410" s="177" t="n">
        <v>1274.9</v>
      </c>
      <c r="L410" s="219">
        <f>F410*(K410-J410)</f>
        <v/>
      </c>
    </row>
    <row r="411" ht="16.5" customHeight="1">
      <c r="D411" s="175" t="inlineStr">
        <is>
          <t>巨大(9921)</t>
        </is>
      </c>
      <c r="E411" s="176" t="n">
        <v>2403</v>
      </c>
      <c r="F411" s="176" t="n">
        <v>0</v>
      </c>
      <c r="G411" s="176" t="n">
        <v>21146</v>
      </c>
      <c r="H411" s="176" t="n">
        <v>0</v>
      </c>
      <c r="I411" s="176" t="n">
        <v>21146</v>
      </c>
      <c r="J411" s="177" t="n">
        <v>88</v>
      </c>
      <c r="K411" s="177" t="n">
        <v>0</v>
      </c>
      <c r="L411" s="220">
        <f>F411*(K411-J411)</f>
        <v/>
      </c>
    </row>
    <row r="412" ht="16.5" customHeight="1">
      <c r="D412" s="175" t="inlineStr">
        <is>
          <t>台虹(8039)</t>
        </is>
      </c>
      <c r="E412" s="176" t="n">
        <v>1012</v>
      </c>
      <c r="F412" s="176" t="n">
        <v>6</v>
      </c>
      <c r="G412" s="176" t="n">
        <v>20185</v>
      </c>
      <c r="H412" s="176" t="n">
        <v>119</v>
      </c>
      <c r="I412" s="176" t="n">
        <v>20066</v>
      </c>
      <c r="J412" s="177" t="n">
        <v>199.46</v>
      </c>
      <c r="K412" s="177" t="n">
        <v>197.83</v>
      </c>
      <c r="L412" s="219">
        <f>F412*(K412-J412)</f>
        <v/>
      </c>
    </row>
    <row r="413" ht="16.5" customHeight="1">
      <c r="D413" s="175" t="inlineStr">
        <is>
          <t>希華(2484)</t>
        </is>
      </c>
      <c r="E413" s="176" t="n">
        <v>1317</v>
      </c>
      <c r="F413" s="176" t="n">
        <v>13</v>
      </c>
      <c r="G413" s="176" t="n">
        <v>11793</v>
      </c>
      <c r="H413" s="176" t="n">
        <v>116</v>
      </c>
      <c r="I413" s="176" t="n">
        <v>11677</v>
      </c>
      <c r="J413" s="177" t="n">
        <v>89.54000000000001</v>
      </c>
      <c r="K413" s="177" t="n">
        <v>89.45999999999999</v>
      </c>
      <c r="L413" s="219">
        <f>F413*(K413-J413)</f>
        <v/>
      </c>
    </row>
    <row r="414" ht="16.5" customHeight="1">
      <c r="D414" s="175" t="inlineStr">
        <is>
          <t>慶騰(4534)</t>
        </is>
      </c>
      <c r="E414" s="176" t="n">
        <v>1346</v>
      </c>
      <c r="F414" s="176" t="n">
        <v>6</v>
      </c>
      <c r="G414" s="176" t="n">
        <v>5700</v>
      </c>
      <c r="H414" s="176" t="n">
        <v>25</v>
      </c>
      <c r="I414" s="176" t="n">
        <v>5675</v>
      </c>
      <c r="J414" s="177" t="n">
        <v>42.35</v>
      </c>
      <c r="K414" s="177" t="n">
        <v>41.5</v>
      </c>
      <c r="L414" s="219">
        <f>F414*(K414-J414)</f>
        <v/>
      </c>
    </row>
    <row r="415" ht="16.5" customHeight="1">
      <c r="D415" s="175" t="inlineStr">
        <is>
          <t>迅杰(6243)</t>
        </is>
      </c>
      <c r="E415" s="176" t="n">
        <v>802</v>
      </c>
      <c r="F415" s="176" t="n">
        <v>510</v>
      </c>
      <c r="G415" s="176" t="n">
        <v>3848</v>
      </c>
      <c r="H415" s="176" t="n">
        <v>2445</v>
      </c>
      <c r="I415" s="176" t="n">
        <v>1403</v>
      </c>
      <c r="J415" s="177" t="n">
        <v>47.98</v>
      </c>
      <c r="K415" s="177" t="n">
        <v>47.95</v>
      </c>
      <c r="L415" s="219">
        <f>F415*(K415-J415)</f>
        <v/>
      </c>
    </row>
    <row r="416" ht="16.5" customHeight="1">
      <c r="D416" s="180" t="inlineStr">
        <is>
          <t>⚪ 今日漲停僅 7 檔</t>
        </is>
      </c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台塑化(6505)</t>
        </is>
      </c>
      <c r="E420" s="176" t="n">
        <v>856</v>
      </c>
      <c r="F420" s="176" t="n">
        <v>644</v>
      </c>
      <c r="G420" s="176" t="n">
        <v>6493</v>
      </c>
      <c r="H420" s="176" t="n">
        <v>5007</v>
      </c>
      <c r="I420" s="176" t="n">
        <v>1486</v>
      </c>
      <c r="J420" s="177" t="n">
        <v>75.84999999999999</v>
      </c>
      <c r="K420" s="177" t="n">
        <v>77.75</v>
      </c>
      <c r="L420" s="220">
        <f>F420*(K420-J420)</f>
        <v/>
      </c>
    </row>
    <row r="421" ht="16.5" customHeight="1">
      <c r="D421" s="175" t="inlineStr">
        <is>
          <t>昇陽半導體(8028)</t>
        </is>
      </c>
      <c r="E421" s="176" t="n">
        <v>57</v>
      </c>
      <c r="F421" s="176" t="n">
        <v>12</v>
      </c>
      <c r="G421" s="176" t="n">
        <v>1986</v>
      </c>
      <c r="H421" s="176" t="n">
        <v>423</v>
      </c>
      <c r="I421" s="176" t="n">
        <v>1563</v>
      </c>
      <c r="J421" s="177" t="n">
        <v>348.39</v>
      </c>
      <c r="K421" s="177" t="n">
        <v>352.75</v>
      </c>
      <c r="L421" s="220">
        <f>F421*(K421-J421)</f>
        <v/>
      </c>
    </row>
    <row r="422" ht="16.5" customHeight="1">
      <c r="D422" s="175" t="inlineStr">
        <is>
          <t>昇達科(3491)</t>
        </is>
      </c>
      <c r="E422" s="176" t="n">
        <v>15</v>
      </c>
      <c r="F422" s="176" t="n">
        <v>1</v>
      </c>
      <c r="G422" s="176" t="n">
        <v>1978</v>
      </c>
      <c r="H422" s="176" t="n">
        <v>9</v>
      </c>
      <c r="I422" s="176" t="n">
        <v>1969</v>
      </c>
      <c r="J422" s="177" t="n">
        <v>1318.67</v>
      </c>
      <c r="K422" s="177" t="n">
        <v>91</v>
      </c>
      <c r="L422" s="219">
        <f>F422*(K422-J422)</f>
        <v/>
      </c>
    </row>
    <row r="423" ht="16.5" customHeight="1">
      <c r="D423" s="175" t="inlineStr">
        <is>
          <t>希華(2484)</t>
        </is>
      </c>
      <c r="E423" s="176" t="n">
        <v>190</v>
      </c>
      <c r="F423" s="176" t="n">
        <v>52</v>
      </c>
      <c r="G423" s="176" t="n">
        <v>1672</v>
      </c>
      <c r="H423" s="176" t="n">
        <v>454</v>
      </c>
      <c r="I423" s="176" t="n">
        <v>1218</v>
      </c>
      <c r="J423" s="177" t="n">
        <v>87.98999999999999</v>
      </c>
      <c r="K423" s="177" t="n">
        <v>87.33</v>
      </c>
      <c r="L423" s="219">
        <f>F423*(K423-J423)</f>
        <v/>
      </c>
    </row>
    <row r="424" ht="16.5" customHeight="1">
      <c r="D424" s="175" t="inlineStr">
        <is>
          <t>美利達(9914)</t>
        </is>
      </c>
      <c r="E424" s="176" t="n">
        <v>152</v>
      </c>
      <c r="F424" s="176" t="n">
        <v>3</v>
      </c>
      <c r="G424" s="176" t="n">
        <v>1280</v>
      </c>
      <c r="H424" s="176" t="n">
        <v>26</v>
      </c>
      <c r="I424" s="176" t="n">
        <v>1254</v>
      </c>
      <c r="J424" s="177" t="n">
        <v>84.18000000000001</v>
      </c>
      <c r="K424" s="177" t="n">
        <v>85.33</v>
      </c>
      <c r="L424" s="220">
        <f>F424*(K424-J424)</f>
        <v/>
      </c>
    </row>
    <row r="425" ht="16.5" customHeight="1">
      <c r="D425" s="175" t="inlineStr">
        <is>
          <t>慶騰(4534)</t>
        </is>
      </c>
      <c r="E425" s="176" t="n">
        <v>46</v>
      </c>
      <c r="F425" s="176" t="n">
        <v>0</v>
      </c>
      <c r="G425" s="176" t="n">
        <v>195</v>
      </c>
      <c r="H425" s="176" t="n">
        <v>0</v>
      </c>
      <c r="I425" s="176" t="n">
        <v>195</v>
      </c>
      <c r="J425" s="177" t="n">
        <v>42.35</v>
      </c>
      <c r="K425" s="177" t="n">
        <v>0</v>
      </c>
      <c r="L425" s="220">
        <f>F425*(K425-J425)</f>
        <v/>
      </c>
    </row>
    <row r="426" ht="16.5" customHeight="1">
      <c r="D426" s="180" t="inlineStr">
        <is>
          <t>⚪ 今日漲停僅 6 檔</t>
        </is>
      </c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南亞(1303)</t>
        </is>
      </c>
      <c r="E431" s="185" t="n">
        <v>466</v>
      </c>
      <c r="F431" s="185" t="n">
        <v>265</v>
      </c>
      <c r="G431" s="185" t="n">
        <v>10293</v>
      </c>
      <c r="H431" s="185" t="n">
        <v>5909</v>
      </c>
      <c r="I431" s="185" t="n">
        <v>4384</v>
      </c>
      <c r="J431" s="186" t="n">
        <v>220.88</v>
      </c>
      <c r="K431" s="186" t="n">
        <v>222.99</v>
      </c>
      <c r="L431" s="220">
        <f>F431*(K431-J431)</f>
        <v/>
      </c>
    </row>
    <row r="432" ht="16.5" customHeight="1">
      <c r="D432" s="184" t="inlineStr">
        <is>
          <t>聯發科(2454)</t>
        </is>
      </c>
      <c r="E432" s="185" t="n">
        <v>22</v>
      </c>
      <c r="F432" s="185" t="n">
        <v>5</v>
      </c>
      <c r="G432" s="185" t="n">
        <v>8089</v>
      </c>
      <c r="H432" s="185" t="n">
        <v>1773</v>
      </c>
      <c r="I432" s="185" t="n">
        <v>6316</v>
      </c>
      <c r="J432" s="186" t="n">
        <v>3677</v>
      </c>
      <c r="K432" s="186" t="n">
        <v>3545.6</v>
      </c>
      <c r="L432" s="219">
        <f>F432*(K432-J432)</f>
        <v/>
      </c>
    </row>
    <row r="433" ht="16.5" customHeight="1">
      <c r="D433" s="184" t="inlineStr">
        <is>
          <t>精材(3374)</t>
        </is>
      </c>
      <c r="E433" s="185" t="n">
        <v>151</v>
      </c>
      <c r="F433" s="185" t="n">
        <v>59</v>
      </c>
      <c r="G433" s="185" t="n">
        <v>6102</v>
      </c>
      <c r="H433" s="185" t="n">
        <v>2340</v>
      </c>
      <c r="I433" s="185" t="n">
        <v>3762</v>
      </c>
      <c r="J433" s="186" t="n">
        <v>404.09</v>
      </c>
      <c r="K433" s="186" t="n">
        <v>396.59</v>
      </c>
      <c r="L433" s="219">
        <f>F433*(K433-J433)</f>
        <v/>
      </c>
    </row>
    <row r="434" ht="16.5" customHeight="1">
      <c r="D434" s="184" t="inlineStr">
        <is>
          <t>國巨*(2327)</t>
        </is>
      </c>
      <c r="E434" s="185" t="n">
        <v>77</v>
      </c>
      <c r="F434" s="185" t="n">
        <v>63</v>
      </c>
      <c r="G434" s="185" t="n">
        <v>5992</v>
      </c>
      <c r="H434" s="185" t="n">
        <v>4897</v>
      </c>
      <c r="I434" s="185" t="n">
        <v>1095</v>
      </c>
      <c r="J434" s="186" t="n">
        <v>778.22</v>
      </c>
      <c r="K434" s="186" t="n">
        <v>777.33</v>
      </c>
      <c r="L434" s="219">
        <f>F434*(K434-J434)</f>
        <v/>
      </c>
    </row>
    <row r="435" ht="16.5" customHeight="1">
      <c r="D435" s="184" t="inlineStr">
        <is>
          <t>南亞科(2408)</t>
        </is>
      </c>
      <c r="E435" s="185" t="n">
        <v>127</v>
      </c>
      <c r="F435" s="185" t="n">
        <v>101</v>
      </c>
      <c r="G435" s="185" t="n">
        <v>5588</v>
      </c>
      <c r="H435" s="185" t="n">
        <v>4430</v>
      </c>
      <c r="I435" s="185" t="n">
        <v>1158</v>
      </c>
      <c r="J435" s="186" t="n">
        <v>439.99</v>
      </c>
      <c r="K435" s="186" t="n">
        <v>438.58</v>
      </c>
      <c r="L435" s="219">
        <f>F435*(K435-J435)</f>
        <v/>
      </c>
    </row>
    <row r="436" ht="16.5" customHeight="1">
      <c r="D436" s="184" t="inlineStr">
        <is>
          <t>欣興(3037)</t>
        </is>
      </c>
      <c r="E436" s="185" t="n">
        <v>63</v>
      </c>
      <c r="F436" s="185" t="n">
        <v>31</v>
      </c>
      <c r="G436" s="185" t="n">
        <v>5513</v>
      </c>
      <c r="H436" s="185" t="n">
        <v>2736</v>
      </c>
      <c r="I436" s="185" t="n">
        <v>2777</v>
      </c>
      <c r="J436" s="186" t="n">
        <v>875.05</v>
      </c>
      <c r="K436" s="186" t="n">
        <v>882.45</v>
      </c>
      <c r="L436" s="220">
        <f>F436*(K436-J436)</f>
        <v/>
      </c>
    </row>
    <row r="437" ht="16.5" customHeight="1">
      <c r="D437" s="184" t="inlineStr">
        <is>
          <t>力積電(6770)</t>
        </is>
      </c>
      <c r="E437" s="185" t="n">
        <v>690</v>
      </c>
      <c r="F437" s="185" t="n">
        <v>642</v>
      </c>
      <c r="G437" s="185" t="n">
        <v>5278</v>
      </c>
      <c r="H437" s="185" t="n">
        <v>4911</v>
      </c>
      <c r="I437" s="185" t="n">
        <v>367</v>
      </c>
      <c r="J437" s="186" t="n">
        <v>76.5</v>
      </c>
      <c r="K437" s="186" t="n">
        <v>76.5</v>
      </c>
      <c r="L437" s="220">
        <f>F437*(K437-J437)</f>
        <v/>
      </c>
    </row>
    <row r="438" ht="16.5" customHeight="1">
      <c r="D438" s="184" t="inlineStr">
        <is>
          <t>廣達(2382)</t>
        </is>
      </c>
      <c r="E438" s="185" t="n">
        <v>142</v>
      </c>
      <c r="F438" s="185" t="n">
        <v>120</v>
      </c>
      <c r="G438" s="185" t="n">
        <v>4996</v>
      </c>
      <c r="H438" s="185" t="n">
        <v>4235</v>
      </c>
      <c r="I438" s="185" t="n">
        <v>761</v>
      </c>
      <c r="J438" s="186" t="n">
        <v>351.81</v>
      </c>
      <c r="K438" s="186" t="n">
        <v>352.91</v>
      </c>
      <c r="L438" s="220">
        <f>F438*(K438-J438)</f>
        <v/>
      </c>
    </row>
    <row r="439" ht="16.5" customHeight="1">
      <c r="D439" s="184" t="inlineStr">
        <is>
          <t>華邦電(2344)</t>
        </is>
      </c>
      <c r="E439" s="185" t="n">
        <v>284</v>
      </c>
      <c r="F439" s="185" t="n">
        <v>258</v>
      </c>
      <c r="G439" s="185" t="n">
        <v>4889</v>
      </c>
      <c r="H439" s="185" t="n">
        <v>4431</v>
      </c>
      <c r="I439" s="185" t="n">
        <v>458</v>
      </c>
      <c r="J439" s="186" t="n">
        <v>172.16</v>
      </c>
      <c r="K439" s="186" t="n">
        <v>171.74</v>
      </c>
      <c r="L439" s="219">
        <f>F439*(K439-J439)</f>
        <v/>
      </c>
    </row>
    <row r="440" ht="16.5" customHeight="1">
      <c r="D440" s="184" t="inlineStr">
        <is>
          <t>群聯(8299)</t>
        </is>
      </c>
      <c r="E440" s="185" t="n">
        <v>24</v>
      </c>
      <c r="F440" s="185" t="n">
        <v>15</v>
      </c>
      <c r="G440" s="185" t="n">
        <v>4656</v>
      </c>
      <c r="H440" s="185" t="n">
        <v>2992</v>
      </c>
      <c r="I440" s="185" t="n">
        <v>1664</v>
      </c>
      <c r="J440" s="186" t="n">
        <v>1939.79</v>
      </c>
      <c r="K440" s="186" t="n">
        <v>1994.93</v>
      </c>
      <c r="L440" s="220">
        <f>F440*(K440-J440)</f>
        <v/>
      </c>
    </row>
    <row r="441" ht="16.5" customHeight="1">
      <c r="D441" s="184" t="inlineStr">
        <is>
          <t>華通(2313)</t>
        </is>
      </c>
      <c r="E441" s="185" t="n">
        <v>151</v>
      </c>
      <c r="F441" s="185" t="n">
        <v>95</v>
      </c>
      <c r="G441" s="185" t="n">
        <v>3653</v>
      </c>
      <c r="H441" s="185" t="n">
        <v>2294</v>
      </c>
      <c r="I441" s="185" t="n">
        <v>1359</v>
      </c>
      <c r="J441" s="186" t="n">
        <v>241.93</v>
      </c>
      <c r="K441" s="186" t="n">
        <v>241.48</v>
      </c>
      <c r="L441" s="219">
        <f>F441*(K441-J441)</f>
        <v/>
      </c>
    </row>
    <row r="442" ht="16.5" customHeight="1">
      <c r="D442" s="184" t="inlineStr">
        <is>
          <t>旺宏(2337)</t>
        </is>
      </c>
      <c r="E442" s="185" t="n">
        <v>154</v>
      </c>
      <c r="F442" s="185" t="n">
        <v>57</v>
      </c>
      <c r="G442" s="185" t="n">
        <v>2137</v>
      </c>
      <c r="H442" s="185" t="n">
        <v>794</v>
      </c>
      <c r="I442" s="185" t="n">
        <v>1343</v>
      </c>
      <c r="J442" s="186" t="n">
        <v>138.78</v>
      </c>
      <c r="K442" s="186" t="n">
        <v>139.32</v>
      </c>
      <c r="L442" s="220">
        <f>F442*(K442-J442)</f>
        <v/>
      </c>
    </row>
    <row r="443" ht="16.5" customHeight="1">
      <c r="D443" s="184" t="inlineStr">
        <is>
          <t>穎崴(6515)</t>
        </is>
      </c>
      <c r="E443" s="185" t="n">
        <v>3</v>
      </c>
      <c r="F443" s="185" t="n">
        <v>2</v>
      </c>
      <c r="G443" s="185" t="n">
        <v>2124</v>
      </c>
      <c r="H443" s="185" t="n">
        <v>1406</v>
      </c>
      <c r="I443" s="185" t="n">
        <v>718</v>
      </c>
      <c r="J443" s="186" t="n">
        <v>7080.67</v>
      </c>
      <c r="K443" s="186" t="n">
        <v>7029.5</v>
      </c>
      <c r="L443" s="219">
        <f>F443*(K443-J443)</f>
        <v/>
      </c>
    </row>
    <row r="444" ht="16.5" customHeight="1">
      <c r="D444" s="184" t="inlineStr">
        <is>
          <t>大量(3167)</t>
        </is>
      </c>
      <c r="E444" s="185" t="n">
        <v>25</v>
      </c>
      <c r="F444" s="185" t="n">
        <v>16</v>
      </c>
      <c r="G444" s="185" t="n">
        <v>2095</v>
      </c>
      <c r="H444" s="185" t="n">
        <v>1339</v>
      </c>
      <c r="I444" s="185" t="n">
        <v>756</v>
      </c>
      <c r="J444" s="186" t="n">
        <v>838.08</v>
      </c>
      <c r="K444" s="186" t="n">
        <v>837.12</v>
      </c>
      <c r="L444" s="219">
        <f>F444*(K444-J444)</f>
        <v/>
      </c>
    </row>
    <row r="445" ht="16.5" customHeight="1">
      <c r="D445" s="184" t="inlineStr">
        <is>
          <t>聯電(2303)</t>
        </is>
      </c>
      <c r="E445" s="185" t="n">
        <v>98</v>
      </c>
      <c r="F445" s="185" t="n">
        <v>59</v>
      </c>
      <c r="G445" s="185" t="n">
        <v>1603</v>
      </c>
      <c r="H445" s="185" t="n">
        <v>954</v>
      </c>
      <c r="I445" s="185" t="n">
        <v>649</v>
      </c>
      <c r="J445" s="186" t="n">
        <v>163.59</v>
      </c>
      <c r="K445" s="186" t="n">
        <v>161.63</v>
      </c>
      <c r="L445" s="219">
        <f>F445*(K445-J445)</f>
        <v/>
      </c>
    </row>
    <row r="446" ht="16.5" customHeight="1">
      <c r="D446" s="184" t="inlineStr">
        <is>
          <t>家登(3680)</t>
        </is>
      </c>
      <c r="E446" s="185" t="n">
        <v>29</v>
      </c>
      <c r="F446" s="185" t="n">
        <v>11</v>
      </c>
      <c r="G446" s="185" t="n">
        <v>1489</v>
      </c>
      <c r="H446" s="185" t="n">
        <v>571</v>
      </c>
      <c r="I446" s="185" t="n">
        <v>918</v>
      </c>
      <c r="J446" s="186" t="n">
        <v>513.52</v>
      </c>
      <c r="K446" s="186" t="n">
        <v>519</v>
      </c>
      <c r="L446" s="220">
        <f>F446*(K446-J446)</f>
        <v/>
      </c>
    </row>
    <row r="447" ht="16.5" customHeight="1">
      <c r="D447" s="184" t="inlineStr">
        <is>
          <t>台半(5425)</t>
        </is>
      </c>
      <c r="E447" s="185" t="n">
        <v>130</v>
      </c>
      <c r="F447" s="185" t="n">
        <v>30</v>
      </c>
      <c r="G447" s="185" t="n">
        <v>1353</v>
      </c>
      <c r="H447" s="185" t="n">
        <v>308</v>
      </c>
      <c r="I447" s="185" t="n">
        <v>1045</v>
      </c>
      <c r="J447" s="186" t="n">
        <v>104.07</v>
      </c>
      <c r="K447" s="186" t="n">
        <v>102.83</v>
      </c>
      <c r="L447" s="219">
        <f>F447*(K447-J447)</f>
        <v/>
      </c>
    </row>
    <row r="448" ht="16.5" customHeight="1">
      <c r="D448" s="184" t="inlineStr">
        <is>
          <t>台光電(2383)</t>
        </is>
      </c>
      <c r="E448" s="185" t="n">
        <v>2</v>
      </c>
      <c r="F448" s="185" t="n">
        <v>1</v>
      </c>
      <c r="G448" s="185" t="n">
        <v>1046</v>
      </c>
      <c r="H448" s="185" t="n">
        <v>506</v>
      </c>
      <c r="I448" s="185" t="n">
        <v>540</v>
      </c>
      <c r="J448" s="186" t="n">
        <v>5230.5</v>
      </c>
      <c r="K448" s="186" t="n">
        <v>5065</v>
      </c>
      <c r="L448" s="219">
        <f>F448*(K448-J448)</f>
        <v/>
      </c>
    </row>
    <row r="449" ht="16.5" customHeight="1">
      <c r="D449" s="184" t="inlineStr">
        <is>
          <t>欣銓(3264)</t>
        </is>
      </c>
      <c r="E449" s="185" t="n">
        <v>38</v>
      </c>
      <c r="F449" s="185" t="n">
        <v>14</v>
      </c>
      <c r="G449" s="185" t="n">
        <v>892</v>
      </c>
      <c r="H449" s="185" t="n">
        <v>341</v>
      </c>
      <c r="I449" s="185" t="n">
        <v>551</v>
      </c>
      <c r="J449" s="186" t="n">
        <v>234.79</v>
      </c>
      <c r="K449" s="186" t="n">
        <v>243.57</v>
      </c>
      <c r="L449" s="220">
        <f>F449*(K449-J449)</f>
        <v/>
      </c>
    </row>
    <row r="450" ht="16.5" customHeight="1">
      <c r="D450" s="184" t="inlineStr">
        <is>
          <t>萬潤(6187)</t>
        </is>
      </c>
      <c r="E450" s="185" t="n">
        <v>8</v>
      </c>
      <c r="F450" s="185" t="n">
        <v>3</v>
      </c>
      <c r="G450" s="185" t="n">
        <v>880</v>
      </c>
      <c r="H450" s="185" t="n">
        <v>329</v>
      </c>
      <c r="I450" s="185" t="n">
        <v>551</v>
      </c>
      <c r="J450" s="186" t="n">
        <v>1100.12</v>
      </c>
      <c r="K450" s="186" t="n">
        <v>1096</v>
      </c>
      <c r="L450" s="219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聯發科(2454)</t>
        </is>
      </c>
      <c r="E452" s="191" t="n">
        <v>37</v>
      </c>
      <c r="F452" s="191" t="n">
        <v>1</v>
      </c>
      <c r="G452" s="191" t="n">
        <v>13653</v>
      </c>
      <c r="H452" s="191" t="n">
        <v>118</v>
      </c>
      <c r="I452" s="191" t="n">
        <v>13535</v>
      </c>
      <c r="J452" s="192" t="n">
        <v>3690.08</v>
      </c>
      <c r="K452" s="192" t="n">
        <v>1176</v>
      </c>
      <c r="L452" s="219">
        <f>F452*(K452-J452)</f>
        <v/>
      </c>
    </row>
    <row r="453" ht="16.5" customHeight="1">
      <c r="D453" s="190" t="inlineStr">
        <is>
          <t>台積電(2330)</t>
        </is>
      </c>
      <c r="E453" s="191" t="n">
        <v>35</v>
      </c>
      <c r="F453" s="191" t="n">
        <v>7</v>
      </c>
      <c r="G453" s="191" t="n">
        <v>8498</v>
      </c>
      <c r="H453" s="191" t="n">
        <v>1620</v>
      </c>
      <c r="I453" s="191" t="n">
        <v>6878</v>
      </c>
      <c r="J453" s="192" t="n">
        <v>2427.91</v>
      </c>
      <c r="K453" s="192" t="n">
        <v>2314.71</v>
      </c>
      <c r="L453" s="219">
        <f>F453*(K453-J453)</f>
        <v/>
      </c>
    </row>
    <row r="454" ht="16.5" customHeight="1">
      <c r="D454" s="190" t="inlineStr">
        <is>
          <t>睿生光電(6861)</t>
        </is>
      </c>
      <c r="E454" s="191" t="n">
        <v>108</v>
      </c>
      <c r="F454" s="191" t="n">
        <v>0</v>
      </c>
      <c r="G454" s="191" t="n">
        <v>2672</v>
      </c>
      <c r="H454" s="191" t="n">
        <v>0</v>
      </c>
      <c r="I454" s="191" t="n">
        <v>2672</v>
      </c>
      <c r="J454" s="192" t="n">
        <v>247.43</v>
      </c>
      <c r="K454" s="192" t="n">
        <v>0</v>
      </c>
      <c r="L454" s="220">
        <f>F454*(K454-J454)</f>
        <v/>
      </c>
    </row>
    <row r="455" ht="16.5" customHeight="1">
      <c r="D455" s="190" t="inlineStr">
        <is>
          <t>印能科技(7734)</t>
        </is>
      </c>
      <c r="E455" s="191" t="n">
        <v>8</v>
      </c>
      <c r="F455" s="191" t="n">
        <v>5</v>
      </c>
      <c r="G455" s="191" t="n">
        <v>2479</v>
      </c>
      <c r="H455" s="191" t="n">
        <v>1577</v>
      </c>
      <c r="I455" s="191" t="n">
        <v>902</v>
      </c>
      <c r="J455" s="192" t="n">
        <v>3099.25</v>
      </c>
      <c r="K455" s="192" t="n">
        <v>3154</v>
      </c>
      <c r="L455" s="220">
        <f>F455*(K455-J455)</f>
        <v/>
      </c>
    </row>
    <row r="456" ht="16.5" customHeight="1">
      <c r="D456" s="190" t="inlineStr">
        <is>
          <t>翔名(8091)</t>
        </is>
      </c>
      <c r="E456" s="191" t="n">
        <v>80</v>
      </c>
      <c r="F456" s="191" t="n">
        <v>52</v>
      </c>
      <c r="G456" s="191" t="n">
        <v>2200</v>
      </c>
      <c r="H456" s="191" t="n">
        <v>1499</v>
      </c>
      <c r="I456" s="191" t="n">
        <v>701</v>
      </c>
      <c r="J456" s="192" t="n">
        <v>274.95</v>
      </c>
      <c r="K456" s="192" t="n">
        <v>288.27</v>
      </c>
      <c r="L456" s="220">
        <f>F456*(K456-J456)</f>
        <v/>
      </c>
    </row>
    <row r="457" ht="16.5" customHeight="1">
      <c r="D457" s="190" t="inlineStr">
        <is>
          <t>一詮(2486)</t>
        </is>
      </c>
      <c r="E457" s="191" t="n">
        <v>79</v>
      </c>
      <c r="F457" s="191" t="n">
        <v>58</v>
      </c>
      <c r="G457" s="191" t="n">
        <v>2064</v>
      </c>
      <c r="H457" s="191" t="n">
        <v>1517</v>
      </c>
      <c r="I457" s="191" t="n">
        <v>547</v>
      </c>
      <c r="J457" s="192" t="n">
        <v>261.32</v>
      </c>
      <c r="K457" s="192" t="n">
        <v>261.59</v>
      </c>
      <c r="L457" s="220">
        <f>F457*(K457-J457)</f>
        <v/>
      </c>
    </row>
    <row r="458" ht="16.5" customHeight="1">
      <c r="D458" s="190" t="inlineStr">
        <is>
          <t>和成(1810)</t>
        </is>
      </c>
      <c r="E458" s="191" t="n">
        <v>474</v>
      </c>
      <c r="F458" s="191" t="n">
        <v>102</v>
      </c>
      <c r="G458" s="191" t="n">
        <v>1418</v>
      </c>
      <c r="H458" s="191" t="n">
        <v>311</v>
      </c>
      <c r="I458" s="191" t="n">
        <v>1107</v>
      </c>
      <c r="J458" s="192" t="n">
        <v>29.92</v>
      </c>
      <c r="K458" s="192" t="n">
        <v>30.5</v>
      </c>
      <c r="L458" s="220">
        <f>F458*(K458-J458)</f>
        <v/>
      </c>
    </row>
    <row r="459" ht="16.5" customHeight="1">
      <c r="D459" s="190" t="inlineStr">
        <is>
          <t>合晶(6182)</t>
        </is>
      </c>
      <c r="E459" s="191" t="n">
        <v>81</v>
      </c>
      <c r="F459" s="191" t="n">
        <v>48</v>
      </c>
      <c r="G459" s="191" t="n">
        <v>1399</v>
      </c>
      <c r="H459" s="191" t="n">
        <v>831</v>
      </c>
      <c r="I459" s="191" t="n">
        <v>568</v>
      </c>
      <c r="J459" s="192" t="n">
        <v>172.7</v>
      </c>
      <c r="K459" s="192" t="n">
        <v>173.19</v>
      </c>
      <c r="L459" s="220">
        <f>F459*(K459-J459)</f>
        <v/>
      </c>
    </row>
    <row r="460" ht="16.5" customHeight="1">
      <c r="D460" s="190" t="inlineStr">
        <is>
          <t>欣興(3037)</t>
        </is>
      </c>
      <c r="E460" s="191" t="n">
        <v>14</v>
      </c>
      <c r="F460" s="191" t="n">
        <v>4</v>
      </c>
      <c r="G460" s="191" t="n">
        <v>1275</v>
      </c>
      <c r="H460" s="191" t="n">
        <v>394</v>
      </c>
      <c r="I460" s="191" t="n">
        <v>881</v>
      </c>
      <c r="J460" s="192" t="n">
        <v>910.9299999999999</v>
      </c>
      <c r="K460" s="192" t="n">
        <v>985.25</v>
      </c>
      <c r="L460" s="220">
        <f>F460*(K460-J460)</f>
        <v/>
      </c>
    </row>
    <row r="461" ht="16.5" customHeight="1">
      <c r="D461" s="190" t="inlineStr">
        <is>
          <t>世禾(3551)</t>
        </is>
      </c>
      <c r="E461" s="191" t="n">
        <v>58</v>
      </c>
      <c r="F461" s="191" t="n">
        <v>39</v>
      </c>
      <c r="G461" s="191" t="n">
        <v>1228</v>
      </c>
      <c r="H461" s="191" t="n">
        <v>821</v>
      </c>
      <c r="I461" s="191" t="n">
        <v>407</v>
      </c>
      <c r="J461" s="192" t="n">
        <v>211.69</v>
      </c>
      <c r="K461" s="192" t="n">
        <v>210.41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南亞科(2408)</t>
        </is>
      </c>
      <c r="E463" s="191" t="n">
        <v>227</v>
      </c>
      <c r="F463" s="191" t="n">
        <v>169</v>
      </c>
      <c r="G463" s="191" t="n">
        <v>10220</v>
      </c>
      <c r="H463" s="191" t="n">
        <v>7593</v>
      </c>
      <c r="I463" s="191" t="n">
        <v>2627</v>
      </c>
      <c r="J463" s="192" t="n">
        <v>450.22</v>
      </c>
      <c r="K463" s="192" t="n">
        <v>449.3</v>
      </c>
      <c r="L463" s="219">
        <f>F463*(K463-J463)</f>
        <v/>
      </c>
    </row>
    <row r="464" ht="16.5" customHeight="1">
      <c r="D464" s="190" t="inlineStr">
        <is>
          <t>臻鼎-KY(4958)</t>
        </is>
      </c>
      <c r="E464" s="191" t="n">
        <v>93</v>
      </c>
      <c r="F464" s="191" t="n">
        <v>43</v>
      </c>
      <c r="G464" s="191" t="n">
        <v>5456</v>
      </c>
      <c r="H464" s="191" t="n">
        <v>2518</v>
      </c>
      <c r="I464" s="191" t="n">
        <v>2938</v>
      </c>
      <c r="J464" s="192" t="n">
        <v>586.67</v>
      </c>
      <c r="K464" s="192" t="n">
        <v>585.65</v>
      </c>
      <c r="L464" s="219">
        <f>F464*(K464-J464)</f>
        <v/>
      </c>
    </row>
    <row r="465" ht="16.5" customHeight="1">
      <c r="D465" s="190" t="inlineStr">
        <is>
          <t>華邦電(2344)</t>
        </is>
      </c>
      <c r="E465" s="191" t="n">
        <v>295</v>
      </c>
      <c r="F465" s="191" t="n">
        <v>197</v>
      </c>
      <c r="G465" s="191" t="n">
        <v>5152</v>
      </c>
      <c r="H465" s="191" t="n">
        <v>3420</v>
      </c>
      <c r="I465" s="191" t="n">
        <v>1732</v>
      </c>
      <c r="J465" s="192" t="n">
        <v>174.64</v>
      </c>
      <c r="K465" s="192" t="n">
        <v>173.6</v>
      </c>
      <c r="L465" s="219">
        <f>F465*(K465-J465)</f>
        <v/>
      </c>
    </row>
    <row r="466" ht="16.5" customHeight="1">
      <c r="D466" s="190" t="inlineStr">
        <is>
          <t>南亞(1303)</t>
        </is>
      </c>
      <c r="E466" s="191" t="n">
        <v>212</v>
      </c>
      <c r="F466" s="191" t="n">
        <v>189</v>
      </c>
      <c r="G466" s="191" t="n">
        <v>4674</v>
      </c>
      <c r="H466" s="191" t="n">
        <v>4174</v>
      </c>
      <c r="I466" s="191" t="n">
        <v>500</v>
      </c>
      <c r="J466" s="192" t="n">
        <v>220.5</v>
      </c>
      <c r="K466" s="192" t="n">
        <v>220.87</v>
      </c>
      <c r="L466" s="220">
        <f>F466*(K466-J466)</f>
        <v/>
      </c>
    </row>
    <row r="467" ht="16.5" customHeight="1">
      <c r="D467" s="190" t="inlineStr">
        <is>
          <t>欣興(3037)</t>
        </is>
      </c>
      <c r="E467" s="191" t="n">
        <v>45</v>
      </c>
      <c r="F467" s="191" t="n">
        <v>31</v>
      </c>
      <c r="G467" s="191" t="n">
        <v>3938</v>
      </c>
      <c r="H467" s="191" t="n">
        <v>2716</v>
      </c>
      <c r="I467" s="191" t="n">
        <v>1222</v>
      </c>
      <c r="J467" s="192" t="n">
        <v>875</v>
      </c>
      <c r="K467" s="192" t="n">
        <v>876.23</v>
      </c>
      <c r="L467" s="220">
        <f>F467*(K467-J467)</f>
        <v/>
      </c>
    </row>
    <row r="468" ht="16.5" customHeight="1">
      <c r="D468" s="190" t="inlineStr">
        <is>
          <t>南電(8046)</t>
        </is>
      </c>
      <c r="E468" s="191" t="n">
        <v>28</v>
      </c>
      <c r="F468" s="191" t="n">
        <v>23</v>
      </c>
      <c r="G468" s="191" t="n">
        <v>3614</v>
      </c>
      <c r="H468" s="191" t="n">
        <v>2953</v>
      </c>
      <c r="I468" s="191" t="n">
        <v>661</v>
      </c>
      <c r="J468" s="192" t="n">
        <v>1290.57</v>
      </c>
      <c r="K468" s="192" t="n">
        <v>1284.09</v>
      </c>
      <c r="L468" s="219">
        <f>F468*(K468-J468)</f>
        <v/>
      </c>
    </row>
    <row r="469" ht="16.5" customHeight="1">
      <c r="D469" s="190" t="inlineStr">
        <is>
          <t>群創(3481)</t>
        </is>
      </c>
      <c r="E469" s="191" t="n">
        <v>564</v>
      </c>
      <c r="F469" s="191" t="n">
        <v>505</v>
      </c>
      <c r="G469" s="191" t="n">
        <v>3232</v>
      </c>
      <c r="H469" s="191" t="n">
        <v>2894</v>
      </c>
      <c r="I469" s="191" t="n">
        <v>338</v>
      </c>
      <c r="J469" s="192" t="n">
        <v>57.3</v>
      </c>
      <c r="K469" s="192" t="n">
        <v>57.3</v>
      </c>
      <c r="L469" s="220">
        <f>F469*(K469-J469)</f>
        <v/>
      </c>
    </row>
    <row r="470" ht="16.5" customHeight="1">
      <c r="D470" s="190" t="inlineStr">
        <is>
          <t>廣達(2382)</t>
        </is>
      </c>
      <c r="E470" s="191" t="n">
        <v>74</v>
      </c>
      <c r="F470" s="191" t="n">
        <v>3</v>
      </c>
      <c r="G470" s="191" t="n">
        <v>2602</v>
      </c>
      <c r="H470" s="191" t="n">
        <v>107</v>
      </c>
      <c r="I470" s="191" t="n">
        <v>2495</v>
      </c>
      <c r="J470" s="192" t="n">
        <v>351.57</v>
      </c>
      <c r="K470" s="192" t="n">
        <v>356.67</v>
      </c>
      <c r="L470" s="220">
        <f>F470*(K470-J470)</f>
        <v/>
      </c>
    </row>
    <row r="471" ht="16.5" customHeight="1">
      <c r="D471" s="190" t="inlineStr">
        <is>
          <t>聯電(2303)</t>
        </is>
      </c>
      <c r="E471" s="191" t="n">
        <v>155</v>
      </c>
      <c r="F471" s="191" t="n">
        <v>93</v>
      </c>
      <c r="G471" s="191" t="n">
        <v>2512</v>
      </c>
      <c r="H471" s="191" t="n">
        <v>1528</v>
      </c>
      <c r="I471" s="191" t="n">
        <v>984</v>
      </c>
      <c r="J471" s="192" t="n">
        <v>162.05</v>
      </c>
      <c r="K471" s="192" t="n">
        <v>164.26</v>
      </c>
      <c r="L471" s="220">
        <f>F471*(K471-J471)</f>
        <v/>
      </c>
    </row>
    <row r="472" ht="16.5" customHeight="1">
      <c r="D472" s="190" t="inlineStr">
        <is>
          <t>友達(2409)</t>
        </is>
      </c>
      <c r="E472" s="191" t="n">
        <v>911</v>
      </c>
      <c r="F472" s="191" t="n">
        <v>738</v>
      </c>
      <c r="G472" s="191" t="n">
        <v>2511</v>
      </c>
      <c r="H472" s="191" t="n">
        <v>2031</v>
      </c>
      <c r="I472" s="191" t="n">
        <v>480</v>
      </c>
      <c r="J472" s="192" t="n">
        <v>27.56</v>
      </c>
      <c r="K472" s="192" t="n">
        <v>27.52</v>
      </c>
      <c r="L472" s="219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臻鼎-KY(4958)</t>
        </is>
      </c>
      <c r="E2" s="106" t="n">
        <v>90</v>
      </c>
      <c r="F2" s="106" t="n">
        <v>36</v>
      </c>
      <c r="G2" s="106" t="n">
        <v>5713</v>
      </c>
      <c r="H2" s="106" t="n">
        <v>2353</v>
      </c>
      <c r="I2" s="106" t="n">
        <v>3360</v>
      </c>
      <c r="J2" s="107" t="n">
        <v>634.8200000000001</v>
      </c>
      <c r="K2" s="107" t="n">
        <v>653.5599999999999</v>
      </c>
      <c r="L2" s="220">
        <f>F2*(K2-J2)</f>
        <v/>
      </c>
    </row>
    <row r="3" ht="16.5" customHeight="1">
      <c r="D3" s="105" t="inlineStr">
        <is>
          <t>創意(3443)</t>
        </is>
      </c>
      <c r="E3" s="106" t="n">
        <v>12</v>
      </c>
      <c r="F3" s="106" t="n">
        <v>1</v>
      </c>
      <c r="G3" s="106" t="n">
        <v>4949</v>
      </c>
      <c r="H3" s="106" t="n">
        <v>2</v>
      </c>
      <c r="I3" s="106" t="n">
        <v>4947</v>
      </c>
      <c r="J3" s="107" t="n">
        <v>4124.5</v>
      </c>
      <c r="K3" s="107" t="n">
        <v>21</v>
      </c>
      <c r="L3" s="219">
        <f>F3*(K3-J3)</f>
        <v/>
      </c>
    </row>
    <row r="4" ht="16.5" customHeight="1">
      <c r="D4" s="105" t="inlineStr">
        <is>
          <t>南亞科(2408)</t>
        </is>
      </c>
      <c r="E4" s="106" t="n">
        <v>98</v>
      </c>
      <c r="F4" s="106" t="n">
        <v>87</v>
      </c>
      <c r="G4" s="106" t="n">
        <v>4696</v>
      </c>
      <c r="H4" s="106" t="n">
        <v>4180</v>
      </c>
      <c r="I4" s="106" t="n">
        <v>516</v>
      </c>
      <c r="J4" s="107" t="n">
        <v>479.14</v>
      </c>
      <c r="K4" s="107" t="n">
        <v>480.51</v>
      </c>
      <c r="L4" s="220">
        <f>F4*(K4-J4)</f>
        <v/>
      </c>
    </row>
    <row r="5" ht="16.5" customHeight="1">
      <c r="D5" s="105" t="inlineStr">
        <is>
          <t>台化(1326)</t>
        </is>
      </c>
      <c r="E5" s="106" t="n">
        <v>403</v>
      </c>
      <c r="F5" s="106" t="n">
        <v>264</v>
      </c>
      <c r="G5" s="106" t="n">
        <v>2856</v>
      </c>
      <c r="H5" s="106" t="n">
        <v>1854</v>
      </c>
      <c r="I5" s="106" t="n">
        <v>1002</v>
      </c>
      <c r="J5" s="107" t="n">
        <v>70.86</v>
      </c>
      <c r="K5" s="107" t="n">
        <v>70.23999999999999</v>
      </c>
      <c r="L5" s="219">
        <f>F5*(K5-J5)</f>
        <v/>
      </c>
    </row>
    <row r="6" ht="16.5" customHeight="1">
      <c r="D6" s="105" t="inlineStr">
        <is>
          <t>合晶(6182)</t>
        </is>
      </c>
      <c r="E6" s="106" t="n">
        <v>145</v>
      </c>
      <c r="F6" s="106" t="n">
        <v>42</v>
      </c>
      <c r="G6" s="106" t="n">
        <v>2633</v>
      </c>
      <c r="H6" s="106" t="n">
        <v>759</v>
      </c>
      <c r="I6" s="106" t="n">
        <v>1874</v>
      </c>
      <c r="J6" s="107" t="n">
        <v>181.57</v>
      </c>
      <c r="K6" s="107" t="n">
        <v>180.79</v>
      </c>
      <c r="L6" s="219">
        <f>F6*(K6-J6)</f>
        <v/>
      </c>
    </row>
    <row r="7" ht="16.5" customHeight="1">
      <c r="D7" s="105" t="inlineStr">
        <is>
          <t>國巨*(2327)</t>
        </is>
      </c>
      <c r="E7" s="106" t="n">
        <v>31</v>
      </c>
      <c r="F7" s="106" t="n">
        <v>20</v>
      </c>
      <c r="G7" s="106" t="n">
        <v>2482</v>
      </c>
      <c r="H7" s="106" t="n">
        <v>1560</v>
      </c>
      <c r="I7" s="106" t="n">
        <v>922</v>
      </c>
      <c r="J7" s="107" t="n">
        <v>800.52</v>
      </c>
      <c r="K7" s="107" t="n">
        <v>779.9</v>
      </c>
      <c r="L7" s="219">
        <f>F7*(K7-J7)</f>
        <v/>
      </c>
    </row>
    <row r="8" ht="16.5" customHeight="1">
      <c r="D8" s="105" t="inlineStr">
        <is>
          <t>欣興(3037)</t>
        </is>
      </c>
      <c r="E8" s="106" t="n">
        <v>25</v>
      </c>
      <c r="F8" s="106" t="n">
        <v>17</v>
      </c>
      <c r="G8" s="106" t="n">
        <v>2324</v>
      </c>
      <c r="H8" s="106" t="n">
        <v>1551</v>
      </c>
      <c r="I8" s="106" t="n">
        <v>773</v>
      </c>
      <c r="J8" s="107" t="n">
        <v>929.4</v>
      </c>
      <c r="K8" s="107" t="n">
        <v>912.29</v>
      </c>
      <c r="L8" s="219">
        <f>F8*(K8-J8)</f>
        <v/>
      </c>
    </row>
    <row r="9" ht="16.5" customHeight="1">
      <c r="D9" s="105" t="inlineStr">
        <is>
          <t>光寶科(2301)</t>
        </is>
      </c>
      <c r="E9" s="106" t="n">
        <v>101</v>
      </c>
      <c r="F9" s="106" t="n">
        <v>2</v>
      </c>
      <c r="G9" s="106" t="n">
        <v>2171</v>
      </c>
      <c r="H9" s="106" t="n">
        <v>44</v>
      </c>
      <c r="I9" s="106" t="n">
        <v>2127</v>
      </c>
      <c r="J9" s="107" t="n">
        <v>214.94</v>
      </c>
      <c r="K9" s="107" t="n">
        <v>220.5</v>
      </c>
      <c r="L9" s="220">
        <f>F9*(K9-J9)</f>
        <v/>
      </c>
    </row>
    <row r="10" ht="16.5" customHeight="1">
      <c r="D10" s="105" t="inlineStr">
        <is>
          <t>旺宏(2337)</t>
        </is>
      </c>
      <c r="E10" s="106" t="n">
        <v>137</v>
      </c>
      <c r="F10" s="106" t="n">
        <v>73</v>
      </c>
      <c r="G10" s="106" t="n">
        <v>2020</v>
      </c>
      <c r="H10" s="106" t="n">
        <v>1088</v>
      </c>
      <c r="I10" s="106" t="n">
        <v>932</v>
      </c>
      <c r="J10" s="107" t="n">
        <v>147.45</v>
      </c>
      <c r="K10" s="107" t="n">
        <v>149.08</v>
      </c>
      <c r="L10" s="220">
        <f>F10*(K10-J10)</f>
        <v/>
      </c>
    </row>
    <row r="11" ht="16.5" customHeight="1">
      <c r="D11" s="105" t="inlineStr">
        <is>
          <t>大立光(3008)</t>
        </is>
      </c>
      <c r="E11" s="106" t="n">
        <v>3</v>
      </c>
      <c r="F11" s="106" t="n">
        <v>0</v>
      </c>
      <c r="G11" s="106" t="n">
        <v>1284</v>
      </c>
      <c r="H11" s="106" t="n">
        <v>0</v>
      </c>
      <c r="I11" s="106" t="n">
        <v>1284</v>
      </c>
      <c r="J11" s="107" t="n">
        <v>4280.33</v>
      </c>
      <c r="K11" s="107" t="n">
        <v>0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南亞(1303)</t>
        </is>
      </c>
      <c r="E13" s="106" t="n">
        <v>271</v>
      </c>
      <c r="F13" s="106" t="n">
        <v>116</v>
      </c>
      <c r="G13" s="106" t="n">
        <v>6097</v>
      </c>
      <c r="H13" s="106" t="n">
        <v>2588</v>
      </c>
      <c r="I13" s="106" t="n">
        <v>3509</v>
      </c>
      <c r="J13" s="107" t="n">
        <v>224.97</v>
      </c>
      <c r="K13" s="107" t="n">
        <v>223.11</v>
      </c>
      <c r="L13" s="219">
        <f>F13*(K13-J13)</f>
        <v/>
      </c>
    </row>
    <row r="14" ht="16.5" customHeight="1">
      <c r="D14" s="105" t="inlineStr">
        <is>
          <t>力積電(6770)</t>
        </is>
      </c>
      <c r="E14" s="106" t="n">
        <v>790</v>
      </c>
      <c r="F14" s="106" t="n">
        <v>320</v>
      </c>
      <c r="G14" s="106" t="n">
        <v>5994</v>
      </c>
      <c r="H14" s="106" t="n">
        <v>2424</v>
      </c>
      <c r="I14" s="106" t="n">
        <v>3570</v>
      </c>
      <c r="J14" s="107" t="n">
        <v>75.87</v>
      </c>
      <c r="K14" s="107" t="n">
        <v>75.73999999999999</v>
      </c>
      <c r="L14" s="219">
        <f>F14*(K14-J14)</f>
        <v/>
      </c>
    </row>
    <row r="15" ht="16.5" customHeight="1">
      <c r="D15" s="105" t="inlineStr">
        <is>
          <t>國巨*(2327)</t>
        </is>
      </c>
      <c r="E15" s="106" t="n">
        <v>62</v>
      </c>
      <c r="F15" s="106" t="n">
        <v>20</v>
      </c>
      <c r="G15" s="106" t="n">
        <v>4917</v>
      </c>
      <c r="H15" s="106" t="n">
        <v>1618</v>
      </c>
      <c r="I15" s="106" t="n">
        <v>3299</v>
      </c>
      <c r="J15" s="107" t="n">
        <v>793.11</v>
      </c>
      <c r="K15" s="107" t="n">
        <v>808.75</v>
      </c>
      <c r="L15" s="220">
        <f>F15*(K15-J15)</f>
        <v/>
      </c>
    </row>
    <row r="16" ht="16.5" customHeight="1">
      <c r="D16" s="105" t="inlineStr">
        <is>
          <t>世芯-KY(3661)</t>
        </is>
      </c>
      <c r="E16" s="106" t="n">
        <v>12</v>
      </c>
      <c r="F16" s="106" t="n">
        <v>1</v>
      </c>
      <c r="G16" s="106" t="n">
        <v>4664</v>
      </c>
      <c r="H16" s="106" t="n">
        <v>396</v>
      </c>
      <c r="I16" s="106" t="n">
        <v>4268</v>
      </c>
      <c r="J16" s="107" t="n">
        <v>3886.67</v>
      </c>
      <c r="K16" s="107" t="n">
        <v>3962</v>
      </c>
      <c r="L16" s="220">
        <f>F16*(K16-J16)</f>
        <v/>
      </c>
    </row>
    <row r="17" ht="16.5" customHeight="1">
      <c r="D17" s="105" t="inlineStr">
        <is>
          <t>台積電(2330)</t>
        </is>
      </c>
      <c r="E17" s="106" t="n">
        <v>16</v>
      </c>
      <c r="F17" s="106" t="n">
        <v>4</v>
      </c>
      <c r="G17" s="106" t="n">
        <v>3786</v>
      </c>
      <c r="H17" s="106" t="n">
        <v>982</v>
      </c>
      <c r="I17" s="106" t="n">
        <v>2804</v>
      </c>
      <c r="J17" s="107" t="n">
        <v>2366</v>
      </c>
      <c r="K17" s="107" t="n">
        <v>2456</v>
      </c>
      <c r="L17" s="220">
        <f>F17*(K17-J17)</f>
        <v/>
      </c>
    </row>
    <row r="18" ht="16.5" customHeight="1">
      <c r="D18" s="105" t="inlineStr">
        <is>
          <t>聯電(2303)</t>
        </is>
      </c>
      <c r="E18" s="106" t="n">
        <v>142</v>
      </c>
      <c r="F18" s="106" t="n">
        <v>34</v>
      </c>
      <c r="G18" s="106" t="n">
        <v>2306</v>
      </c>
      <c r="H18" s="106" t="n">
        <v>548</v>
      </c>
      <c r="I18" s="106" t="n">
        <v>1758</v>
      </c>
      <c r="J18" s="107" t="n">
        <v>162.37</v>
      </c>
      <c r="K18" s="107" t="n">
        <v>161.26</v>
      </c>
      <c r="L18" s="219">
        <f>F18*(K18-J18)</f>
        <v/>
      </c>
    </row>
    <row r="19" ht="16.5" customHeight="1">
      <c r="D19" s="105" t="inlineStr">
        <is>
          <t>穩懋(3105)</t>
        </is>
      </c>
      <c r="E19" s="106" t="n">
        <v>51</v>
      </c>
      <c r="F19" s="106" t="n">
        <v>5</v>
      </c>
      <c r="G19" s="106" t="n">
        <v>2002</v>
      </c>
      <c r="H19" s="106" t="n">
        <v>198</v>
      </c>
      <c r="I19" s="106" t="n">
        <v>1804</v>
      </c>
      <c r="J19" s="107" t="n">
        <v>392.47</v>
      </c>
      <c r="K19" s="107" t="n">
        <v>395.6</v>
      </c>
      <c r="L19" s="220">
        <f>F19*(K19-J19)</f>
        <v/>
      </c>
    </row>
    <row r="20" ht="16.5" customHeight="1">
      <c r="D20" s="105" t="inlineStr">
        <is>
          <t>華新科(2492)</t>
        </is>
      </c>
      <c r="E20" s="106" t="n">
        <v>53</v>
      </c>
      <c r="F20" s="106" t="n">
        <v>8</v>
      </c>
      <c r="G20" s="106" t="n">
        <v>1999</v>
      </c>
      <c r="H20" s="106" t="n">
        <v>315</v>
      </c>
      <c r="I20" s="106" t="n">
        <v>1684</v>
      </c>
      <c r="J20" s="107" t="n">
        <v>377.09</v>
      </c>
      <c r="K20" s="107" t="n">
        <v>393.75</v>
      </c>
      <c r="L20" s="220">
        <f>F20*(K20-J20)</f>
        <v/>
      </c>
    </row>
    <row r="21" ht="16.5" customHeight="1">
      <c r="D21" s="105" t="inlineStr">
        <is>
          <t>台數科(6464)</t>
        </is>
      </c>
      <c r="E21" s="106" t="n">
        <v>249</v>
      </c>
      <c r="F21" s="106" t="n">
        <v>0</v>
      </c>
      <c r="G21" s="106" t="n">
        <v>1942</v>
      </c>
      <c r="H21" s="106" t="n">
        <v>0</v>
      </c>
      <c r="I21" s="106" t="n">
        <v>1942</v>
      </c>
      <c r="J21" s="107" t="n">
        <v>78</v>
      </c>
      <c r="K21" s="107" t="n">
        <v>0</v>
      </c>
      <c r="L21" s="220">
        <f>F21*(K21-J21)</f>
        <v/>
      </c>
    </row>
    <row r="22" ht="16.5" customHeight="1">
      <c r="D22" s="105" t="inlineStr">
        <is>
          <t>群創(3481)</t>
        </is>
      </c>
      <c r="E22" s="106" t="n">
        <v>327</v>
      </c>
      <c r="F22" s="106" t="n">
        <v>245</v>
      </c>
      <c r="G22" s="106" t="n">
        <v>1906</v>
      </c>
      <c r="H22" s="106" t="n">
        <v>1431</v>
      </c>
      <c r="I22" s="106" t="n">
        <v>475</v>
      </c>
      <c r="J22" s="107" t="n">
        <v>58.28</v>
      </c>
      <c r="K22" s="107" t="n">
        <v>58.39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臻鼎-KY(4958)</t>
        </is>
      </c>
      <c r="E24" s="106" t="n">
        <v>25</v>
      </c>
      <c r="F24" s="106" t="n">
        <v>22</v>
      </c>
      <c r="G24" s="106" t="n">
        <v>1556</v>
      </c>
      <c r="H24" s="106" t="n">
        <v>1330</v>
      </c>
      <c r="I24" s="106" t="n">
        <v>226</v>
      </c>
      <c r="J24" s="107" t="n">
        <v>622.52</v>
      </c>
      <c r="K24" s="107" t="n">
        <v>604.77</v>
      </c>
      <c r="L24" s="219">
        <f>F24*(K24-J24)</f>
        <v/>
      </c>
    </row>
    <row r="25" ht="16.5" customHeight="1">
      <c r="D25" s="105" t="inlineStr">
        <is>
          <t>南電(8046)</t>
        </is>
      </c>
      <c r="E25" s="106" t="n">
        <v>9</v>
      </c>
      <c r="F25" s="106" t="n">
        <v>6</v>
      </c>
      <c r="G25" s="106" t="n">
        <v>1264</v>
      </c>
      <c r="H25" s="106" t="n">
        <v>844</v>
      </c>
      <c r="I25" s="106" t="n">
        <v>420</v>
      </c>
      <c r="J25" s="107" t="n">
        <v>1403.89</v>
      </c>
      <c r="K25" s="107" t="n">
        <v>1406</v>
      </c>
      <c r="L25" s="220">
        <f>F25*(K25-J25)</f>
        <v/>
      </c>
    </row>
    <row r="26" ht="16.5" customHeight="1">
      <c r="D26" s="105" t="inlineStr">
        <is>
          <t>國巨*(2327)</t>
        </is>
      </c>
      <c r="E26" s="106" t="n">
        <v>15</v>
      </c>
      <c r="F26" s="106" t="n">
        <v>1</v>
      </c>
      <c r="G26" s="106" t="n">
        <v>1228</v>
      </c>
      <c r="H26" s="106" t="n">
        <v>80</v>
      </c>
      <c r="I26" s="106" t="n">
        <v>1148</v>
      </c>
      <c r="J26" s="107" t="n">
        <v>818.6</v>
      </c>
      <c r="K26" s="107" t="n">
        <v>796</v>
      </c>
      <c r="L26" s="219">
        <f>F26*(K26-J26)</f>
        <v/>
      </c>
    </row>
    <row r="27" ht="16.5" customHeight="1">
      <c r="D27" s="105" t="inlineStr">
        <is>
          <t>中美晶(5483)</t>
        </is>
      </c>
      <c r="E27" s="106" t="n">
        <v>42</v>
      </c>
      <c r="F27" s="106" t="n">
        <v>12</v>
      </c>
      <c r="G27" s="106" t="n">
        <v>1157</v>
      </c>
      <c r="H27" s="106" t="n">
        <v>321</v>
      </c>
      <c r="I27" s="106" t="n">
        <v>836</v>
      </c>
      <c r="J27" s="107" t="n">
        <v>275.55</v>
      </c>
      <c r="K27" s="107" t="n">
        <v>267.17</v>
      </c>
      <c r="L27" s="219">
        <f>F27*(K27-J27)</f>
        <v/>
      </c>
    </row>
    <row r="28" ht="16.5" customHeight="1">
      <c r="D28" s="105" t="inlineStr">
        <is>
          <t>南茂(8150)</t>
        </is>
      </c>
      <c r="E28" s="106" t="n">
        <v>80</v>
      </c>
      <c r="F28" s="106" t="n">
        <v>13</v>
      </c>
      <c r="G28" s="106" t="n">
        <v>909</v>
      </c>
      <c r="H28" s="106" t="n">
        <v>144</v>
      </c>
      <c r="I28" s="106" t="n">
        <v>765</v>
      </c>
      <c r="J28" s="107" t="n">
        <v>113.61</v>
      </c>
      <c r="K28" s="107" t="n">
        <v>110.46</v>
      </c>
      <c r="L28" s="219">
        <f>F28*(K28-J28)</f>
        <v/>
      </c>
    </row>
    <row r="29" ht="16.5" customHeight="1">
      <c r="D29" s="105" t="inlineStr">
        <is>
          <t>精材(3374)</t>
        </is>
      </c>
      <c r="E29" s="106" t="n">
        <v>20</v>
      </c>
      <c r="F29" s="106" t="n">
        <v>1</v>
      </c>
      <c r="G29" s="106" t="n">
        <v>795</v>
      </c>
      <c r="H29" s="106" t="n">
        <v>52</v>
      </c>
      <c r="I29" s="106" t="n">
        <v>743</v>
      </c>
      <c r="J29" s="107" t="n">
        <v>397.45</v>
      </c>
      <c r="K29" s="107" t="n">
        <v>523</v>
      </c>
      <c r="L29" s="220">
        <f>F29*(K29-J29)</f>
        <v/>
      </c>
    </row>
    <row r="30" ht="16.5" customHeight="1">
      <c r="D30" s="105" t="inlineStr">
        <is>
          <t>智通*(8932)</t>
        </is>
      </c>
      <c r="E30" s="106" t="n">
        <v>60</v>
      </c>
      <c r="F30" s="106" t="n">
        <v>21</v>
      </c>
      <c r="G30" s="106" t="n">
        <v>757</v>
      </c>
      <c r="H30" s="106" t="n">
        <v>264</v>
      </c>
      <c r="I30" s="106" t="n">
        <v>493</v>
      </c>
      <c r="J30" s="107" t="n">
        <v>126.17</v>
      </c>
      <c r="K30" s="107" t="n">
        <v>125.57</v>
      </c>
      <c r="L30" s="219">
        <f>F30*(K30-J30)</f>
        <v/>
      </c>
    </row>
    <row r="31" ht="16.5" customHeight="1">
      <c r="D31" s="105" t="inlineStr">
        <is>
          <t>台積電(2330)</t>
        </is>
      </c>
      <c r="E31" s="106" t="n">
        <v>3</v>
      </c>
      <c r="F31" s="106" t="n">
        <v>1</v>
      </c>
      <c r="G31" s="106" t="n">
        <v>754</v>
      </c>
      <c r="H31" s="106" t="n">
        <v>5</v>
      </c>
      <c r="I31" s="106" t="n">
        <v>749</v>
      </c>
      <c r="J31" s="107" t="n">
        <v>2512</v>
      </c>
      <c r="K31" s="107" t="n">
        <v>49</v>
      </c>
      <c r="L31" s="219">
        <f>F31*(K31-J31)</f>
        <v/>
      </c>
    </row>
    <row r="32" ht="16.5" customHeight="1">
      <c r="D32" s="105" t="inlineStr">
        <is>
          <t>群創(3481)</t>
        </is>
      </c>
      <c r="E32" s="106" t="n">
        <v>81</v>
      </c>
      <c r="F32" s="106" t="n">
        <v>28</v>
      </c>
      <c r="G32" s="106" t="n">
        <v>470</v>
      </c>
      <c r="H32" s="106" t="n">
        <v>164</v>
      </c>
      <c r="I32" s="106" t="n">
        <v>306</v>
      </c>
      <c r="J32" s="107" t="n">
        <v>58.05</v>
      </c>
      <c r="K32" s="107" t="n">
        <v>58.46</v>
      </c>
      <c r="L32" s="220">
        <f>F32*(K32-J32)</f>
        <v/>
      </c>
    </row>
    <row r="33" ht="16.5" customHeight="1">
      <c r="D33" s="105" t="inlineStr">
        <is>
          <t>雅特力-KY(6907)</t>
        </is>
      </c>
      <c r="E33" s="106" t="n">
        <v>18</v>
      </c>
      <c r="F33" s="106" t="n">
        <v>0</v>
      </c>
      <c r="G33" s="106" t="n">
        <v>418</v>
      </c>
      <c r="H33" s="106" t="n">
        <v>0</v>
      </c>
      <c r="I33" s="106" t="n">
        <v>418</v>
      </c>
      <c r="J33" s="107" t="n">
        <v>232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72</v>
      </c>
      <c r="F35" s="115" t="n">
        <v>12</v>
      </c>
      <c r="G35" s="115" t="n">
        <v>17552</v>
      </c>
      <c r="H35" s="115" t="n">
        <v>2948</v>
      </c>
      <c r="I35" s="115" t="n">
        <v>14604</v>
      </c>
      <c r="J35" s="116" t="n">
        <v>2437.78</v>
      </c>
      <c r="K35" s="116" t="n">
        <v>2456.67</v>
      </c>
      <c r="L35" s="220">
        <f>F35*(K35-J35)</f>
        <v/>
      </c>
    </row>
    <row r="36" ht="16.5" customHeight="1">
      <c r="D36" s="114" t="inlineStr">
        <is>
          <t>臻鼎-KY(4958)</t>
        </is>
      </c>
      <c r="E36" s="115" t="n">
        <v>162</v>
      </c>
      <c r="F36" s="115" t="n">
        <v>87</v>
      </c>
      <c r="G36" s="115" t="n">
        <v>10388</v>
      </c>
      <c r="H36" s="115" t="n">
        <v>5489</v>
      </c>
      <c r="I36" s="115" t="n">
        <v>4899</v>
      </c>
      <c r="J36" s="116" t="n">
        <v>641.22</v>
      </c>
      <c r="K36" s="116" t="n">
        <v>630.9</v>
      </c>
      <c r="L36" s="219">
        <f>F36*(K36-J36)</f>
        <v/>
      </c>
    </row>
    <row r="37" ht="16.5" customHeight="1">
      <c r="D37" s="114" t="inlineStr">
        <is>
          <t>國巨*(2327)</t>
        </is>
      </c>
      <c r="E37" s="115" t="n">
        <v>124</v>
      </c>
      <c r="F37" s="115" t="n">
        <v>50</v>
      </c>
      <c r="G37" s="115" t="n">
        <v>9910</v>
      </c>
      <c r="H37" s="115" t="n">
        <v>3998</v>
      </c>
      <c r="I37" s="115" t="n">
        <v>5912</v>
      </c>
      <c r="J37" s="116" t="n">
        <v>799.17</v>
      </c>
      <c r="K37" s="116" t="n">
        <v>799.52</v>
      </c>
      <c r="L37" s="220">
        <f>F37*(K37-J37)</f>
        <v/>
      </c>
    </row>
    <row r="38" ht="16.5" customHeight="1">
      <c r="D38" s="114" t="inlineStr">
        <is>
          <t>合晶(6182)</t>
        </is>
      </c>
      <c r="E38" s="115" t="n">
        <v>382</v>
      </c>
      <c r="F38" s="115" t="n">
        <v>228</v>
      </c>
      <c r="G38" s="115" t="n">
        <v>6935</v>
      </c>
      <c r="H38" s="115" t="n">
        <v>4123</v>
      </c>
      <c r="I38" s="115" t="n">
        <v>2812</v>
      </c>
      <c r="J38" s="116" t="n">
        <v>181.55</v>
      </c>
      <c r="K38" s="116" t="n">
        <v>180.82</v>
      </c>
      <c r="L38" s="219">
        <f>F38*(K38-J38)</f>
        <v/>
      </c>
    </row>
    <row r="39" ht="16.5" customHeight="1">
      <c r="D39" s="114" t="inlineStr">
        <is>
          <t>禾伸堂(3026)</t>
        </is>
      </c>
      <c r="E39" s="115" t="n">
        <v>62</v>
      </c>
      <c r="F39" s="115" t="n">
        <v>12</v>
      </c>
      <c r="G39" s="115" t="n">
        <v>5236</v>
      </c>
      <c r="H39" s="115" t="n">
        <v>998</v>
      </c>
      <c r="I39" s="115" t="n">
        <v>4238</v>
      </c>
      <c r="J39" s="116" t="n">
        <v>844.6</v>
      </c>
      <c r="K39" s="116" t="n">
        <v>831.25</v>
      </c>
      <c r="L39" s="219">
        <f>F39*(K39-J39)</f>
        <v/>
      </c>
    </row>
    <row r="40" ht="16.5" customHeight="1">
      <c r="D40" s="114" t="inlineStr">
        <is>
          <t>力積電(6770)</t>
        </is>
      </c>
      <c r="E40" s="115" t="n">
        <v>645</v>
      </c>
      <c r="F40" s="115" t="n">
        <v>409</v>
      </c>
      <c r="G40" s="115" t="n">
        <v>4890</v>
      </c>
      <c r="H40" s="115" t="n">
        <v>3104</v>
      </c>
      <c r="I40" s="115" t="n">
        <v>1786</v>
      </c>
      <c r="J40" s="116" t="n">
        <v>75.81999999999999</v>
      </c>
      <c r="K40" s="116" t="n">
        <v>75.89</v>
      </c>
      <c r="L40" s="220">
        <f>F40*(K40-J40)</f>
        <v/>
      </c>
    </row>
    <row r="41" ht="16.5" customHeight="1">
      <c r="D41" s="114" t="inlineStr">
        <is>
          <t>大立光(3008)</t>
        </is>
      </c>
      <c r="E41" s="115" t="n">
        <v>8</v>
      </c>
      <c r="F41" s="115" t="n">
        <v>4</v>
      </c>
      <c r="G41" s="115" t="n">
        <v>3260</v>
      </c>
      <c r="H41" s="115" t="n">
        <v>1677</v>
      </c>
      <c r="I41" s="115" t="n">
        <v>1583</v>
      </c>
      <c r="J41" s="116" t="n">
        <v>4074.75</v>
      </c>
      <c r="K41" s="116" t="n">
        <v>4192</v>
      </c>
      <c r="L41" s="220">
        <f>F41*(K41-J41)</f>
        <v/>
      </c>
    </row>
    <row r="42" ht="16.5" customHeight="1">
      <c r="D42" s="114" t="inlineStr">
        <is>
          <t>群創(3481)</t>
        </is>
      </c>
      <c r="E42" s="115" t="n">
        <v>519</v>
      </c>
      <c r="F42" s="115" t="n">
        <v>314</v>
      </c>
      <c r="G42" s="115" t="n">
        <v>3026</v>
      </c>
      <c r="H42" s="115" t="n">
        <v>1838</v>
      </c>
      <c r="I42" s="115" t="n">
        <v>1188</v>
      </c>
      <c r="J42" s="116" t="n">
        <v>58.31</v>
      </c>
      <c r="K42" s="116" t="n">
        <v>58.54</v>
      </c>
      <c r="L42" s="220">
        <f>F42*(K42-J42)</f>
        <v/>
      </c>
    </row>
    <row r="43" ht="16.5" customHeight="1">
      <c r="D43" s="114" t="inlineStr">
        <is>
          <t>華新科(2492)</t>
        </is>
      </c>
      <c r="E43" s="115" t="n">
        <v>76</v>
      </c>
      <c r="F43" s="115" t="n">
        <v>13</v>
      </c>
      <c r="G43" s="115" t="n">
        <v>2930</v>
      </c>
      <c r="H43" s="115" t="n">
        <v>510</v>
      </c>
      <c r="I43" s="115" t="n">
        <v>2420</v>
      </c>
      <c r="J43" s="116" t="n">
        <v>385.47</v>
      </c>
      <c r="K43" s="116" t="n">
        <v>392</v>
      </c>
      <c r="L43" s="220">
        <f>F43*(K43-J43)</f>
        <v/>
      </c>
    </row>
    <row r="44" ht="16.5" customHeight="1">
      <c r="D44" s="114" t="inlineStr">
        <is>
          <t>聯茂(6213)</t>
        </is>
      </c>
      <c r="E44" s="115" t="n">
        <v>85</v>
      </c>
      <c r="F44" s="115" t="n">
        <v>49</v>
      </c>
      <c r="G44" s="115" t="n">
        <v>2840</v>
      </c>
      <c r="H44" s="115" t="n">
        <v>1627</v>
      </c>
      <c r="I44" s="115" t="n">
        <v>1213</v>
      </c>
      <c r="J44" s="116" t="n">
        <v>334.09</v>
      </c>
      <c r="K44" s="116" t="n">
        <v>332.04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台虹(8039)</t>
        </is>
      </c>
      <c r="E46" s="115" t="n">
        <v>381</v>
      </c>
      <c r="F46" s="115" t="n">
        <v>323</v>
      </c>
      <c r="G46" s="115" t="n">
        <v>7276</v>
      </c>
      <c r="H46" s="115" t="n">
        <v>6034</v>
      </c>
      <c r="I46" s="115" t="n">
        <v>1242</v>
      </c>
      <c r="J46" s="116" t="n">
        <v>190.98</v>
      </c>
      <c r="K46" s="116" t="n">
        <v>186.8</v>
      </c>
      <c r="L46" s="219">
        <f>F46*(K46-J46)</f>
        <v/>
      </c>
    </row>
    <row r="47" ht="16.5" customHeight="1">
      <c r="D47" s="114" t="inlineStr">
        <is>
          <t>南亞科(2408)</t>
        </is>
      </c>
      <c r="E47" s="115" t="n">
        <v>140</v>
      </c>
      <c r="F47" s="115" t="n">
        <v>91</v>
      </c>
      <c r="G47" s="115" t="n">
        <v>6592</v>
      </c>
      <c r="H47" s="115" t="n">
        <v>4335</v>
      </c>
      <c r="I47" s="115" t="n">
        <v>2257</v>
      </c>
      <c r="J47" s="116" t="n">
        <v>470.86</v>
      </c>
      <c r="K47" s="116" t="n">
        <v>476.41</v>
      </c>
      <c r="L47" s="220">
        <f>F47*(K47-J47)</f>
        <v/>
      </c>
    </row>
    <row r="48" ht="16.5" customHeight="1">
      <c r="D48" s="114" t="inlineStr">
        <is>
          <t>啟��(6285)</t>
        </is>
      </c>
      <c r="E48" s="115" t="n">
        <v>132</v>
      </c>
      <c r="F48" s="115" t="n">
        <v>4</v>
      </c>
      <c r="G48" s="115" t="n">
        <v>3478</v>
      </c>
      <c r="H48" s="115" t="n">
        <v>106</v>
      </c>
      <c r="I48" s="115" t="n">
        <v>3372</v>
      </c>
      <c r="J48" s="116" t="n">
        <v>263.47</v>
      </c>
      <c r="K48" s="116" t="n">
        <v>265.75</v>
      </c>
      <c r="L48" s="220">
        <f>F48*(K48-J48)</f>
        <v/>
      </c>
    </row>
    <row r="49" ht="16.5" customHeight="1">
      <c r="D49" s="114" t="inlineStr">
        <is>
          <t>台積電(2330)</t>
        </is>
      </c>
      <c r="E49" s="115" t="n">
        <v>14</v>
      </c>
      <c r="F49" s="115" t="n">
        <v>3</v>
      </c>
      <c r="G49" s="115" t="n">
        <v>3474</v>
      </c>
      <c r="H49" s="115" t="n">
        <v>749</v>
      </c>
      <c r="I49" s="115" t="n">
        <v>2725</v>
      </c>
      <c r="J49" s="116" t="n">
        <v>2481.21</v>
      </c>
      <c r="K49" s="116" t="n">
        <v>2495.33</v>
      </c>
      <c r="L49" s="220">
        <f>F49*(K49-J49)</f>
        <v/>
      </c>
    </row>
    <row r="50" ht="16.5" customHeight="1">
      <c r="D50" s="114" t="inlineStr">
        <is>
          <t>臻鼎-KY(4958)</t>
        </is>
      </c>
      <c r="E50" s="115" t="n">
        <v>52</v>
      </c>
      <c r="F50" s="115" t="n">
        <v>9</v>
      </c>
      <c r="G50" s="115" t="n">
        <v>3305</v>
      </c>
      <c r="H50" s="115" t="n">
        <v>584</v>
      </c>
      <c r="I50" s="115" t="n">
        <v>2721</v>
      </c>
      <c r="J50" s="116" t="n">
        <v>635.6</v>
      </c>
      <c r="K50" s="116" t="n">
        <v>648.4400000000001</v>
      </c>
      <c r="L50" s="220">
        <f>F50*(K50-J50)</f>
        <v/>
      </c>
    </row>
    <row r="51" ht="16.5" customHeight="1">
      <c r="D51" s="114" t="inlineStr">
        <is>
          <t>環球晶(6488)</t>
        </is>
      </c>
      <c r="E51" s="115" t="n">
        <v>20</v>
      </c>
      <c r="F51" s="115" t="n">
        <v>5</v>
      </c>
      <c r="G51" s="115" t="n">
        <v>3038</v>
      </c>
      <c r="H51" s="115" t="n">
        <v>650</v>
      </c>
      <c r="I51" s="115" t="n">
        <v>2388</v>
      </c>
      <c r="J51" s="116" t="n">
        <v>1518.95</v>
      </c>
      <c r="K51" s="116" t="n">
        <v>1299.6</v>
      </c>
      <c r="L51" s="219">
        <f>F51*(K51-J51)</f>
        <v/>
      </c>
    </row>
    <row r="52" ht="16.5" customHeight="1">
      <c r="D52" s="114" t="inlineStr">
        <is>
          <t>欣興(3037)</t>
        </is>
      </c>
      <c r="E52" s="115" t="n">
        <v>31</v>
      </c>
      <c r="F52" s="115" t="n">
        <v>22</v>
      </c>
      <c r="G52" s="115" t="n">
        <v>2938</v>
      </c>
      <c r="H52" s="115" t="n">
        <v>2097</v>
      </c>
      <c r="I52" s="115" t="n">
        <v>841</v>
      </c>
      <c r="J52" s="116" t="n">
        <v>947.58</v>
      </c>
      <c r="K52" s="116" t="n">
        <v>953.36</v>
      </c>
      <c r="L52" s="220">
        <f>F52*(K52-J52)</f>
        <v/>
      </c>
    </row>
    <row r="53" ht="16.5" customHeight="1">
      <c r="D53" s="114" t="inlineStr">
        <is>
          <t>華通(2313)</t>
        </is>
      </c>
      <c r="E53" s="115" t="n">
        <v>92</v>
      </c>
      <c r="F53" s="115" t="n">
        <v>28</v>
      </c>
      <c r="G53" s="115" t="n">
        <v>2174</v>
      </c>
      <c r="H53" s="115" t="n">
        <v>675</v>
      </c>
      <c r="I53" s="115" t="n">
        <v>1499</v>
      </c>
      <c r="J53" s="116" t="n">
        <v>236.28</v>
      </c>
      <c r="K53" s="116" t="n">
        <v>241.21</v>
      </c>
      <c r="L53" s="220">
        <f>F53*(K53-J53)</f>
        <v/>
      </c>
    </row>
    <row r="54" ht="16.5" customHeight="1">
      <c r="D54" s="114" t="inlineStr">
        <is>
          <t>旺矽(6223)</t>
        </is>
      </c>
      <c r="E54" s="115" t="n">
        <v>2</v>
      </c>
      <c r="F54" s="115" t="n">
        <v>1</v>
      </c>
      <c r="G54" s="115" t="n">
        <v>1339</v>
      </c>
      <c r="H54" s="115" t="n">
        <v>645</v>
      </c>
      <c r="I54" s="115" t="n">
        <v>694</v>
      </c>
      <c r="J54" s="116" t="n">
        <v>6697</v>
      </c>
      <c r="K54" s="116" t="n">
        <v>6453</v>
      </c>
      <c r="L54" s="219">
        <f>F54*(K54-J54)</f>
        <v/>
      </c>
    </row>
    <row r="55" ht="16.5" customHeight="1">
      <c r="D55" s="114" t="inlineStr">
        <is>
          <t>聯電(2303)</t>
        </is>
      </c>
      <c r="E55" s="115" t="n">
        <v>82</v>
      </c>
      <c r="F55" s="115" t="n">
        <v>58</v>
      </c>
      <c r="G55" s="115" t="n">
        <v>1318</v>
      </c>
      <c r="H55" s="115" t="n">
        <v>933</v>
      </c>
      <c r="I55" s="115" t="n">
        <v>385</v>
      </c>
      <c r="J55" s="116" t="n">
        <v>160.67</v>
      </c>
      <c r="K55" s="116" t="n">
        <v>160.86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國巨*(2327)</t>
        </is>
      </c>
      <c r="E57" s="115" t="n">
        <v>323</v>
      </c>
      <c r="F57" s="115" t="n">
        <v>6</v>
      </c>
      <c r="G57" s="115" t="n">
        <v>25765</v>
      </c>
      <c r="H57" s="115" t="n">
        <v>498</v>
      </c>
      <c r="I57" s="115" t="n">
        <v>25267</v>
      </c>
      <c r="J57" s="116" t="n">
        <v>797.67</v>
      </c>
      <c r="K57" s="116" t="n">
        <v>830.33</v>
      </c>
      <c r="L57" s="220">
        <f>F57*(K57-J57)</f>
        <v/>
      </c>
    </row>
    <row r="58" ht="16.5" customHeight="1">
      <c r="D58" s="114" t="inlineStr">
        <is>
          <t>致茂(2360)</t>
        </is>
      </c>
      <c r="E58" s="115" t="n">
        <v>106</v>
      </c>
      <c r="F58" s="115" t="n">
        <v>0</v>
      </c>
      <c r="G58" s="115" t="n">
        <v>20215</v>
      </c>
      <c r="H58" s="115" t="n">
        <v>0</v>
      </c>
      <c r="I58" s="115" t="n">
        <v>20215</v>
      </c>
      <c r="J58" s="116" t="n">
        <v>1907.08</v>
      </c>
      <c r="K58" s="116" t="n">
        <v>0</v>
      </c>
      <c r="L58" s="220">
        <f>F58*(K58-J58)</f>
        <v/>
      </c>
    </row>
    <row r="59" ht="16.5" customHeight="1">
      <c r="D59" s="114" t="inlineStr">
        <is>
          <t>台燿(6274)</t>
        </is>
      </c>
      <c r="E59" s="115" t="n">
        <v>134</v>
      </c>
      <c r="F59" s="115" t="n">
        <v>1</v>
      </c>
      <c r="G59" s="115" t="n">
        <v>19412</v>
      </c>
      <c r="H59" s="115" t="n">
        <v>1</v>
      </c>
      <c r="I59" s="115" t="n">
        <v>19411</v>
      </c>
      <c r="J59" s="116" t="n">
        <v>1448.63</v>
      </c>
      <c r="K59" s="116" t="n">
        <v>12</v>
      </c>
      <c r="L59" s="219">
        <f>F59*(K59-J59)</f>
        <v/>
      </c>
    </row>
    <row r="60" ht="16.5" customHeight="1">
      <c r="D60" s="114" t="inlineStr">
        <is>
          <t>南電(8046)</t>
        </is>
      </c>
      <c r="E60" s="115" t="n">
        <v>118</v>
      </c>
      <c r="F60" s="115" t="n">
        <v>19</v>
      </c>
      <c r="G60" s="115" t="n">
        <v>16490</v>
      </c>
      <c r="H60" s="115" t="n">
        <v>2627</v>
      </c>
      <c r="I60" s="115" t="n">
        <v>13863</v>
      </c>
      <c r="J60" s="116" t="n">
        <v>1397.42</v>
      </c>
      <c r="K60" s="116" t="n">
        <v>1382.63</v>
      </c>
      <c r="L60" s="219">
        <f>F60*(K60-J60)</f>
        <v/>
      </c>
    </row>
    <row r="61" ht="16.5" customHeight="1">
      <c r="D61" s="114" t="inlineStr">
        <is>
          <t>南亞科(2408)</t>
        </is>
      </c>
      <c r="E61" s="115" t="n">
        <v>263</v>
      </c>
      <c r="F61" s="115" t="n">
        <v>211</v>
      </c>
      <c r="G61" s="115" t="n">
        <v>12389</v>
      </c>
      <c r="H61" s="115" t="n">
        <v>10085</v>
      </c>
      <c r="I61" s="115" t="n">
        <v>2304</v>
      </c>
      <c r="J61" s="116" t="n">
        <v>471.06</v>
      </c>
      <c r="K61" s="116" t="n">
        <v>477.94</v>
      </c>
      <c r="L61" s="220">
        <f>F61*(K61-J61)</f>
        <v/>
      </c>
    </row>
    <row r="62" ht="16.5" customHeight="1">
      <c r="D62" s="114" t="inlineStr">
        <is>
          <t>台積電(2330)</t>
        </is>
      </c>
      <c r="E62" s="115" t="n">
        <v>47</v>
      </c>
      <c r="F62" s="115" t="n">
        <v>24</v>
      </c>
      <c r="G62" s="115" t="n">
        <v>11466</v>
      </c>
      <c r="H62" s="115" t="n">
        <v>5844</v>
      </c>
      <c r="I62" s="115" t="n">
        <v>5622</v>
      </c>
      <c r="J62" s="116" t="n">
        <v>2439.6</v>
      </c>
      <c r="K62" s="116" t="n">
        <v>2435.21</v>
      </c>
      <c r="L62" s="219">
        <f>F62*(K62-J62)</f>
        <v/>
      </c>
    </row>
    <row r="63" ht="16.5" customHeight="1">
      <c r="D63" s="114" t="inlineStr">
        <is>
          <t>金像電(2368)</t>
        </is>
      </c>
      <c r="E63" s="115" t="n">
        <v>101</v>
      </c>
      <c r="F63" s="115" t="n">
        <v>2</v>
      </c>
      <c r="G63" s="115" t="n">
        <v>10398</v>
      </c>
      <c r="H63" s="115" t="n">
        <v>206</v>
      </c>
      <c r="I63" s="115" t="n">
        <v>10192</v>
      </c>
      <c r="J63" s="116" t="n">
        <v>1029.46</v>
      </c>
      <c r="K63" s="116" t="n">
        <v>1032.5</v>
      </c>
      <c r="L63" s="220">
        <f>F63*(K63-J63)</f>
        <v/>
      </c>
    </row>
    <row r="64" ht="16.5" customHeight="1">
      <c r="D64" s="114" t="inlineStr">
        <is>
          <t>兆豐金(2886)</t>
        </is>
      </c>
      <c r="E64" s="115" t="n">
        <v>2100</v>
      </c>
      <c r="F64" s="115" t="n">
        <v>0</v>
      </c>
      <c r="G64" s="115" t="n">
        <v>9660</v>
      </c>
      <c r="H64" s="115" t="n">
        <v>0</v>
      </c>
      <c r="I64" s="115" t="n">
        <v>9660</v>
      </c>
      <c r="J64" s="116" t="n">
        <v>46</v>
      </c>
      <c r="K64" s="116" t="n">
        <v>0</v>
      </c>
      <c r="L64" s="220">
        <f>F64*(K64-J64)</f>
        <v/>
      </c>
    </row>
    <row r="65" ht="16.5" customHeight="1">
      <c r="D65" s="114" t="inlineStr">
        <is>
          <t>聯發科(2454)</t>
        </is>
      </c>
      <c r="E65" s="115" t="n">
        <v>23</v>
      </c>
      <c r="F65" s="115" t="n">
        <v>1</v>
      </c>
      <c r="G65" s="115" t="n">
        <v>8738</v>
      </c>
      <c r="H65" s="115" t="n">
        <v>33</v>
      </c>
      <c r="I65" s="115" t="n">
        <v>8705</v>
      </c>
      <c r="J65" s="116" t="n">
        <v>3799.17</v>
      </c>
      <c r="K65" s="116" t="n">
        <v>328</v>
      </c>
      <c r="L65" s="219">
        <f>F65*(K65-J65)</f>
        <v/>
      </c>
    </row>
    <row r="66" ht="16.5" customHeight="1">
      <c r="D66" s="114" t="inlineStr">
        <is>
          <t>力旺(3529)</t>
        </is>
      </c>
      <c r="E66" s="115" t="n">
        <v>34</v>
      </c>
      <c r="F66" s="115" t="n">
        <v>0</v>
      </c>
      <c r="G66" s="115" t="n">
        <v>8604</v>
      </c>
      <c r="H66" s="115" t="n">
        <v>0</v>
      </c>
      <c r="I66" s="115" t="n">
        <v>8604</v>
      </c>
      <c r="J66" s="116" t="n">
        <v>2530.59</v>
      </c>
      <c r="K66" s="116" t="n">
        <v>0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力積電(6770)</t>
        </is>
      </c>
      <c r="E68" s="115" t="n">
        <v>25990</v>
      </c>
      <c r="F68" s="115" t="n">
        <v>16098</v>
      </c>
      <c r="G68" s="115" t="n">
        <v>197779</v>
      </c>
      <c r="H68" s="115" t="n">
        <v>122494</v>
      </c>
      <c r="I68" s="115" t="n">
        <v>75285</v>
      </c>
      <c r="J68" s="116" t="n">
        <v>76.09999999999999</v>
      </c>
      <c r="K68" s="116" t="n">
        <v>76.09</v>
      </c>
      <c r="L68" s="219">
        <f>F68*(K68-J68)</f>
        <v/>
      </c>
    </row>
    <row r="69" ht="16.5" customHeight="1">
      <c r="D69" s="114" t="inlineStr">
        <is>
          <t>華通(2313)</t>
        </is>
      </c>
      <c r="E69" s="115" t="n">
        <v>6256</v>
      </c>
      <c r="F69" s="115" t="n">
        <v>4105</v>
      </c>
      <c r="G69" s="115" t="n">
        <v>155125</v>
      </c>
      <c r="H69" s="115" t="n">
        <v>101788</v>
      </c>
      <c r="I69" s="115" t="n">
        <v>53337</v>
      </c>
      <c r="J69" s="116" t="n">
        <v>247.96</v>
      </c>
      <c r="K69" s="116" t="n">
        <v>247.96</v>
      </c>
      <c r="L69" s="220">
        <f>F69*(K69-J69)</f>
        <v/>
      </c>
    </row>
    <row r="70" ht="16.5" customHeight="1">
      <c r="D70" s="114" t="inlineStr">
        <is>
          <t>華邦電(2344)</t>
        </is>
      </c>
      <c r="E70" s="115" t="n">
        <v>6535</v>
      </c>
      <c r="F70" s="115" t="n">
        <v>6450</v>
      </c>
      <c r="G70" s="115" t="n">
        <v>117943</v>
      </c>
      <c r="H70" s="115" t="n">
        <v>116400</v>
      </c>
      <c r="I70" s="115" t="n">
        <v>1543</v>
      </c>
      <c r="J70" s="116" t="n">
        <v>180.48</v>
      </c>
      <c r="K70" s="116" t="n">
        <v>180.47</v>
      </c>
      <c r="L70" s="219">
        <f>F70*(K70-J70)</f>
        <v/>
      </c>
    </row>
    <row r="71" ht="16.5" customHeight="1">
      <c r="D71" s="114" t="inlineStr">
        <is>
          <t>中美晶(5483)</t>
        </is>
      </c>
      <c r="E71" s="115" t="n">
        <v>1379</v>
      </c>
      <c r="F71" s="115" t="n">
        <v>220</v>
      </c>
      <c r="G71" s="115" t="n">
        <v>38191</v>
      </c>
      <c r="H71" s="115" t="n">
        <v>6008</v>
      </c>
      <c r="I71" s="115" t="n">
        <v>32183</v>
      </c>
      <c r="J71" s="116" t="n">
        <v>276.95</v>
      </c>
      <c r="K71" s="116" t="n">
        <v>273.1</v>
      </c>
      <c r="L71" s="219">
        <f>F71*(K71-J71)</f>
        <v/>
      </c>
    </row>
    <row r="72" ht="16.5" customHeight="1">
      <c r="D72" s="114" t="inlineStr">
        <is>
          <t>台積電(2330)</t>
        </is>
      </c>
      <c r="E72" s="115" t="n">
        <v>87</v>
      </c>
      <c r="F72" s="115" t="n">
        <v>1</v>
      </c>
      <c r="G72" s="115" t="n">
        <v>21472</v>
      </c>
      <c r="H72" s="115" t="n">
        <v>26</v>
      </c>
      <c r="I72" s="115" t="n">
        <v>21446</v>
      </c>
      <c r="J72" s="116" t="n">
        <v>2468</v>
      </c>
      <c r="K72" s="116" t="n">
        <v>255</v>
      </c>
      <c r="L72" s="219">
        <f>F72*(K72-J72)</f>
        <v/>
      </c>
    </row>
    <row r="73" ht="16.5" customHeight="1">
      <c r="D73" s="114" t="inlineStr">
        <is>
          <t>沛爾生醫-創(6949)</t>
        </is>
      </c>
      <c r="E73" s="115" t="n">
        <v>182</v>
      </c>
      <c r="F73" s="115" t="n">
        <v>25</v>
      </c>
      <c r="G73" s="115" t="n">
        <v>18655</v>
      </c>
      <c r="H73" s="115" t="n">
        <v>2562</v>
      </c>
      <c r="I73" s="115" t="n">
        <v>16093</v>
      </c>
      <c r="J73" s="116" t="n">
        <v>1025</v>
      </c>
      <c r="K73" s="116" t="n">
        <v>1025</v>
      </c>
      <c r="L73" s="220">
        <f>F73*(K73-J73)</f>
        <v/>
      </c>
    </row>
    <row r="74" ht="16.5" customHeight="1">
      <c r="D74" s="114" t="inlineStr">
        <is>
          <t>南亞科(2408)</t>
        </is>
      </c>
      <c r="E74" s="115" t="n">
        <v>291</v>
      </c>
      <c r="F74" s="115" t="n">
        <v>246</v>
      </c>
      <c r="G74" s="115" t="n">
        <v>13850</v>
      </c>
      <c r="H74" s="115" t="n">
        <v>11782</v>
      </c>
      <c r="I74" s="115" t="n">
        <v>2068</v>
      </c>
      <c r="J74" s="116" t="n">
        <v>475.94</v>
      </c>
      <c r="K74" s="116" t="n">
        <v>478.95</v>
      </c>
      <c r="L74" s="220">
        <f>F74*(K74-J74)</f>
        <v/>
      </c>
    </row>
    <row r="75" ht="16.5" customHeight="1">
      <c r="D75" s="114" t="inlineStr">
        <is>
          <t>國巨*(2327)</t>
        </is>
      </c>
      <c r="E75" s="115" t="n">
        <v>152</v>
      </c>
      <c r="F75" s="115" t="n">
        <v>4</v>
      </c>
      <c r="G75" s="115" t="n">
        <v>12232</v>
      </c>
      <c r="H75" s="115" t="n">
        <v>335</v>
      </c>
      <c r="I75" s="115" t="n">
        <v>11897</v>
      </c>
      <c r="J75" s="116" t="n">
        <v>804.74</v>
      </c>
      <c r="K75" s="116" t="n">
        <v>838</v>
      </c>
      <c r="L75" s="220">
        <f>F75*(K75-J75)</f>
        <v/>
      </c>
    </row>
    <row r="76" ht="16.5" customHeight="1">
      <c r="D76" s="114" t="inlineStr">
        <is>
          <t>南亞(1303)</t>
        </is>
      </c>
      <c r="E76" s="115" t="n">
        <v>487</v>
      </c>
      <c r="F76" s="115" t="n">
        <v>402</v>
      </c>
      <c r="G76" s="115" t="n">
        <v>10943</v>
      </c>
      <c r="H76" s="115" t="n">
        <v>9014</v>
      </c>
      <c r="I76" s="115" t="n">
        <v>1929</v>
      </c>
      <c r="J76" s="116" t="n">
        <v>224.7</v>
      </c>
      <c r="K76" s="116" t="n">
        <v>224.23</v>
      </c>
      <c r="L76" s="219">
        <f>F76*(K76-J76)</f>
        <v/>
      </c>
    </row>
    <row r="77" ht="16.5" customHeight="1">
      <c r="D77" s="114" t="inlineStr">
        <is>
          <t>中砂(1560)</t>
        </is>
      </c>
      <c r="E77" s="115" t="n">
        <v>123</v>
      </c>
      <c r="F77" s="115" t="n">
        <v>1</v>
      </c>
      <c r="G77" s="115" t="n">
        <v>9127</v>
      </c>
      <c r="H77" s="115" t="n">
        <v>74</v>
      </c>
      <c r="I77" s="115" t="n">
        <v>9053</v>
      </c>
      <c r="J77" s="116" t="n">
        <v>742</v>
      </c>
      <c r="K77" s="116" t="n">
        <v>742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南電(8046)</t>
        </is>
      </c>
      <c r="E79" s="122" t="n">
        <v>364</v>
      </c>
      <c r="F79" s="122" t="n">
        <v>31</v>
      </c>
      <c r="G79" s="122" t="n">
        <v>50809</v>
      </c>
      <c r="H79" s="122" t="n">
        <v>4310</v>
      </c>
      <c r="I79" s="122" t="n">
        <v>46499</v>
      </c>
      <c r="J79" s="123" t="n">
        <v>1395.85</v>
      </c>
      <c r="K79" s="123" t="n">
        <v>1390.32</v>
      </c>
      <c r="L79" s="219">
        <f>F79*(K79-J79)</f>
        <v/>
      </c>
    </row>
    <row r="80" ht="16.5" customHeight="1">
      <c r="D80" s="121" t="inlineStr">
        <is>
          <t>南亞(1303)</t>
        </is>
      </c>
      <c r="E80" s="122" t="n">
        <v>1355</v>
      </c>
      <c r="F80" s="122" t="n">
        <v>127</v>
      </c>
      <c r="G80" s="122" t="n">
        <v>30489</v>
      </c>
      <c r="H80" s="122" t="n">
        <v>2843</v>
      </c>
      <c r="I80" s="122" t="n">
        <v>27646</v>
      </c>
      <c r="J80" s="123" t="n">
        <v>225.01</v>
      </c>
      <c r="K80" s="123" t="n">
        <v>223.83</v>
      </c>
      <c r="L80" s="219">
        <f>F80*(K80-J80)</f>
        <v/>
      </c>
    </row>
    <row r="81" ht="16.5" customHeight="1">
      <c r="D81" s="121" t="inlineStr">
        <is>
          <t>南亞科(2408)</t>
        </is>
      </c>
      <c r="E81" s="122" t="n">
        <v>317</v>
      </c>
      <c r="F81" s="122" t="n">
        <v>146</v>
      </c>
      <c r="G81" s="122" t="n">
        <v>15119</v>
      </c>
      <c r="H81" s="122" t="n">
        <v>7025</v>
      </c>
      <c r="I81" s="122" t="n">
        <v>8094</v>
      </c>
      <c r="J81" s="123" t="n">
        <v>476.94</v>
      </c>
      <c r="K81" s="123" t="n">
        <v>481.18</v>
      </c>
      <c r="L81" s="220">
        <f>F81*(K81-J81)</f>
        <v/>
      </c>
    </row>
    <row r="82" ht="16.5" customHeight="1">
      <c r="D82" s="121" t="inlineStr">
        <is>
          <t>順達(3211)</t>
        </is>
      </c>
      <c r="E82" s="122" t="n">
        <v>267</v>
      </c>
      <c r="F82" s="122" t="n">
        <v>5</v>
      </c>
      <c r="G82" s="122" t="n">
        <v>11658</v>
      </c>
      <c r="H82" s="122" t="n">
        <v>219</v>
      </c>
      <c r="I82" s="122" t="n">
        <v>11439</v>
      </c>
      <c r="J82" s="123" t="n">
        <v>436.63</v>
      </c>
      <c r="K82" s="123" t="n">
        <v>438.8</v>
      </c>
      <c r="L82" s="220">
        <f>F82*(K82-J82)</f>
        <v/>
      </c>
    </row>
    <row r="83" ht="16.5" customHeight="1">
      <c r="D83" s="121" t="inlineStr">
        <is>
          <t>聯電(2303)</t>
        </is>
      </c>
      <c r="E83" s="122" t="n">
        <v>562</v>
      </c>
      <c r="F83" s="122" t="n">
        <v>73</v>
      </c>
      <c r="G83" s="122" t="n">
        <v>9082</v>
      </c>
      <c r="H83" s="122" t="n">
        <v>1178</v>
      </c>
      <c r="I83" s="122" t="n">
        <v>7904</v>
      </c>
      <c r="J83" s="123" t="n">
        <v>161.59</v>
      </c>
      <c r="K83" s="123" t="n">
        <v>161.4</v>
      </c>
      <c r="L83" s="219">
        <f>F83*(K83-J83)</f>
        <v/>
      </c>
    </row>
    <row r="84" ht="16.5" customHeight="1">
      <c r="D84" s="121" t="inlineStr">
        <is>
          <t>台燿(6274)</t>
        </is>
      </c>
      <c r="E84" s="122" t="n">
        <v>54</v>
      </c>
      <c r="F84" s="122" t="n">
        <v>28</v>
      </c>
      <c r="G84" s="122" t="n">
        <v>7753</v>
      </c>
      <c r="H84" s="122" t="n">
        <v>4036</v>
      </c>
      <c r="I84" s="122" t="n">
        <v>3717</v>
      </c>
      <c r="J84" s="123" t="n">
        <v>1435.74</v>
      </c>
      <c r="K84" s="123" t="n">
        <v>1441.61</v>
      </c>
      <c r="L84" s="220">
        <f>F84*(K84-J84)</f>
        <v/>
      </c>
    </row>
    <row r="85" ht="16.5" customHeight="1">
      <c r="D85" s="121" t="inlineStr">
        <is>
          <t>國巨*(2327)</t>
        </is>
      </c>
      <c r="E85" s="122" t="n">
        <v>97</v>
      </c>
      <c r="F85" s="122" t="n">
        <v>31</v>
      </c>
      <c r="G85" s="122" t="n">
        <v>7692</v>
      </c>
      <c r="H85" s="122" t="n">
        <v>2473</v>
      </c>
      <c r="I85" s="122" t="n">
        <v>5219</v>
      </c>
      <c r="J85" s="123" t="n">
        <v>793.02</v>
      </c>
      <c r="K85" s="123" t="n">
        <v>797.8099999999999</v>
      </c>
      <c r="L85" s="220">
        <f>F85*(K85-J85)</f>
        <v/>
      </c>
    </row>
    <row r="86" ht="16.5" customHeight="1">
      <c r="D86" s="121" t="inlineStr">
        <is>
          <t>台積電(2330)</t>
        </is>
      </c>
      <c r="E86" s="122" t="n">
        <v>25</v>
      </c>
      <c r="F86" s="122" t="n">
        <v>7</v>
      </c>
      <c r="G86" s="122" t="n">
        <v>6002</v>
      </c>
      <c r="H86" s="122" t="n">
        <v>1828</v>
      </c>
      <c r="I86" s="122" t="n">
        <v>4174</v>
      </c>
      <c r="J86" s="123" t="n">
        <v>2400.72</v>
      </c>
      <c r="K86" s="123" t="n">
        <v>2611.14</v>
      </c>
      <c r="L86" s="220">
        <f>F86*(K86-J86)</f>
        <v/>
      </c>
    </row>
    <row r="87" ht="16.5" customHeight="1">
      <c r="D87" s="121" t="inlineStr">
        <is>
          <t>華通(2313)</t>
        </is>
      </c>
      <c r="E87" s="122" t="n">
        <v>200</v>
      </c>
      <c r="F87" s="122" t="n">
        <v>64</v>
      </c>
      <c r="G87" s="122" t="n">
        <v>4914</v>
      </c>
      <c r="H87" s="122" t="n">
        <v>1573</v>
      </c>
      <c r="I87" s="122" t="n">
        <v>3341</v>
      </c>
      <c r="J87" s="123" t="n">
        <v>245.72</v>
      </c>
      <c r="K87" s="123" t="n">
        <v>245.73</v>
      </c>
      <c r="L87" s="220">
        <f>F87*(K87-J87)</f>
        <v/>
      </c>
    </row>
    <row r="88" ht="16.5" customHeight="1">
      <c r="D88" s="121" t="inlineStr">
        <is>
          <t>臻鼎-KY(4958)</t>
        </is>
      </c>
      <c r="E88" s="122" t="n">
        <v>73</v>
      </c>
      <c r="F88" s="122" t="n">
        <v>21</v>
      </c>
      <c r="G88" s="122" t="n">
        <v>4610</v>
      </c>
      <c r="H88" s="122" t="n">
        <v>1362</v>
      </c>
      <c r="I88" s="122" t="n">
        <v>3248</v>
      </c>
      <c r="J88" s="123" t="n">
        <v>631.53</v>
      </c>
      <c r="K88" s="123" t="n">
        <v>648.4299999999999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合晶(6182)</t>
        </is>
      </c>
      <c r="E90" s="122" t="n">
        <v>510</v>
      </c>
      <c r="F90" s="122" t="n">
        <v>447</v>
      </c>
      <c r="G90" s="122" t="n">
        <v>9193</v>
      </c>
      <c r="H90" s="122" t="n">
        <v>8096</v>
      </c>
      <c r="I90" s="122" t="n">
        <v>1097</v>
      </c>
      <c r="J90" s="123" t="n">
        <v>180.25</v>
      </c>
      <c r="K90" s="123" t="n">
        <v>181.11</v>
      </c>
      <c r="L90" s="220">
        <f>F90*(K90-J90)</f>
        <v/>
      </c>
    </row>
    <row r="91" ht="16.5" customHeight="1">
      <c r="D91" s="121" t="inlineStr">
        <is>
          <t>世界(5347)</t>
        </is>
      </c>
      <c r="E91" s="122" t="n">
        <v>201</v>
      </c>
      <c r="F91" s="122" t="n">
        <v>4</v>
      </c>
      <c r="G91" s="122" t="n">
        <v>3662</v>
      </c>
      <c r="H91" s="122" t="n">
        <v>72</v>
      </c>
      <c r="I91" s="122" t="n">
        <v>3590</v>
      </c>
      <c r="J91" s="123" t="n">
        <v>182.17</v>
      </c>
      <c r="K91" s="123" t="n">
        <v>179.25</v>
      </c>
      <c r="L91" s="219">
        <f>F91*(K91-J91)</f>
        <v/>
      </c>
    </row>
    <row r="92" ht="16.5" customHeight="1">
      <c r="D92" s="121" t="inlineStr">
        <is>
          <t>南茂(8150)</t>
        </is>
      </c>
      <c r="E92" s="122" t="n">
        <v>320</v>
      </c>
      <c r="F92" s="122" t="n">
        <v>294</v>
      </c>
      <c r="G92" s="122" t="n">
        <v>3652</v>
      </c>
      <c r="H92" s="122" t="n">
        <v>3348</v>
      </c>
      <c r="I92" s="122" t="n">
        <v>304</v>
      </c>
      <c r="J92" s="123" t="n">
        <v>114.11</v>
      </c>
      <c r="K92" s="123" t="n">
        <v>113.88</v>
      </c>
      <c r="L92" s="219">
        <f>F92*(K92-J92)</f>
        <v/>
      </c>
    </row>
    <row r="93" ht="16.5" customHeight="1">
      <c r="D93" s="121" t="inlineStr">
        <is>
          <t>國巨*(2327)</t>
        </is>
      </c>
      <c r="E93" s="122" t="n">
        <v>35</v>
      </c>
      <c r="F93" s="122" t="n">
        <v>15</v>
      </c>
      <c r="G93" s="122" t="n">
        <v>2803</v>
      </c>
      <c r="H93" s="122" t="n">
        <v>1211</v>
      </c>
      <c r="I93" s="122" t="n">
        <v>1592</v>
      </c>
      <c r="J93" s="123" t="n">
        <v>800.83</v>
      </c>
      <c r="K93" s="123" t="n">
        <v>807.0700000000001</v>
      </c>
      <c r="L93" s="220">
        <f>F93*(K93-J93)</f>
        <v/>
      </c>
    </row>
    <row r="94" ht="16.5" customHeight="1">
      <c r="D94" s="121" t="inlineStr">
        <is>
          <t>穩懋(3105)</t>
        </is>
      </c>
      <c r="E94" s="122" t="n">
        <v>62</v>
      </c>
      <c r="F94" s="122" t="n">
        <v>56</v>
      </c>
      <c r="G94" s="122" t="n">
        <v>2398</v>
      </c>
      <c r="H94" s="122" t="n">
        <v>2155</v>
      </c>
      <c r="I94" s="122" t="n">
        <v>243</v>
      </c>
      <c r="J94" s="123" t="n">
        <v>386.81</v>
      </c>
      <c r="K94" s="123" t="n">
        <v>384.86</v>
      </c>
      <c r="L94" s="219">
        <f>F94*(K94-J94)</f>
        <v/>
      </c>
    </row>
    <row r="95" ht="16.5" customHeight="1">
      <c r="D95" s="121" t="inlineStr">
        <is>
          <t>臻鼎-KY(4958)</t>
        </is>
      </c>
      <c r="E95" s="122" t="n">
        <v>32</v>
      </c>
      <c r="F95" s="122" t="n">
        <v>26</v>
      </c>
      <c r="G95" s="122" t="n">
        <v>1998</v>
      </c>
      <c r="H95" s="122" t="n">
        <v>1598</v>
      </c>
      <c r="I95" s="122" t="n">
        <v>400</v>
      </c>
      <c r="J95" s="123" t="n">
        <v>624.22</v>
      </c>
      <c r="K95" s="123" t="n">
        <v>614.77</v>
      </c>
      <c r="L95" s="219">
        <f>F95*(K95-J95)</f>
        <v/>
      </c>
    </row>
    <row r="96" ht="16.5" customHeight="1">
      <c r="D96" s="121" t="inlineStr">
        <is>
          <t>亞翔(6139)</t>
        </is>
      </c>
      <c r="E96" s="122" t="n">
        <v>11</v>
      </c>
      <c r="F96" s="122" t="n">
        <v>4</v>
      </c>
      <c r="G96" s="122" t="n">
        <v>957</v>
      </c>
      <c r="H96" s="122" t="n">
        <v>353</v>
      </c>
      <c r="I96" s="122" t="n">
        <v>604</v>
      </c>
      <c r="J96" s="123" t="n">
        <v>869.64</v>
      </c>
      <c r="K96" s="123" t="n">
        <v>882.25</v>
      </c>
      <c r="L96" s="220">
        <f>F96*(K96-J96)</f>
        <v/>
      </c>
    </row>
    <row r="97" ht="16.5" customHeight="1">
      <c r="D97" s="121" t="inlineStr">
        <is>
          <t>大立光(3008)</t>
        </is>
      </c>
      <c r="E97" s="122" t="n">
        <v>2</v>
      </c>
      <c r="F97" s="122" t="n">
        <v>1</v>
      </c>
      <c r="G97" s="122" t="n">
        <v>889</v>
      </c>
      <c r="H97" s="122" t="n">
        <v>48</v>
      </c>
      <c r="I97" s="122" t="n">
        <v>841</v>
      </c>
      <c r="J97" s="123" t="n">
        <v>4446</v>
      </c>
      <c r="K97" s="123" t="n">
        <v>481</v>
      </c>
      <c r="L97" s="219">
        <f>F97*(K97-J97)</f>
        <v/>
      </c>
    </row>
    <row r="98" ht="16.5" customHeight="1">
      <c r="D98" s="121" t="inlineStr">
        <is>
          <t>川湖(2059)</t>
        </is>
      </c>
      <c r="E98" s="122" t="n">
        <v>1</v>
      </c>
      <c r="F98" s="122" t="n">
        <v>0</v>
      </c>
      <c r="G98" s="122" t="n">
        <v>858</v>
      </c>
      <c r="H98" s="122" t="n">
        <v>0</v>
      </c>
      <c r="I98" s="122" t="n">
        <v>858</v>
      </c>
      <c r="J98" s="123" t="n">
        <v>8583</v>
      </c>
      <c r="K98" s="123" t="n">
        <v>0</v>
      </c>
      <c r="L98" s="220">
        <f>F98*(K98-J98)</f>
        <v/>
      </c>
    </row>
    <row r="99" ht="16.5" customHeight="1">
      <c r="D99" s="121" t="inlineStr">
        <is>
          <t>台化(1326)</t>
        </is>
      </c>
      <c r="E99" s="122" t="n">
        <v>121</v>
      </c>
      <c r="F99" s="122" t="n">
        <v>71</v>
      </c>
      <c r="G99" s="122" t="n">
        <v>850</v>
      </c>
      <c r="H99" s="122" t="n">
        <v>497</v>
      </c>
      <c r="I99" s="122" t="n">
        <v>353</v>
      </c>
      <c r="J99" s="123" t="n">
        <v>70.29000000000001</v>
      </c>
      <c r="K99" s="123" t="n">
        <v>70.06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南電(8046)</t>
        </is>
      </c>
      <c r="E101" s="122" t="n">
        <v>904</v>
      </c>
      <c r="F101" s="122" t="n">
        <v>591</v>
      </c>
      <c r="G101" s="122" t="n">
        <v>127271</v>
      </c>
      <c r="H101" s="122" t="n">
        <v>83553</v>
      </c>
      <c r="I101" s="122" t="n">
        <v>43718</v>
      </c>
      <c r="J101" s="123" t="n">
        <v>1407.86</v>
      </c>
      <c r="K101" s="123" t="n">
        <v>1413.75</v>
      </c>
      <c r="L101" s="220">
        <f>F101*(K101-J101)</f>
        <v/>
      </c>
    </row>
    <row r="102" ht="16.5" customHeight="1">
      <c r="D102" s="121" t="inlineStr">
        <is>
          <t>華通(2313)</t>
        </is>
      </c>
      <c r="E102" s="122" t="n">
        <v>923</v>
      </c>
      <c r="F102" s="122" t="n">
        <v>802</v>
      </c>
      <c r="G102" s="122" t="n">
        <v>22868</v>
      </c>
      <c r="H102" s="122" t="n">
        <v>19830</v>
      </c>
      <c r="I102" s="122" t="n">
        <v>3038</v>
      </c>
      <c r="J102" s="123" t="n">
        <v>247.76</v>
      </c>
      <c r="K102" s="123" t="n">
        <v>247.26</v>
      </c>
      <c r="L102" s="219">
        <f>F102*(K102-J102)</f>
        <v/>
      </c>
    </row>
    <row r="103" ht="16.5" customHeight="1">
      <c r="D103" s="121" t="inlineStr">
        <is>
          <t>中美晶(5483)</t>
        </is>
      </c>
      <c r="E103" s="122" t="n">
        <v>785</v>
      </c>
      <c r="F103" s="122" t="n">
        <v>442</v>
      </c>
      <c r="G103" s="122" t="n">
        <v>21254</v>
      </c>
      <c r="H103" s="122" t="n">
        <v>12059</v>
      </c>
      <c r="I103" s="122" t="n">
        <v>9195</v>
      </c>
      <c r="J103" s="123" t="n">
        <v>270.75</v>
      </c>
      <c r="K103" s="123" t="n">
        <v>272.83</v>
      </c>
      <c r="L103" s="220">
        <f>F103*(K103-J103)</f>
        <v/>
      </c>
    </row>
    <row r="104" ht="16.5" customHeight="1">
      <c r="D104" s="121" t="inlineStr">
        <is>
          <t>南亞科(2408)</t>
        </is>
      </c>
      <c r="E104" s="122" t="n">
        <v>436</v>
      </c>
      <c r="F104" s="122" t="n">
        <v>284</v>
      </c>
      <c r="G104" s="122" t="n">
        <v>20619</v>
      </c>
      <c r="H104" s="122" t="n">
        <v>13498</v>
      </c>
      <c r="I104" s="122" t="n">
        <v>7121</v>
      </c>
      <c r="J104" s="123" t="n">
        <v>472.92</v>
      </c>
      <c r="K104" s="123" t="n">
        <v>475.27</v>
      </c>
      <c r="L104" s="220">
        <f>F104*(K104-J104)</f>
        <v/>
      </c>
    </row>
    <row r="105" ht="16.5" customHeight="1">
      <c r="D105" s="121" t="inlineStr">
        <is>
          <t>華邦電(2344)</t>
        </is>
      </c>
      <c r="E105" s="122" t="n">
        <v>871</v>
      </c>
      <c r="F105" s="122" t="n">
        <v>799</v>
      </c>
      <c r="G105" s="122" t="n">
        <v>15716</v>
      </c>
      <c r="H105" s="122" t="n">
        <v>14358</v>
      </c>
      <c r="I105" s="122" t="n">
        <v>1358</v>
      </c>
      <c r="J105" s="123" t="n">
        <v>180.43</v>
      </c>
      <c r="K105" s="123" t="n">
        <v>179.7</v>
      </c>
      <c r="L105" s="219">
        <f>F105*(K105-J105)</f>
        <v/>
      </c>
    </row>
    <row r="106" ht="16.5" customHeight="1">
      <c r="D106" s="121" t="inlineStr">
        <is>
          <t>合晶(6182)</t>
        </is>
      </c>
      <c r="E106" s="122" t="n">
        <v>659</v>
      </c>
      <c r="F106" s="122" t="n">
        <v>587</v>
      </c>
      <c r="G106" s="122" t="n">
        <v>11968</v>
      </c>
      <c r="H106" s="122" t="n">
        <v>10549</v>
      </c>
      <c r="I106" s="122" t="n">
        <v>1419</v>
      </c>
      <c r="J106" s="123" t="n">
        <v>181.6</v>
      </c>
      <c r="K106" s="123" t="n">
        <v>179.72</v>
      </c>
      <c r="L106" s="219">
        <f>F106*(K106-J106)</f>
        <v/>
      </c>
    </row>
    <row r="107" ht="16.5" customHeight="1">
      <c r="D107" s="121" t="inlineStr">
        <is>
          <t>台積電(2330)</t>
        </is>
      </c>
      <c r="E107" s="122" t="n">
        <v>43</v>
      </c>
      <c r="F107" s="122" t="n">
        <v>14</v>
      </c>
      <c r="G107" s="122" t="n">
        <v>10582</v>
      </c>
      <c r="H107" s="122" t="n">
        <v>3337</v>
      </c>
      <c r="I107" s="122" t="n">
        <v>7245</v>
      </c>
      <c r="J107" s="123" t="n">
        <v>2460.84</v>
      </c>
      <c r="K107" s="123" t="n">
        <v>2383.36</v>
      </c>
      <c r="L107" s="219">
        <f>F107*(K107-J107)</f>
        <v/>
      </c>
    </row>
    <row r="108" ht="16.5" customHeight="1">
      <c r="D108" s="121" t="inlineStr">
        <is>
          <t>藥華藥(6446)</t>
        </is>
      </c>
      <c r="E108" s="122" t="n">
        <v>70</v>
      </c>
      <c r="F108" s="122" t="n">
        <v>23</v>
      </c>
      <c r="G108" s="122" t="n">
        <v>9030</v>
      </c>
      <c r="H108" s="122" t="n">
        <v>2932</v>
      </c>
      <c r="I108" s="122" t="n">
        <v>6098</v>
      </c>
      <c r="J108" s="123" t="n">
        <v>1290.06</v>
      </c>
      <c r="K108" s="123" t="n">
        <v>1274.78</v>
      </c>
      <c r="L108" s="219">
        <f>F108*(K108-J108)</f>
        <v/>
      </c>
    </row>
    <row r="109" ht="16.5" customHeight="1">
      <c r="D109" s="121" t="inlineStr">
        <is>
          <t>環球晶(6488)</t>
        </is>
      </c>
      <c r="E109" s="122" t="n">
        <v>53</v>
      </c>
      <c r="F109" s="122" t="n">
        <v>28</v>
      </c>
      <c r="G109" s="122" t="n">
        <v>7896</v>
      </c>
      <c r="H109" s="122" t="n">
        <v>4152</v>
      </c>
      <c r="I109" s="122" t="n">
        <v>3744</v>
      </c>
      <c r="J109" s="123" t="n">
        <v>1489.79</v>
      </c>
      <c r="K109" s="123" t="n">
        <v>1483.04</v>
      </c>
      <c r="L109" s="219">
        <f>F109*(K109-J109)</f>
        <v/>
      </c>
    </row>
    <row r="110" ht="16.5" customHeight="1">
      <c r="D110" s="121" t="inlineStr">
        <is>
          <t>世芯-KY(3661)</t>
        </is>
      </c>
      <c r="E110" s="122" t="n">
        <v>19</v>
      </c>
      <c r="F110" s="122" t="n">
        <v>5</v>
      </c>
      <c r="G110" s="122" t="n">
        <v>7214</v>
      </c>
      <c r="H110" s="122" t="n">
        <v>1854</v>
      </c>
      <c r="I110" s="122" t="n">
        <v>5360</v>
      </c>
      <c r="J110" s="123" t="n">
        <v>3797.11</v>
      </c>
      <c r="K110" s="123" t="n">
        <v>3707.8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國巨*(2327)</t>
        </is>
      </c>
      <c r="E112" s="122" t="n">
        <v>125</v>
      </c>
      <c r="F112" s="122" t="n">
        <v>107</v>
      </c>
      <c r="G112" s="122" t="n">
        <v>9868</v>
      </c>
      <c r="H112" s="122" t="n">
        <v>8508</v>
      </c>
      <c r="I112" s="122" t="n">
        <v>1360</v>
      </c>
      <c r="J112" s="123" t="n">
        <v>789.4400000000001</v>
      </c>
      <c r="K112" s="123" t="n">
        <v>795.14</v>
      </c>
      <c r="L112" s="220">
        <f>F112*(K112-J112)</f>
        <v/>
      </c>
    </row>
    <row r="113" ht="16.5" customHeight="1">
      <c r="D113" s="121" t="inlineStr">
        <is>
          <t>台勝科(3532)</t>
        </is>
      </c>
      <c r="E113" s="122" t="n">
        <v>77</v>
      </c>
      <c r="F113" s="122" t="n">
        <v>51</v>
      </c>
      <c r="G113" s="122" t="n">
        <v>4044</v>
      </c>
      <c r="H113" s="122" t="n">
        <v>2649</v>
      </c>
      <c r="I113" s="122" t="n">
        <v>1395</v>
      </c>
      <c r="J113" s="123" t="n">
        <v>525.17</v>
      </c>
      <c r="K113" s="123" t="n">
        <v>519.4299999999999</v>
      </c>
      <c r="L113" s="219">
        <f>F113*(K113-J113)</f>
        <v/>
      </c>
    </row>
    <row r="114" ht="16.5" customHeight="1">
      <c r="D114" s="121" t="inlineStr">
        <is>
          <t>臻鼎-KY(4958)</t>
        </is>
      </c>
      <c r="E114" s="122" t="n">
        <v>34</v>
      </c>
      <c r="F114" s="122" t="n">
        <v>26</v>
      </c>
      <c r="G114" s="122" t="n">
        <v>2101</v>
      </c>
      <c r="H114" s="122" t="n">
        <v>1635</v>
      </c>
      <c r="I114" s="122" t="n">
        <v>466</v>
      </c>
      <c r="J114" s="123" t="n">
        <v>617.88</v>
      </c>
      <c r="K114" s="123" t="n">
        <v>628.73</v>
      </c>
      <c r="L114" s="220">
        <f>F114*(K114-J114)</f>
        <v/>
      </c>
    </row>
    <row r="115" ht="16.5" customHeight="1">
      <c r="D115" s="121" t="inlineStr">
        <is>
          <t>台積電(2330)</t>
        </is>
      </c>
      <c r="E115" s="122" t="n">
        <v>7</v>
      </c>
      <c r="F115" s="122" t="n">
        <v>2</v>
      </c>
      <c r="G115" s="122" t="n">
        <v>1733</v>
      </c>
      <c r="H115" s="122" t="n">
        <v>553</v>
      </c>
      <c r="I115" s="122" t="n">
        <v>1180</v>
      </c>
      <c r="J115" s="123" t="n">
        <v>2475.71</v>
      </c>
      <c r="K115" s="123" t="n">
        <v>2764</v>
      </c>
      <c r="L115" s="220">
        <f>F115*(K115-J115)</f>
        <v/>
      </c>
    </row>
    <row r="116" ht="16.5" customHeight="1">
      <c r="D116" s="121" t="inlineStr">
        <is>
          <t>穩懋(3105)</t>
        </is>
      </c>
      <c r="E116" s="122" t="n">
        <v>22</v>
      </c>
      <c r="F116" s="122" t="n">
        <v>12</v>
      </c>
      <c r="G116" s="122" t="n">
        <v>862</v>
      </c>
      <c r="H116" s="122" t="n">
        <v>473</v>
      </c>
      <c r="I116" s="122" t="n">
        <v>389</v>
      </c>
      <c r="J116" s="123" t="n">
        <v>391.64</v>
      </c>
      <c r="K116" s="123" t="n">
        <v>394.33</v>
      </c>
      <c r="L116" s="220">
        <f>F116*(K116-J116)</f>
        <v/>
      </c>
    </row>
    <row r="117" ht="16.5" customHeight="1">
      <c r="D117" s="121" t="inlineStr">
        <is>
          <t>南亞(1303)</t>
        </is>
      </c>
      <c r="E117" s="122" t="n">
        <v>29</v>
      </c>
      <c r="F117" s="122" t="n">
        <v>21</v>
      </c>
      <c r="G117" s="122" t="n">
        <v>651</v>
      </c>
      <c r="H117" s="122" t="n">
        <v>477</v>
      </c>
      <c r="I117" s="122" t="n">
        <v>174</v>
      </c>
      <c r="J117" s="123" t="n">
        <v>224.59</v>
      </c>
      <c r="K117" s="123" t="n">
        <v>226.95</v>
      </c>
      <c r="L117" s="220">
        <f>F117*(K117-J117)</f>
        <v/>
      </c>
    </row>
    <row r="118" ht="16.5" customHeight="1">
      <c r="D118" s="121" t="inlineStr">
        <is>
          <t>禾伸堂(3026)</t>
        </is>
      </c>
      <c r="E118" s="122" t="n">
        <v>7</v>
      </c>
      <c r="F118" s="122" t="n">
        <v>5</v>
      </c>
      <c r="G118" s="122" t="n">
        <v>591</v>
      </c>
      <c r="H118" s="122" t="n">
        <v>418</v>
      </c>
      <c r="I118" s="122" t="n">
        <v>173</v>
      </c>
      <c r="J118" s="123" t="n">
        <v>844.86</v>
      </c>
      <c r="K118" s="123" t="n">
        <v>836.2</v>
      </c>
      <c r="L118" s="219">
        <f>F118*(K118-J118)</f>
        <v/>
      </c>
    </row>
    <row r="119" ht="16.5" customHeight="1">
      <c r="D119" s="121" t="inlineStr">
        <is>
          <t>英業達(2356)</t>
        </is>
      </c>
      <c r="E119" s="122" t="n">
        <v>80</v>
      </c>
      <c r="F119" s="122" t="n">
        <v>33</v>
      </c>
      <c r="G119" s="122" t="n">
        <v>489</v>
      </c>
      <c r="H119" s="122" t="n">
        <v>202</v>
      </c>
      <c r="I119" s="122" t="n">
        <v>287</v>
      </c>
      <c r="J119" s="123" t="n">
        <v>61.14</v>
      </c>
      <c r="K119" s="123" t="n">
        <v>61.09</v>
      </c>
      <c r="L119" s="219">
        <f>F119*(K119-J119)</f>
        <v/>
      </c>
    </row>
    <row r="120" ht="16.5" customHeight="1">
      <c r="D120" s="121" t="inlineStr">
        <is>
          <t>聯發科(2454)</t>
        </is>
      </c>
      <c r="E120" s="122" t="n">
        <v>1</v>
      </c>
      <c r="F120" s="122" t="n">
        <v>1</v>
      </c>
      <c r="G120" s="122" t="n">
        <v>480</v>
      </c>
      <c r="H120" s="122" t="n">
        <v>302</v>
      </c>
      <c r="I120" s="122" t="n">
        <v>178</v>
      </c>
      <c r="J120" s="123" t="n">
        <v>4798</v>
      </c>
      <c r="K120" s="123" t="n">
        <v>3018</v>
      </c>
      <c r="L120" s="219">
        <f>F120*(K120-J120)</f>
        <v/>
      </c>
    </row>
    <row r="121" ht="16.5" customHeight="1">
      <c r="D121" s="121" t="inlineStr">
        <is>
          <t>台化(1326)</t>
        </is>
      </c>
      <c r="E121" s="122" t="n">
        <v>63</v>
      </c>
      <c r="F121" s="122" t="n">
        <v>51</v>
      </c>
      <c r="G121" s="122" t="n">
        <v>446</v>
      </c>
      <c r="H121" s="122" t="n">
        <v>361</v>
      </c>
      <c r="I121" s="122" t="n">
        <v>85</v>
      </c>
      <c r="J121" s="123" t="n">
        <v>70.79000000000001</v>
      </c>
      <c r="K121" s="123" t="n">
        <v>70.8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旺宏(2337)</t>
        </is>
      </c>
      <c r="E123" s="122" t="n">
        <v>247</v>
      </c>
      <c r="F123" s="122" t="n">
        <v>39</v>
      </c>
      <c r="G123" s="122" t="n">
        <v>3667</v>
      </c>
      <c r="H123" s="122" t="n">
        <v>573</v>
      </c>
      <c r="I123" s="122" t="n">
        <v>3094</v>
      </c>
      <c r="J123" s="123" t="n">
        <v>148.45</v>
      </c>
      <c r="K123" s="123" t="n">
        <v>146.92</v>
      </c>
      <c r="L123" s="219">
        <f>F123*(K123-J123)</f>
        <v/>
      </c>
    </row>
    <row r="124" ht="16.5" customHeight="1">
      <c r="D124" s="121" t="inlineStr">
        <is>
          <t>世界(5347)</t>
        </is>
      </c>
      <c r="E124" s="122" t="n">
        <v>161</v>
      </c>
      <c r="F124" s="122" t="n">
        <v>31</v>
      </c>
      <c r="G124" s="122" t="n">
        <v>2981</v>
      </c>
      <c r="H124" s="122" t="n">
        <v>580</v>
      </c>
      <c r="I124" s="122" t="n">
        <v>2401</v>
      </c>
      <c r="J124" s="123" t="n">
        <v>185.16</v>
      </c>
      <c r="K124" s="123" t="n">
        <v>187.13</v>
      </c>
      <c r="L124" s="220">
        <f>F124*(K124-J124)</f>
        <v/>
      </c>
    </row>
    <row r="125" ht="16.5" customHeight="1">
      <c r="D125" s="121" t="inlineStr">
        <is>
          <t>川湖(2059)</t>
        </is>
      </c>
      <c r="E125" s="122" t="n">
        <v>3</v>
      </c>
      <c r="F125" s="122" t="n">
        <v>1</v>
      </c>
      <c r="G125" s="122" t="n">
        <v>2600</v>
      </c>
      <c r="H125" s="122" t="n">
        <v>17</v>
      </c>
      <c r="I125" s="122" t="n">
        <v>2583</v>
      </c>
      <c r="J125" s="123" t="n">
        <v>8666.33</v>
      </c>
      <c r="K125" s="123" t="n">
        <v>172</v>
      </c>
      <c r="L125" s="219">
        <f>F125*(K125-J125)</f>
        <v/>
      </c>
    </row>
    <row r="126" ht="16.5" customHeight="1">
      <c r="D126" s="121" t="inlineStr">
        <is>
          <t>聯電(2303)</t>
        </is>
      </c>
      <c r="E126" s="122" t="n">
        <v>155</v>
      </c>
      <c r="F126" s="122" t="n">
        <v>70</v>
      </c>
      <c r="G126" s="122" t="n">
        <v>2522</v>
      </c>
      <c r="H126" s="122" t="n">
        <v>1130</v>
      </c>
      <c r="I126" s="122" t="n">
        <v>1392</v>
      </c>
      <c r="J126" s="123" t="n">
        <v>162.68</v>
      </c>
      <c r="K126" s="123" t="n">
        <v>161.37</v>
      </c>
      <c r="L126" s="219">
        <f>F126*(K126-J126)</f>
        <v/>
      </c>
    </row>
    <row r="127" ht="16.5" customHeight="1">
      <c r="D127" s="121" t="inlineStr">
        <is>
          <t>台虹(8039)</t>
        </is>
      </c>
      <c r="E127" s="122" t="n">
        <v>106</v>
      </c>
      <c r="F127" s="122" t="n">
        <v>24</v>
      </c>
      <c r="G127" s="122" t="n">
        <v>2003</v>
      </c>
      <c r="H127" s="122" t="n">
        <v>449</v>
      </c>
      <c r="I127" s="122" t="n">
        <v>1554</v>
      </c>
      <c r="J127" s="123" t="n">
        <v>188.93</v>
      </c>
      <c r="K127" s="123" t="n">
        <v>187.25</v>
      </c>
      <c r="L127" s="219">
        <f>F127*(K127-J127)</f>
        <v/>
      </c>
    </row>
    <row r="128" ht="16.5" customHeight="1">
      <c r="D128" s="121" t="inlineStr">
        <is>
          <t>國巨*(2327)</t>
        </is>
      </c>
      <c r="E128" s="122" t="n">
        <v>18</v>
      </c>
      <c r="F128" s="122" t="n">
        <v>12</v>
      </c>
      <c r="G128" s="122" t="n">
        <v>1411</v>
      </c>
      <c r="H128" s="122" t="n">
        <v>986</v>
      </c>
      <c r="I128" s="122" t="n">
        <v>425</v>
      </c>
      <c r="J128" s="123" t="n">
        <v>784.11</v>
      </c>
      <c r="K128" s="123" t="n">
        <v>821.5</v>
      </c>
      <c r="L128" s="220">
        <f>F128*(K128-J128)</f>
        <v/>
      </c>
    </row>
    <row r="129" ht="16.5" customHeight="1">
      <c r="D129" s="121" t="inlineStr">
        <is>
          <t>鴻勁(7769)</t>
        </is>
      </c>
      <c r="E129" s="122" t="n">
        <v>2</v>
      </c>
      <c r="F129" s="122" t="n">
        <v>1</v>
      </c>
      <c r="G129" s="122" t="n">
        <v>1363</v>
      </c>
      <c r="H129" s="122" t="n">
        <v>679</v>
      </c>
      <c r="I129" s="122" t="n">
        <v>684</v>
      </c>
      <c r="J129" s="123" t="n">
        <v>6814.5</v>
      </c>
      <c r="K129" s="123" t="n">
        <v>6787</v>
      </c>
      <c r="L129" s="219">
        <f>F129*(K129-J129)</f>
        <v/>
      </c>
    </row>
    <row r="130" ht="16.5" customHeight="1">
      <c r="D130" s="121" t="inlineStr">
        <is>
          <t>群創(3481)</t>
        </is>
      </c>
      <c r="E130" s="122" t="n">
        <v>156</v>
      </c>
      <c r="F130" s="122" t="n">
        <v>132</v>
      </c>
      <c r="G130" s="122" t="n">
        <v>913</v>
      </c>
      <c r="H130" s="122" t="n">
        <v>772</v>
      </c>
      <c r="I130" s="122" t="n">
        <v>141</v>
      </c>
      <c r="J130" s="123" t="n">
        <v>58.5</v>
      </c>
      <c r="K130" s="123" t="n">
        <v>58.5</v>
      </c>
      <c r="L130" s="220">
        <f>F130*(K130-J130)</f>
        <v/>
      </c>
    </row>
    <row r="131" ht="16.5" customHeight="1">
      <c r="D131" s="121" t="inlineStr">
        <is>
          <t>聯茂(6213)</t>
        </is>
      </c>
      <c r="E131" s="122" t="n">
        <v>27</v>
      </c>
      <c r="F131" s="122" t="n">
        <v>17</v>
      </c>
      <c r="G131" s="122" t="n">
        <v>889</v>
      </c>
      <c r="H131" s="122" t="n">
        <v>554</v>
      </c>
      <c r="I131" s="122" t="n">
        <v>335</v>
      </c>
      <c r="J131" s="123" t="n">
        <v>329.41</v>
      </c>
      <c r="K131" s="123" t="n">
        <v>326.12</v>
      </c>
      <c r="L131" s="219">
        <f>F131*(K131-J131)</f>
        <v/>
      </c>
    </row>
    <row r="132" ht="16.5" customHeight="1">
      <c r="D132" s="121" t="inlineStr">
        <is>
          <t>頎邦(6147)</t>
        </is>
      </c>
      <c r="E132" s="122" t="n">
        <v>38</v>
      </c>
      <c r="F132" s="122" t="n">
        <v>6</v>
      </c>
      <c r="G132" s="122" t="n">
        <v>777</v>
      </c>
      <c r="H132" s="122" t="n">
        <v>124</v>
      </c>
      <c r="I132" s="122" t="n">
        <v>653</v>
      </c>
      <c r="J132" s="123" t="n">
        <v>204.55</v>
      </c>
      <c r="K132" s="123" t="n">
        <v>207.33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南亞(1303)</t>
        </is>
      </c>
      <c r="E134" s="122" t="n">
        <v>7130</v>
      </c>
      <c r="F134" s="122" t="n">
        <v>771</v>
      </c>
      <c r="G134" s="122" t="n">
        <v>160683</v>
      </c>
      <c r="H134" s="122" t="n">
        <v>16852</v>
      </c>
      <c r="I134" s="122" t="n">
        <v>143831</v>
      </c>
      <c r="J134" s="123" t="n">
        <v>225.36</v>
      </c>
      <c r="K134" s="123" t="n">
        <v>218.57</v>
      </c>
      <c r="L134" s="219">
        <f>F134*(K134-J134)</f>
        <v/>
      </c>
    </row>
    <row r="135" ht="16.5" customHeight="1">
      <c r="D135" s="121" t="inlineStr">
        <is>
          <t>欣興(3037)</t>
        </is>
      </c>
      <c r="E135" s="122" t="n">
        <v>460</v>
      </c>
      <c r="F135" s="122" t="n">
        <v>267</v>
      </c>
      <c r="G135" s="122" t="n">
        <v>43056</v>
      </c>
      <c r="H135" s="122" t="n">
        <v>24963</v>
      </c>
      <c r="I135" s="122" t="n">
        <v>18093</v>
      </c>
      <c r="J135" s="123" t="n">
        <v>935.99</v>
      </c>
      <c r="K135" s="123" t="n">
        <v>934.9400000000001</v>
      </c>
      <c r="L135" s="219">
        <f>F135*(K135-J135)</f>
        <v/>
      </c>
    </row>
    <row r="136" ht="16.5" customHeight="1">
      <c r="D136" s="121" t="inlineStr">
        <is>
          <t>南電(8046)</t>
        </is>
      </c>
      <c r="E136" s="122" t="n">
        <v>271</v>
      </c>
      <c r="F136" s="122" t="n">
        <v>211</v>
      </c>
      <c r="G136" s="122" t="n">
        <v>38411</v>
      </c>
      <c r="H136" s="122" t="n">
        <v>29843</v>
      </c>
      <c r="I136" s="122" t="n">
        <v>8568</v>
      </c>
      <c r="J136" s="123" t="n">
        <v>1417.38</v>
      </c>
      <c r="K136" s="123" t="n">
        <v>1414.34</v>
      </c>
      <c r="L136" s="219">
        <f>F136*(K136-J136)</f>
        <v/>
      </c>
    </row>
    <row r="137" ht="16.5" customHeight="1">
      <c r="D137" s="121" t="inlineStr">
        <is>
          <t>台新新光金(2887)</t>
        </is>
      </c>
      <c r="E137" s="122" t="n">
        <v>9260</v>
      </c>
      <c r="F137" s="122" t="n">
        <v>507</v>
      </c>
      <c r="G137" s="122" t="n">
        <v>33554</v>
      </c>
      <c r="H137" s="122" t="n">
        <v>1827</v>
      </c>
      <c r="I137" s="122" t="n">
        <v>31727</v>
      </c>
      <c r="J137" s="123" t="n">
        <v>36.24</v>
      </c>
      <c r="K137" s="123" t="n">
        <v>36.04</v>
      </c>
      <c r="L137" s="219">
        <f>F137*(K137-J137)</f>
        <v/>
      </c>
    </row>
    <row r="138" ht="16.5" customHeight="1">
      <c r="D138" s="121" t="inlineStr">
        <is>
          <t>禾伸堂(3026)</t>
        </is>
      </c>
      <c r="E138" s="122" t="n">
        <v>394</v>
      </c>
      <c r="F138" s="122" t="n">
        <v>109</v>
      </c>
      <c r="G138" s="122" t="n">
        <v>33041</v>
      </c>
      <c r="H138" s="122" t="n">
        <v>9164</v>
      </c>
      <c r="I138" s="122" t="n">
        <v>23877</v>
      </c>
      <c r="J138" s="123" t="n">
        <v>838.6</v>
      </c>
      <c r="K138" s="123" t="n">
        <v>840.76</v>
      </c>
      <c r="L138" s="220">
        <f>F138*(K138-J138)</f>
        <v/>
      </c>
    </row>
    <row r="139" ht="16.5" customHeight="1">
      <c r="D139" s="121" t="inlineStr">
        <is>
          <t>中美晶(5483)</t>
        </is>
      </c>
      <c r="E139" s="122" t="n">
        <v>895</v>
      </c>
      <c r="F139" s="122" t="n">
        <v>464</v>
      </c>
      <c r="G139" s="122" t="n">
        <v>24879</v>
      </c>
      <c r="H139" s="122" t="n">
        <v>12898</v>
      </c>
      <c r="I139" s="122" t="n">
        <v>11981</v>
      </c>
      <c r="J139" s="123" t="n">
        <v>277.98</v>
      </c>
      <c r="K139" s="123" t="n">
        <v>277.97</v>
      </c>
      <c r="L139" s="219">
        <f>F139*(K139-J139)</f>
        <v/>
      </c>
    </row>
    <row r="140" ht="16.5" customHeight="1">
      <c r="D140" s="121" t="inlineStr">
        <is>
          <t>聯電(2303)</t>
        </is>
      </c>
      <c r="E140" s="122" t="n">
        <v>1029</v>
      </c>
      <c r="F140" s="122" t="n">
        <v>412</v>
      </c>
      <c r="G140" s="122" t="n">
        <v>17083</v>
      </c>
      <c r="H140" s="122" t="n">
        <v>6838</v>
      </c>
      <c r="I140" s="122" t="n">
        <v>10245</v>
      </c>
      <c r="J140" s="123" t="n">
        <v>166.02</v>
      </c>
      <c r="K140" s="123" t="n">
        <v>165.98</v>
      </c>
      <c r="L140" s="219">
        <f>F140*(K140-J140)</f>
        <v/>
      </c>
    </row>
    <row r="141" ht="16.5" customHeight="1">
      <c r="D141" s="121" t="inlineStr">
        <is>
          <t>台燿(6274)</t>
        </is>
      </c>
      <c r="E141" s="122" t="n">
        <v>96</v>
      </c>
      <c r="F141" s="122" t="n">
        <v>13</v>
      </c>
      <c r="G141" s="122" t="n">
        <v>13810</v>
      </c>
      <c r="H141" s="122" t="n">
        <v>1892</v>
      </c>
      <c r="I141" s="122" t="n">
        <v>11918</v>
      </c>
      <c r="J141" s="123" t="n">
        <v>1438.59</v>
      </c>
      <c r="K141" s="123" t="n">
        <v>1455.23</v>
      </c>
      <c r="L141" s="220">
        <f>F141*(K141-J141)</f>
        <v/>
      </c>
    </row>
    <row r="142" ht="16.5" customHeight="1">
      <c r="D142" s="121" t="inlineStr">
        <is>
          <t>環球晶(6488)</t>
        </is>
      </c>
      <c r="E142" s="122" t="n">
        <v>91</v>
      </c>
      <c r="F142" s="122" t="n">
        <v>36</v>
      </c>
      <c r="G142" s="122" t="n">
        <v>13535</v>
      </c>
      <c r="H142" s="122" t="n">
        <v>5382</v>
      </c>
      <c r="I142" s="122" t="n">
        <v>8153</v>
      </c>
      <c r="J142" s="123" t="n">
        <v>1487.38</v>
      </c>
      <c r="K142" s="123" t="n">
        <v>1495.11</v>
      </c>
      <c r="L142" s="220">
        <f>F142*(K142-J142)</f>
        <v/>
      </c>
    </row>
    <row r="143" ht="16.5" customHeight="1">
      <c r="D143" s="121" t="inlineStr">
        <is>
          <t>大立光(3008)</t>
        </is>
      </c>
      <c r="E143" s="122" t="n">
        <v>33</v>
      </c>
      <c r="F143" s="122" t="n">
        <v>2</v>
      </c>
      <c r="G143" s="122" t="n">
        <v>13277</v>
      </c>
      <c r="H143" s="122" t="n">
        <v>839</v>
      </c>
      <c r="I143" s="122" t="n">
        <v>12438</v>
      </c>
      <c r="J143" s="123" t="n">
        <v>4023.42</v>
      </c>
      <c r="K143" s="123" t="n">
        <v>4196</v>
      </c>
      <c r="L143" s="220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台積電(2330)</t>
        </is>
      </c>
      <c r="E145" s="129" t="n">
        <v>799</v>
      </c>
      <c r="F145" s="129" t="n">
        <v>166</v>
      </c>
      <c r="G145" s="129" t="n">
        <v>195969</v>
      </c>
      <c r="H145" s="129" t="n">
        <v>40529</v>
      </c>
      <c r="I145" s="129" t="n">
        <v>155440</v>
      </c>
      <c r="J145" s="130" t="n">
        <v>2452.68</v>
      </c>
      <c r="K145" s="130" t="n">
        <v>2441.51</v>
      </c>
      <c r="L145" s="219">
        <f>F145*(K145-J145)</f>
        <v/>
      </c>
    </row>
    <row r="146" ht="16.5" customHeight="1">
      <c r="D146" s="128" t="inlineStr">
        <is>
          <t>聯發科(2454)</t>
        </is>
      </c>
      <c r="E146" s="129" t="n">
        <v>379</v>
      </c>
      <c r="F146" s="129" t="n">
        <v>55</v>
      </c>
      <c r="G146" s="129" t="n">
        <v>142208</v>
      </c>
      <c r="H146" s="129" t="n">
        <v>20674</v>
      </c>
      <c r="I146" s="129" t="n">
        <v>121534</v>
      </c>
      <c r="J146" s="130" t="n">
        <v>3752.18</v>
      </c>
      <c r="K146" s="130" t="n">
        <v>3758.95</v>
      </c>
      <c r="L146" s="220">
        <f>F146*(K146-J146)</f>
        <v/>
      </c>
    </row>
    <row r="147" ht="16.5" customHeight="1">
      <c r="D147" s="128" t="inlineStr">
        <is>
          <t>鴻海(2317)</t>
        </is>
      </c>
      <c r="E147" s="129" t="n">
        <v>3170</v>
      </c>
      <c r="F147" s="129" t="n">
        <v>3</v>
      </c>
      <c r="G147" s="129" t="n">
        <v>75933</v>
      </c>
      <c r="H147" s="129" t="n">
        <v>74</v>
      </c>
      <c r="I147" s="129" t="n">
        <v>75859</v>
      </c>
      <c r="J147" s="130" t="n">
        <v>239.54</v>
      </c>
      <c r="K147" s="130" t="n">
        <v>246.67</v>
      </c>
      <c r="L147" s="220">
        <f>F147*(K147-J147)</f>
        <v/>
      </c>
    </row>
    <row r="148" ht="16.5" customHeight="1">
      <c r="D148" s="128" t="inlineStr">
        <is>
          <t>川湖(2059)</t>
        </is>
      </c>
      <c r="E148" s="129" t="n">
        <v>77</v>
      </c>
      <c r="F148" s="129" t="n">
        <v>4</v>
      </c>
      <c r="G148" s="129" t="n">
        <v>65766</v>
      </c>
      <c r="H148" s="129" t="n">
        <v>3442</v>
      </c>
      <c r="I148" s="129" t="n">
        <v>62324</v>
      </c>
      <c r="J148" s="130" t="n">
        <v>8540.969999999999</v>
      </c>
      <c r="K148" s="130" t="n">
        <v>8604.75</v>
      </c>
      <c r="L148" s="220">
        <f>F148*(K148-J148)</f>
        <v/>
      </c>
    </row>
    <row r="149" ht="16.5" customHeight="1">
      <c r="D149" s="128" t="inlineStr">
        <is>
          <t>欣興(3037)</t>
        </is>
      </c>
      <c r="E149" s="129" t="n">
        <v>621</v>
      </c>
      <c r="F149" s="129" t="n">
        <v>502</v>
      </c>
      <c r="G149" s="129" t="n">
        <v>58119</v>
      </c>
      <c r="H149" s="129" t="n">
        <v>47026</v>
      </c>
      <c r="I149" s="129" t="n">
        <v>11093</v>
      </c>
      <c r="J149" s="130" t="n">
        <v>935.89</v>
      </c>
      <c r="K149" s="130" t="n">
        <v>936.77</v>
      </c>
      <c r="L149" s="220">
        <f>F149*(K149-J149)</f>
        <v/>
      </c>
    </row>
    <row r="150" ht="16.5" customHeight="1">
      <c r="D150" s="128" t="inlineStr">
        <is>
          <t>南亞科(2408)</t>
        </is>
      </c>
      <c r="E150" s="129" t="n">
        <v>1153</v>
      </c>
      <c r="F150" s="129" t="n">
        <v>171</v>
      </c>
      <c r="G150" s="129" t="n">
        <v>54573</v>
      </c>
      <c r="H150" s="129" t="n">
        <v>8036</v>
      </c>
      <c r="I150" s="129" t="n">
        <v>46537</v>
      </c>
      <c r="J150" s="130" t="n">
        <v>473.32</v>
      </c>
      <c r="K150" s="130" t="n">
        <v>469.97</v>
      </c>
      <c r="L150" s="219">
        <f>F150*(K150-J150)</f>
        <v/>
      </c>
    </row>
    <row r="151" ht="16.5" customHeight="1">
      <c r="D151" s="128" t="inlineStr">
        <is>
          <t>國巨*(2327)</t>
        </is>
      </c>
      <c r="E151" s="129" t="n">
        <v>588</v>
      </c>
      <c r="F151" s="129" t="n">
        <v>67</v>
      </c>
      <c r="G151" s="129" t="n">
        <v>47145</v>
      </c>
      <c r="H151" s="129" t="n">
        <v>5374</v>
      </c>
      <c r="I151" s="129" t="n">
        <v>41771</v>
      </c>
      <c r="J151" s="130" t="n">
        <v>801.79</v>
      </c>
      <c r="K151" s="130" t="n">
        <v>802.01</v>
      </c>
      <c r="L151" s="220">
        <f>F151*(K151-J151)</f>
        <v/>
      </c>
    </row>
    <row r="152" ht="16.5" customHeight="1">
      <c r="D152" s="128" t="inlineStr">
        <is>
          <t>華通(2313)</t>
        </is>
      </c>
      <c r="E152" s="129" t="n">
        <v>1877</v>
      </c>
      <c r="F152" s="129" t="n">
        <v>168</v>
      </c>
      <c r="G152" s="129" t="n">
        <v>46011</v>
      </c>
      <c r="H152" s="129" t="n">
        <v>4081</v>
      </c>
      <c r="I152" s="129" t="n">
        <v>41930</v>
      </c>
      <c r="J152" s="130" t="n">
        <v>245.13</v>
      </c>
      <c r="K152" s="130" t="n">
        <v>242.9</v>
      </c>
      <c r="L152" s="219">
        <f>F152*(K152-J152)</f>
        <v/>
      </c>
    </row>
    <row r="153" ht="16.5" customHeight="1">
      <c r="D153" s="128" t="inlineStr">
        <is>
          <t>大立光(3008)</t>
        </is>
      </c>
      <c r="E153" s="129" t="n">
        <v>103</v>
      </c>
      <c r="F153" s="129" t="n">
        <v>44</v>
      </c>
      <c r="G153" s="129" t="n">
        <v>41427</v>
      </c>
      <c r="H153" s="129" t="n">
        <v>17891</v>
      </c>
      <c r="I153" s="129" t="n">
        <v>23536</v>
      </c>
      <c r="J153" s="130" t="n">
        <v>4022.02</v>
      </c>
      <c r="K153" s="130" t="n">
        <v>4066.23</v>
      </c>
      <c r="L153" s="220">
        <f>F153*(K153-J153)</f>
        <v/>
      </c>
    </row>
    <row r="154" ht="16.5" customHeight="1">
      <c r="D154" s="128" t="inlineStr">
        <is>
          <t>南電(8046)</t>
        </is>
      </c>
      <c r="E154" s="129" t="n">
        <v>245</v>
      </c>
      <c r="F154" s="129" t="n">
        <v>49</v>
      </c>
      <c r="G154" s="129" t="n">
        <v>34662</v>
      </c>
      <c r="H154" s="129" t="n">
        <v>6988</v>
      </c>
      <c r="I154" s="129" t="n">
        <v>27674</v>
      </c>
      <c r="J154" s="130" t="n">
        <v>1414.77</v>
      </c>
      <c r="K154" s="130" t="n">
        <v>1426.08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國巨*(2327)</t>
        </is>
      </c>
      <c r="E156" s="129" t="n">
        <v>582</v>
      </c>
      <c r="F156" s="129" t="n">
        <v>64</v>
      </c>
      <c r="G156" s="129" t="n">
        <v>46500</v>
      </c>
      <c r="H156" s="129" t="n">
        <v>5131</v>
      </c>
      <c r="I156" s="129" t="n">
        <v>41369</v>
      </c>
      <c r="J156" s="130" t="n">
        <v>798.97</v>
      </c>
      <c r="K156" s="130" t="n">
        <v>801.73</v>
      </c>
      <c r="L156" s="220">
        <f>F156*(K156-J156)</f>
        <v/>
      </c>
    </row>
    <row r="157" ht="16.5" customHeight="1">
      <c r="D157" s="128" t="inlineStr">
        <is>
          <t>南亞科(2408)</t>
        </is>
      </c>
      <c r="E157" s="129" t="n">
        <v>647</v>
      </c>
      <c r="F157" s="129" t="n">
        <v>442</v>
      </c>
      <c r="G157" s="129" t="n">
        <v>30422</v>
      </c>
      <c r="H157" s="129" t="n">
        <v>20991</v>
      </c>
      <c r="I157" s="129" t="n">
        <v>9431</v>
      </c>
      <c r="J157" s="130" t="n">
        <v>470.19</v>
      </c>
      <c r="K157" s="130" t="n">
        <v>474.9</v>
      </c>
      <c r="L157" s="220">
        <f>F157*(K157-J157)</f>
        <v/>
      </c>
    </row>
    <row r="158" ht="16.5" customHeight="1">
      <c r="D158" s="128" t="inlineStr">
        <is>
          <t>禾伸堂(3026)</t>
        </is>
      </c>
      <c r="E158" s="129" t="n">
        <v>233</v>
      </c>
      <c r="F158" s="129" t="n">
        <v>23</v>
      </c>
      <c r="G158" s="129" t="n">
        <v>18859</v>
      </c>
      <c r="H158" s="129" t="n">
        <v>1903</v>
      </c>
      <c r="I158" s="129" t="n">
        <v>16956</v>
      </c>
      <c r="J158" s="130" t="n">
        <v>809.41</v>
      </c>
      <c r="K158" s="130" t="n">
        <v>827.26</v>
      </c>
      <c r="L158" s="220">
        <f>F158*(K158-J158)</f>
        <v/>
      </c>
    </row>
    <row r="159" ht="16.5" customHeight="1">
      <c r="D159" s="128" t="inlineStr">
        <is>
          <t>日月光投控(3711)</t>
        </is>
      </c>
      <c r="E159" s="129" t="n">
        <v>182</v>
      </c>
      <c r="F159" s="129" t="n">
        <v>47</v>
      </c>
      <c r="G159" s="129" t="n">
        <v>12454</v>
      </c>
      <c r="H159" s="129" t="n">
        <v>3190</v>
      </c>
      <c r="I159" s="129" t="n">
        <v>9264</v>
      </c>
      <c r="J159" s="130" t="n">
        <v>684.3</v>
      </c>
      <c r="K159" s="130" t="n">
        <v>678.62</v>
      </c>
      <c r="L159" s="219">
        <f>F159*(K159-J159)</f>
        <v/>
      </c>
    </row>
    <row r="160" ht="16.5" customHeight="1">
      <c r="D160" s="128" t="inlineStr">
        <is>
          <t>大立光(3008)</t>
        </is>
      </c>
      <c r="E160" s="129" t="n">
        <v>23</v>
      </c>
      <c r="F160" s="129" t="n">
        <v>2</v>
      </c>
      <c r="G160" s="129" t="n">
        <v>9431</v>
      </c>
      <c r="H160" s="129" t="n">
        <v>864</v>
      </c>
      <c r="I160" s="129" t="n">
        <v>8567</v>
      </c>
      <c r="J160" s="130" t="n">
        <v>4100.43</v>
      </c>
      <c r="K160" s="130" t="n">
        <v>4322</v>
      </c>
      <c r="L160" s="220">
        <f>F160*(K160-J160)</f>
        <v/>
      </c>
    </row>
    <row r="161" ht="16.5" customHeight="1">
      <c r="D161" s="128" t="inlineStr">
        <is>
          <t>聯發科(2454)</t>
        </is>
      </c>
      <c r="E161" s="129" t="n">
        <v>23</v>
      </c>
      <c r="F161" s="129" t="n">
        <v>4</v>
      </c>
      <c r="G161" s="129" t="n">
        <v>8536</v>
      </c>
      <c r="H161" s="129" t="n">
        <v>1368</v>
      </c>
      <c r="I161" s="129" t="n">
        <v>7168</v>
      </c>
      <c r="J161" s="130" t="n">
        <v>3711.35</v>
      </c>
      <c r="K161" s="130" t="n">
        <v>3419.5</v>
      </c>
      <c r="L161" s="219">
        <f>F161*(K161-J161)</f>
        <v/>
      </c>
    </row>
    <row r="162" ht="16.5" customHeight="1">
      <c r="D162" s="128" t="inlineStr">
        <is>
          <t>聯電(2303)</t>
        </is>
      </c>
      <c r="E162" s="129" t="n">
        <v>519</v>
      </c>
      <c r="F162" s="129" t="n">
        <v>190</v>
      </c>
      <c r="G162" s="129" t="n">
        <v>8460</v>
      </c>
      <c r="H162" s="129" t="n">
        <v>3095</v>
      </c>
      <c r="I162" s="129" t="n">
        <v>5365</v>
      </c>
      <c r="J162" s="130" t="n">
        <v>163</v>
      </c>
      <c r="K162" s="130" t="n">
        <v>162.91</v>
      </c>
      <c r="L162" s="219">
        <f>F162*(K162-J162)</f>
        <v/>
      </c>
    </row>
    <row r="163" ht="16.5" customHeight="1">
      <c r="D163" s="128" t="inlineStr">
        <is>
          <t>中美晶(5483)</t>
        </is>
      </c>
      <c r="E163" s="129" t="n">
        <v>286</v>
      </c>
      <c r="F163" s="129" t="n">
        <v>214</v>
      </c>
      <c r="G163" s="129" t="n">
        <v>7964</v>
      </c>
      <c r="H163" s="129" t="n">
        <v>5936</v>
      </c>
      <c r="I163" s="129" t="n">
        <v>2028</v>
      </c>
      <c r="J163" s="130" t="n">
        <v>278.46</v>
      </c>
      <c r="K163" s="130" t="n">
        <v>277.38</v>
      </c>
      <c r="L163" s="219">
        <f>F163*(K163-J163)</f>
        <v/>
      </c>
    </row>
    <row r="164" ht="16.5" customHeight="1">
      <c r="D164" s="128" t="inlineStr">
        <is>
          <t>南電(8046)</t>
        </is>
      </c>
      <c r="E164" s="129" t="n">
        <v>49</v>
      </c>
      <c r="F164" s="129" t="n">
        <v>22</v>
      </c>
      <c r="G164" s="129" t="n">
        <v>6879</v>
      </c>
      <c r="H164" s="129" t="n">
        <v>3046</v>
      </c>
      <c r="I164" s="129" t="n">
        <v>3833</v>
      </c>
      <c r="J164" s="130" t="n">
        <v>1403.82</v>
      </c>
      <c r="K164" s="130" t="n">
        <v>1384.41</v>
      </c>
      <c r="L164" s="219">
        <f>F164*(K164-J164)</f>
        <v/>
      </c>
    </row>
    <row r="165" ht="16.5" customHeight="1">
      <c r="D165" s="128" t="inlineStr">
        <is>
          <t>京元電子(2449)</t>
        </is>
      </c>
      <c r="E165" s="129" t="n">
        <v>179</v>
      </c>
      <c r="F165" s="129" t="n">
        <v>51</v>
      </c>
      <c r="G165" s="129" t="n">
        <v>5523</v>
      </c>
      <c r="H165" s="129" t="n">
        <v>1551</v>
      </c>
      <c r="I165" s="129" t="n">
        <v>3972</v>
      </c>
      <c r="J165" s="130" t="n">
        <v>308.53</v>
      </c>
      <c r="K165" s="130" t="n">
        <v>304.1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力積電(6770)</t>
        </is>
      </c>
      <c r="E167" s="129" t="n">
        <v>25990</v>
      </c>
      <c r="F167" s="129" t="n">
        <v>16098</v>
      </c>
      <c r="G167" s="129" t="n">
        <v>197779</v>
      </c>
      <c r="H167" s="129" t="n">
        <v>122494</v>
      </c>
      <c r="I167" s="129" t="n">
        <v>75285</v>
      </c>
      <c r="J167" s="130" t="n">
        <v>76.09999999999999</v>
      </c>
      <c r="K167" s="130" t="n">
        <v>76.09</v>
      </c>
      <c r="L167" s="219">
        <f>F167*(K167-J167)</f>
        <v/>
      </c>
    </row>
    <row r="168" ht="16.5" customHeight="1">
      <c r="D168" s="128" t="inlineStr">
        <is>
          <t>華通(2313)</t>
        </is>
      </c>
      <c r="E168" s="129" t="n">
        <v>6256</v>
      </c>
      <c r="F168" s="129" t="n">
        <v>4105</v>
      </c>
      <c r="G168" s="129" t="n">
        <v>155125</v>
      </c>
      <c r="H168" s="129" t="n">
        <v>101788</v>
      </c>
      <c r="I168" s="129" t="n">
        <v>53337</v>
      </c>
      <c r="J168" s="130" t="n">
        <v>247.96</v>
      </c>
      <c r="K168" s="130" t="n">
        <v>247.96</v>
      </c>
      <c r="L168" s="220">
        <f>F168*(K168-J168)</f>
        <v/>
      </c>
    </row>
    <row r="169" ht="16.5" customHeight="1">
      <c r="D169" s="128" t="inlineStr">
        <is>
          <t>華邦電(2344)</t>
        </is>
      </c>
      <c r="E169" s="129" t="n">
        <v>6535</v>
      </c>
      <c r="F169" s="129" t="n">
        <v>6450</v>
      </c>
      <c r="G169" s="129" t="n">
        <v>117943</v>
      </c>
      <c r="H169" s="129" t="n">
        <v>116400</v>
      </c>
      <c r="I169" s="129" t="n">
        <v>1543</v>
      </c>
      <c r="J169" s="130" t="n">
        <v>180.48</v>
      </c>
      <c r="K169" s="130" t="n">
        <v>180.47</v>
      </c>
      <c r="L169" s="219">
        <f>F169*(K169-J169)</f>
        <v/>
      </c>
    </row>
    <row r="170" ht="16.5" customHeight="1">
      <c r="D170" s="128" t="inlineStr">
        <is>
          <t>中美晶(5483)</t>
        </is>
      </c>
      <c r="E170" s="129" t="n">
        <v>1379</v>
      </c>
      <c r="F170" s="129" t="n">
        <v>220</v>
      </c>
      <c r="G170" s="129" t="n">
        <v>38191</v>
      </c>
      <c r="H170" s="129" t="n">
        <v>6008</v>
      </c>
      <c r="I170" s="129" t="n">
        <v>32183</v>
      </c>
      <c r="J170" s="130" t="n">
        <v>276.95</v>
      </c>
      <c r="K170" s="130" t="n">
        <v>273.1</v>
      </c>
      <c r="L170" s="219">
        <f>F170*(K170-J170)</f>
        <v/>
      </c>
    </row>
    <row r="171" ht="16.5" customHeight="1">
      <c r="D171" s="128" t="inlineStr">
        <is>
          <t>台積電(2330)</t>
        </is>
      </c>
      <c r="E171" s="129" t="n">
        <v>87</v>
      </c>
      <c r="F171" s="129" t="n">
        <v>1</v>
      </c>
      <c r="G171" s="129" t="n">
        <v>21472</v>
      </c>
      <c r="H171" s="129" t="n">
        <v>26</v>
      </c>
      <c r="I171" s="129" t="n">
        <v>21446</v>
      </c>
      <c r="J171" s="130" t="n">
        <v>2468</v>
      </c>
      <c r="K171" s="130" t="n">
        <v>255</v>
      </c>
      <c r="L171" s="219">
        <f>F171*(K171-J171)</f>
        <v/>
      </c>
    </row>
    <row r="172" ht="16.5" customHeight="1">
      <c r="D172" s="128" t="inlineStr">
        <is>
          <t>沛爾生醫-創(6949)</t>
        </is>
      </c>
      <c r="E172" s="129" t="n">
        <v>182</v>
      </c>
      <c r="F172" s="129" t="n">
        <v>25</v>
      </c>
      <c r="G172" s="129" t="n">
        <v>18655</v>
      </c>
      <c r="H172" s="129" t="n">
        <v>2562</v>
      </c>
      <c r="I172" s="129" t="n">
        <v>16093</v>
      </c>
      <c r="J172" s="130" t="n">
        <v>1025</v>
      </c>
      <c r="K172" s="130" t="n">
        <v>1025</v>
      </c>
      <c r="L172" s="220">
        <f>F172*(K172-J172)</f>
        <v/>
      </c>
    </row>
    <row r="173" ht="16.5" customHeight="1">
      <c r="D173" s="128" t="inlineStr">
        <is>
          <t>南亞科(2408)</t>
        </is>
      </c>
      <c r="E173" s="129" t="n">
        <v>291</v>
      </c>
      <c r="F173" s="129" t="n">
        <v>246</v>
      </c>
      <c r="G173" s="129" t="n">
        <v>13850</v>
      </c>
      <c r="H173" s="129" t="n">
        <v>11782</v>
      </c>
      <c r="I173" s="129" t="n">
        <v>2068</v>
      </c>
      <c r="J173" s="130" t="n">
        <v>475.94</v>
      </c>
      <c r="K173" s="130" t="n">
        <v>478.95</v>
      </c>
      <c r="L173" s="220">
        <f>F173*(K173-J173)</f>
        <v/>
      </c>
    </row>
    <row r="174" ht="16.5" customHeight="1">
      <c r="D174" s="128" t="inlineStr">
        <is>
          <t>國巨*(2327)</t>
        </is>
      </c>
      <c r="E174" s="129" t="n">
        <v>152</v>
      </c>
      <c r="F174" s="129" t="n">
        <v>4</v>
      </c>
      <c r="G174" s="129" t="n">
        <v>12232</v>
      </c>
      <c r="H174" s="129" t="n">
        <v>335</v>
      </c>
      <c r="I174" s="129" t="n">
        <v>11897</v>
      </c>
      <c r="J174" s="130" t="n">
        <v>804.74</v>
      </c>
      <c r="K174" s="130" t="n">
        <v>838</v>
      </c>
      <c r="L174" s="220">
        <f>F174*(K174-J174)</f>
        <v/>
      </c>
    </row>
    <row r="175" ht="16.5" customHeight="1">
      <c r="D175" s="128" t="inlineStr">
        <is>
          <t>南亞(1303)</t>
        </is>
      </c>
      <c r="E175" s="129" t="n">
        <v>487</v>
      </c>
      <c r="F175" s="129" t="n">
        <v>402</v>
      </c>
      <c r="G175" s="129" t="n">
        <v>10943</v>
      </c>
      <c r="H175" s="129" t="n">
        <v>9014</v>
      </c>
      <c r="I175" s="129" t="n">
        <v>1929</v>
      </c>
      <c r="J175" s="130" t="n">
        <v>224.7</v>
      </c>
      <c r="K175" s="130" t="n">
        <v>224.23</v>
      </c>
      <c r="L175" s="219">
        <f>F175*(K175-J175)</f>
        <v/>
      </c>
    </row>
    <row r="176" ht="16.5" customHeight="1">
      <c r="D176" s="128" t="inlineStr">
        <is>
          <t>中砂(1560)</t>
        </is>
      </c>
      <c r="E176" s="129" t="n">
        <v>123</v>
      </c>
      <c r="F176" s="129" t="n">
        <v>1</v>
      </c>
      <c r="G176" s="129" t="n">
        <v>9127</v>
      </c>
      <c r="H176" s="129" t="n">
        <v>74</v>
      </c>
      <c r="I176" s="129" t="n">
        <v>9053</v>
      </c>
      <c r="J176" s="130" t="n">
        <v>742</v>
      </c>
      <c r="K176" s="130" t="n">
        <v>742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國巨*(2327)</t>
        </is>
      </c>
      <c r="E178" s="129" t="n">
        <v>112</v>
      </c>
      <c r="F178" s="129" t="n">
        <v>30</v>
      </c>
      <c r="G178" s="129" t="n">
        <v>8865</v>
      </c>
      <c r="H178" s="129" t="n">
        <v>2427</v>
      </c>
      <c r="I178" s="129" t="n">
        <v>6438</v>
      </c>
      <c r="J178" s="130" t="n">
        <v>791.52</v>
      </c>
      <c r="K178" s="130" t="n">
        <v>808.87</v>
      </c>
      <c r="L178" s="220">
        <f>F178*(K178-J178)</f>
        <v/>
      </c>
    </row>
    <row r="179" ht="16.5" customHeight="1">
      <c r="D179" s="128" t="inlineStr">
        <is>
          <t>臻鼎-KY(4958)</t>
        </is>
      </c>
      <c r="E179" s="129" t="n">
        <v>84</v>
      </c>
      <c r="F179" s="129" t="n">
        <v>79</v>
      </c>
      <c r="G179" s="129" t="n">
        <v>5211</v>
      </c>
      <c r="H179" s="129" t="n">
        <v>4866</v>
      </c>
      <c r="I179" s="129" t="n">
        <v>345</v>
      </c>
      <c r="J179" s="130" t="n">
        <v>620.3099999999999</v>
      </c>
      <c r="K179" s="130" t="n">
        <v>615.9</v>
      </c>
      <c r="L179" s="219">
        <f>F179*(K179-J179)</f>
        <v/>
      </c>
    </row>
    <row r="180" ht="16.5" customHeight="1">
      <c r="D180" s="128" t="inlineStr">
        <is>
          <t>創意(3443)</t>
        </is>
      </c>
      <c r="E180" s="129" t="n">
        <v>12</v>
      </c>
      <c r="F180" s="129" t="n">
        <v>1</v>
      </c>
      <c r="G180" s="129" t="n">
        <v>5066</v>
      </c>
      <c r="H180" s="129" t="n">
        <v>41</v>
      </c>
      <c r="I180" s="129" t="n">
        <v>5025</v>
      </c>
      <c r="J180" s="130" t="n">
        <v>4221.67</v>
      </c>
      <c r="K180" s="130" t="n">
        <v>409</v>
      </c>
      <c r="L180" s="219">
        <f>F180*(K180-J180)</f>
        <v/>
      </c>
    </row>
    <row r="181" ht="16.5" customHeight="1">
      <c r="D181" s="128" t="inlineStr">
        <is>
          <t>台積電(2330)</t>
        </is>
      </c>
      <c r="E181" s="129" t="n">
        <v>20</v>
      </c>
      <c r="F181" s="129" t="n">
        <v>14</v>
      </c>
      <c r="G181" s="129" t="n">
        <v>4932</v>
      </c>
      <c r="H181" s="129" t="n">
        <v>3380</v>
      </c>
      <c r="I181" s="129" t="n">
        <v>1552</v>
      </c>
      <c r="J181" s="130" t="n">
        <v>2465.75</v>
      </c>
      <c r="K181" s="130" t="n">
        <v>2414.36</v>
      </c>
      <c r="L181" s="219">
        <f>F181*(K181-J181)</f>
        <v/>
      </c>
    </row>
    <row r="182" ht="16.5" customHeight="1">
      <c r="D182" s="128" t="inlineStr">
        <is>
          <t>合晶(6182)</t>
        </is>
      </c>
      <c r="E182" s="129" t="n">
        <v>263</v>
      </c>
      <c r="F182" s="129" t="n">
        <v>204</v>
      </c>
      <c r="G182" s="129" t="n">
        <v>4758</v>
      </c>
      <c r="H182" s="129" t="n">
        <v>3701</v>
      </c>
      <c r="I182" s="129" t="n">
        <v>1057</v>
      </c>
      <c r="J182" s="130" t="n">
        <v>180.91</v>
      </c>
      <c r="K182" s="130" t="n">
        <v>181.44</v>
      </c>
      <c r="L182" s="220">
        <f>F182*(K182-J182)</f>
        <v/>
      </c>
    </row>
    <row r="183" ht="16.5" customHeight="1">
      <c r="D183" s="128" t="inlineStr">
        <is>
          <t>環球晶(6488)</t>
        </is>
      </c>
      <c r="E183" s="129" t="n">
        <v>29</v>
      </c>
      <c r="F183" s="129" t="n">
        <v>15</v>
      </c>
      <c r="G183" s="129" t="n">
        <v>4250</v>
      </c>
      <c r="H183" s="129" t="n">
        <v>2184</v>
      </c>
      <c r="I183" s="129" t="n">
        <v>2066</v>
      </c>
      <c r="J183" s="130" t="n">
        <v>1465.55</v>
      </c>
      <c r="K183" s="130" t="n">
        <v>1455.93</v>
      </c>
      <c r="L183" s="219">
        <f>F183*(K183-J183)</f>
        <v/>
      </c>
    </row>
    <row r="184" ht="16.5" customHeight="1">
      <c r="D184" s="128" t="inlineStr">
        <is>
          <t>聯發科(2454)</t>
        </is>
      </c>
      <c r="E184" s="129" t="n">
        <v>10</v>
      </c>
      <c r="F184" s="129" t="n">
        <v>6</v>
      </c>
      <c r="G184" s="129" t="n">
        <v>3777</v>
      </c>
      <c r="H184" s="129" t="n">
        <v>2132</v>
      </c>
      <c r="I184" s="129" t="n">
        <v>1645</v>
      </c>
      <c r="J184" s="130" t="n">
        <v>3777</v>
      </c>
      <c r="K184" s="130" t="n">
        <v>3554</v>
      </c>
      <c r="L184" s="219">
        <f>F184*(K184-J184)</f>
        <v/>
      </c>
    </row>
    <row r="185" ht="16.5" customHeight="1">
      <c r="D185" s="128" t="inlineStr">
        <is>
          <t>奇鋐(3017)</t>
        </is>
      </c>
      <c r="E185" s="129" t="n">
        <v>12</v>
      </c>
      <c r="F185" s="129" t="n">
        <v>1</v>
      </c>
      <c r="G185" s="129" t="n">
        <v>2625</v>
      </c>
      <c r="H185" s="129" t="n">
        <v>306</v>
      </c>
      <c r="I185" s="129" t="n">
        <v>2319</v>
      </c>
      <c r="J185" s="130" t="n">
        <v>2187.42</v>
      </c>
      <c r="K185" s="130" t="n">
        <v>3064</v>
      </c>
      <c r="L185" s="220">
        <f>F185*(K185-J185)</f>
        <v/>
      </c>
    </row>
    <row r="186" ht="16.5" customHeight="1">
      <c r="D186" s="128" t="inlineStr">
        <is>
          <t>群創(3481)</t>
        </is>
      </c>
      <c r="E186" s="129" t="n">
        <v>343</v>
      </c>
      <c r="F186" s="129" t="n">
        <v>250</v>
      </c>
      <c r="G186" s="129" t="n">
        <v>1995</v>
      </c>
      <c r="H186" s="129" t="n">
        <v>1460</v>
      </c>
      <c r="I186" s="129" t="n">
        <v>535</v>
      </c>
      <c r="J186" s="130" t="n">
        <v>58.16</v>
      </c>
      <c r="K186" s="130" t="n">
        <v>58.38</v>
      </c>
      <c r="L186" s="220">
        <f>F186*(K186-J186)</f>
        <v/>
      </c>
    </row>
    <row r="187" ht="16.5" customHeight="1">
      <c r="D187" s="128" t="inlineStr">
        <is>
          <t>順達(3211)</t>
        </is>
      </c>
      <c r="E187" s="129" t="n">
        <v>43</v>
      </c>
      <c r="F187" s="129" t="n">
        <v>26</v>
      </c>
      <c r="G187" s="129" t="n">
        <v>1824</v>
      </c>
      <c r="H187" s="129" t="n">
        <v>1099</v>
      </c>
      <c r="I187" s="129" t="n">
        <v>725</v>
      </c>
      <c r="J187" s="130" t="n">
        <v>424.3</v>
      </c>
      <c r="K187" s="130" t="n">
        <v>422.65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台積電(2330)</t>
        </is>
      </c>
      <c r="E189" s="129" t="n">
        <v>65</v>
      </c>
      <c r="F189" s="129" t="n">
        <v>11</v>
      </c>
      <c r="G189" s="129" t="n">
        <v>15917</v>
      </c>
      <c r="H189" s="129" t="n">
        <v>2781</v>
      </c>
      <c r="I189" s="129" t="n">
        <v>13136</v>
      </c>
      <c r="J189" s="130" t="n">
        <v>2448.74</v>
      </c>
      <c r="K189" s="130" t="n">
        <v>2528.36</v>
      </c>
      <c r="L189" s="220">
        <f>F189*(K189-J189)</f>
        <v/>
      </c>
    </row>
    <row r="190" ht="16.5" customHeight="1">
      <c r="D190" s="128" t="inlineStr">
        <is>
          <t>華邦電(2344)</t>
        </is>
      </c>
      <c r="E190" s="129" t="n">
        <v>313</v>
      </c>
      <c r="F190" s="129" t="n">
        <v>252</v>
      </c>
      <c r="G190" s="129" t="n">
        <v>5583</v>
      </c>
      <c r="H190" s="129" t="n">
        <v>4539</v>
      </c>
      <c r="I190" s="129" t="n">
        <v>1044</v>
      </c>
      <c r="J190" s="130" t="n">
        <v>178.37</v>
      </c>
      <c r="K190" s="130" t="n">
        <v>180.12</v>
      </c>
      <c r="L190" s="220">
        <f>F190*(K190-J190)</f>
        <v/>
      </c>
    </row>
    <row r="191" ht="16.5" customHeight="1">
      <c r="D191" s="128" t="inlineStr">
        <is>
          <t>日月光投控(3711)</t>
        </is>
      </c>
      <c r="E191" s="129" t="n">
        <v>42</v>
      </c>
      <c r="F191" s="129" t="n">
        <v>8</v>
      </c>
      <c r="G191" s="129" t="n">
        <v>2828</v>
      </c>
      <c r="H191" s="129" t="n">
        <v>537</v>
      </c>
      <c r="I191" s="129" t="n">
        <v>2291</v>
      </c>
      <c r="J191" s="130" t="n">
        <v>673.45</v>
      </c>
      <c r="K191" s="130" t="n">
        <v>671.25</v>
      </c>
      <c r="L191" s="219">
        <f>F191*(K191-J191)</f>
        <v/>
      </c>
    </row>
    <row r="192" ht="16.5" customHeight="1">
      <c r="D192" s="128" t="inlineStr">
        <is>
          <t>國巨*(2327)</t>
        </is>
      </c>
      <c r="E192" s="129" t="n">
        <v>31</v>
      </c>
      <c r="F192" s="129" t="n">
        <v>23</v>
      </c>
      <c r="G192" s="129" t="n">
        <v>2492</v>
      </c>
      <c r="H192" s="129" t="n">
        <v>1850</v>
      </c>
      <c r="I192" s="129" t="n">
        <v>642</v>
      </c>
      <c r="J192" s="130" t="n">
        <v>803.87</v>
      </c>
      <c r="K192" s="130" t="n">
        <v>804.13</v>
      </c>
      <c r="L192" s="220">
        <f>F192*(K192-J192)</f>
        <v/>
      </c>
    </row>
    <row r="193" ht="16.5" customHeight="1">
      <c r="D193" s="128" t="inlineStr">
        <is>
          <t>光聖(6442)</t>
        </is>
      </c>
      <c r="E193" s="129" t="n">
        <v>16</v>
      </c>
      <c r="F193" s="129" t="n">
        <v>2</v>
      </c>
      <c r="G193" s="129" t="n">
        <v>2258</v>
      </c>
      <c r="H193" s="129" t="n">
        <v>288</v>
      </c>
      <c r="I193" s="129" t="n">
        <v>1970</v>
      </c>
      <c r="J193" s="130" t="n">
        <v>1411.56</v>
      </c>
      <c r="K193" s="130" t="n">
        <v>1438.5</v>
      </c>
      <c r="L193" s="220">
        <f>F193*(K193-J193)</f>
        <v/>
      </c>
    </row>
    <row r="194" ht="16.5" customHeight="1">
      <c r="D194" s="128" t="inlineStr">
        <is>
          <t>台塑(1301)</t>
        </is>
      </c>
      <c r="E194" s="129" t="n">
        <v>318</v>
      </c>
      <c r="F194" s="129" t="n">
        <v>230</v>
      </c>
      <c r="G194" s="129" t="n">
        <v>2081</v>
      </c>
      <c r="H194" s="129" t="n">
        <v>1474</v>
      </c>
      <c r="I194" s="129" t="n">
        <v>607</v>
      </c>
      <c r="J194" s="130" t="n">
        <v>65.45</v>
      </c>
      <c r="K194" s="130" t="n">
        <v>64.09999999999999</v>
      </c>
      <c r="L194" s="219">
        <f>F194*(K194-J194)</f>
        <v/>
      </c>
    </row>
    <row r="195" ht="16.5" customHeight="1">
      <c r="D195" s="128" t="inlineStr">
        <is>
          <t>南電(8046)</t>
        </is>
      </c>
      <c r="E195" s="129" t="n">
        <v>14</v>
      </c>
      <c r="F195" s="129" t="n">
        <v>11</v>
      </c>
      <c r="G195" s="129" t="n">
        <v>1948</v>
      </c>
      <c r="H195" s="129" t="n">
        <v>1560</v>
      </c>
      <c r="I195" s="129" t="n">
        <v>388</v>
      </c>
      <c r="J195" s="130" t="n">
        <v>1391.07</v>
      </c>
      <c r="K195" s="130" t="n">
        <v>1418.64</v>
      </c>
      <c r="L195" s="220">
        <f>F195*(K195-J195)</f>
        <v/>
      </c>
    </row>
    <row r="196" ht="16.5" customHeight="1">
      <c r="D196" s="128" t="inlineStr">
        <is>
          <t>力積電(6770)</t>
        </is>
      </c>
      <c r="E196" s="129" t="n">
        <v>256</v>
      </c>
      <c r="F196" s="129" t="n">
        <v>70</v>
      </c>
      <c r="G196" s="129" t="n">
        <v>1919</v>
      </c>
      <c r="H196" s="129" t="n">
        <v>534</v>
      </c>
      <c r="I196" s="129" t="n">
        <v>1385</v>
      </c>
      <c r="J196" s="130" t="n">
        <v>74.97</v>
      </c>
      <c r="K196" s="130" t="n">
        <v>76.23</v>
      </c>
      <c r="L196" s="220">
        <f>F196*(K196-J196)</f>
        <v/>
      </c>
    </row>
    <row r="197" ht="16.5" customHeight="1">
      <c r="D197" s="128" t="inlineStr">
        <is>
          <t>亞翔(6139)</t>
        </is>
      </c>
      <c r="E197" s="129" t="n">
        <v>20</v>
      </c>
      <c r="F197" s="129" t="n">
        <v>3</v>
      </c>
      <c r="G197" s="129" t="n">
        <v>1771</v>
      </c>
      <c r="H197" s="129" t="n">
        <v>306</v>
      </c>
      <c r="I197" s="129" t="n">
        <v>1465</v>
      </c>
      <c r="J197" s="130" t="n">
        <v>885.45</v>
      </c>
      <c r="K197" s="130" t="n">
        <v>1019</v>
      </c>
      <c r="L197" s="220">
        <f>F197*(K197-J197)</f>
        <v/>
      </c>
    </row>
    <row r="198" ht="16.5" customHeight="1">
      <c r="D198" s="128" t="inlineStr">
        <is>
          <t>京元電子(2449)</t>
        </is>
      </c>
      <c r="E198" s="129" t="n">
        <v>53</v>
      </c>
      <c r="F198" s="129" t="n">
        <v>9</v>
      </c>
      <c r="G198" s="129" t="n">
        <v>1637</v>
      </c>
      <c r="H198" s="129" t="n">
        <v>266</v>
      </c>
      <c r="I198" s="129" t="n">
        <v>1371</v>
      </c>
      <c r="J198" s="130" t="n">
        <v>308.85</v>
      </c>
      <c r="K198" s="130" t="n">
        <v>295.33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世界(5347)</t>
        </is>
      </c>
      <c r="E200" s="136" t="n">
        <v>907</v>
      </c>
      <c r="F200" s="136" t="n">
        <v>7</v>
      </c>
      <c r="G200" s="136" t="n">
        <v>16393</v>
      </c>
      <c r="H200" s="136" t="n">
        <v>132</v>
      </c>
      <c r="I200" s="136" t="n">
        <v>16261</v>
      </c>
      <c r="J200" s="137" t="n">
        <v>180.74</v>
      </c>
      <c r="K200" s="137" t="n">
        <v>188</v>
      </c>
      <c r="L200" s="220">
        <f>F200*(K200-J200)</f>
        <v/>
      </c>
    </row>
    <row r="201" ht="16.5" customHeight="1">
      <c r="D201" s="135" t="inlineStr">
        <is>
          <t>台勝科(3532)</t>
        </is>
      </c>
      <c r="E201" s="136" t="n">
        <v>163</v>
      </c>
      <c r="F201" s="136" t="n">
        <v>11</v>
      </c>
      <c r="G201" s="136" t="n">
        <v>8634</v>
      </c>
      <c r="H201" s="136" t="n">
        <v>606</v>
      </c>
      <c r="I201" s="136" t="n">
        <v>8028</v>
      </c>
      <c r="J201" s="137" t="n">
        <v>529.67</v>
      </c>
      <c r="K201" s="137" t="n">
        <v>551.27</v>
      </c>
      <c r="L201" s="220">
        <f>F201*(K201-J201)</f>
        <v/>
      </c>
    </row>
    <row r="202" ht="16.5" customHeight="1">
      <c r="D202" s="135" t="inlineStr">
        <is>
          <t>華通(2313)</t>
        </is>
      </c>
      <c r="E202" s="136" t="n">
        <v>332</v>
      </c>
      <c r="F202" s="136" t="n">
        <v>24</v>
      </c>
      <c r="G202" s="136" t="n">
        <v>8219</v>
      </c>
      <c r="H202" s="136" t="n">
        <v>570</v>
      </c>
      <c r="I202" s="136" t="n">
        <v>7649</v>
      </c>
      <c r="J202" s="137" t="n">
        <v>247.57</v>
      </c>
      <c r="K202" s="137" t="n">
        <v>237.71</v>
      </c>
      <c r="L202" s="219">
        <f>F202*(K202-J202)</f>
        <v/>
      </c>
    </row>
    <row r="203" ht="16.5" customHeight="1">
      <c r="D203" s="135" t="inlineStr">
        <is>
          <t>南亞科(2408)</t>
        </is>
      </c>
      <c r="E203" s="136" t="n">
        <v>158</v>
      </c>
      <c r="F203" s="136" t="n">
        <v>53</v>
      </c>
      <c r="G203" s="136" t="n">
        <v>7612</v>
      </c>
      <c r="H203" s="136" t="n">
        <v>2505</v>
      </c>
      <c r="I203" s="136" t="n">
        <v>5107</v>
      </c>
      <c r="J203" s="137" t="n">
        <v>481.78</v>
      </c>
      <c r="K203" s="137" t="n">
        <v>472.7</v>
      </c>
      <c r="L203" s="219">
        <f>F203*(K203-J203)</f>
        <v/>
      </c>
    </row>
    <row r="204" ht="16.5" customHeight="1">
      <c r="D204" s="135" t="inlineStr">
        <is>
          <t>中美晶(5483)</t>
        </is>
      </c>
      <c r="E204" s="136" t="n">
        <v>232</v>
      </c>
      <c r="F204" s="136" t="n">
        <v>85</v>
      </c>
      <c r="G204" s="136" t="n">
        <v>6271</v>
      </c>
      <c r="H204" s="136" t="n">
        <v>2159</v>
      </c>
      <c r="I204" s="136" t="n">
        <v>4112</v>
      </c>
      <c r="J204" s="137" t="n">
        <v>270.31</v>
      </c>
      <c r="K204" s="137" t="n">
        <v>253.99</v>
      </c>
      <c r="L204" s="219">
        <f>F204*(K204-J204)</f>
        <v/>
      </c>
    </row>
    <row r="205" ht="16.5" customHeight="1">
      <c r="D205" s="135" t="inlineStr">
        <is>
          <t>國巨*(2327)</t>
        </is>
      </c>
      <c r="E205" s="136" t="n">
        <v>57</v>
      </c>
      <c r="F205" s="136" t="n">
        <v>20</v>
      </c>
      <c r="G205" s="136" t="n">
        <v>4552</v>
      </c>
      <c r="H205" s="136" t="n">
        <v>1570</v>
      </c>
      <c r="I205" s="136" t="n">
        <v>2982</v>
      </c>
      <c r="J205" s="137" t="n">
        <v>798.65</v>
      </c>
      <c r="K205" s="137" t="n">
        <v>784.75</v>
      </c>
      <c r="L205" s="219">
        <f>F205*(K205-J205)</f>
        <v/>
      </c>
    </row>
    <row r="206" ht="16.5" customHeight="1">
      <c r="D206" s="135" t="inlineStr">
        <is>
          <t>台塑(1301)</t>
        </is>
      </c>
      <c r="E206" s="136" t="n">
        <v>514</v>
      </c>
      <c r="F206" s="136" t="n">
        <v>16</v>
      </c>
      <c r="G206" s="136" t="n">
        <v>3375</v>
      </c>
      <c r="H206" s="136" t="n">
        <v>104</v>
      </c>
      <c r="I206" s="136" t="n">
        <v>3271</v>
      </c>
      <c r="J206" s="137" t="n">
        <v>65.66</v>
      </c>
      <c r="K206" s="137" t="n">
        <v>65.31</v>
      </c>
      <c r="L206" s="219">
        <f>F206*(K206-J206)</f>
        <v/>
      </c>
    </row>
    <row r="207" ht="16.5" customHeight="1">
      <c r="D207" s="135" t="inlineStr">
        <is>
          <t>立隆電(2472)</t>
        </is>
      </c>
      <c r="E207" s="136" t="n">
        <v>101</v>
      </c>
      <c r="F207" s="136" t="n">
        <v>40</v>
      </c>
      <c r="G207" s="136" t="n">
        <v>3307</v>
      </c>
      <c r="H207" s="136" t="n">
        <v>1331</v>
      </c>
      <c r="I207" s="136" t="n">
        <v>1976</v>
      </c>
      <c r="J207" s="137" t="n">
        <v>327.45</v>
      </c>
      <c r="K207" s="137" t="n">
        <v>332.77</v>
      </c>
      <c r="L207" s="220">
        <f>F207*(K207-J207)</f>
        <v/>
      </c>
    </row>
    <row r="208" ht="16.5" customHeight="1">
      <c r="D208" s="135" t="inlineStr">
        <is>
          <t>一詮(2486)</t>
        </is>
      </c>
      <c r="E208" s="136" t="n">
        <v>100</v>
      </c>
      <c r="F208" s="136" t="n">
        <v>1</v>
      </c>
      <c r="G208" s="136" t="n">
        <v>2490</v>
      </c>
      <c r="H208" s="136" t="n">
        <v>26</v>
      </c>
      <c r="I208" s="136" t="n">
        <v>2464</v>
      </c>
      <c r="J208" s="137" t="n">
        <v>248.95</v>
      </c>
      <c r="K208" s="137" t="n">
        <v>256</v>
      </c>
      <c r="L208" s="220">
        <f>F208*(K208-J208)</f>
        <v/>
      </c>
    </row>
    <row r="209" ht="16.5" customHeight="1">
      <c r="D209" s="135" t="inlineStr">
        <is>
          <t>台積電(2330)</t>
        </is>
      </c>
      <c r="E209" s="136" t="n">
        <v>6</v>
      </c>
      <c r="F209" s="136" t="n">
        <v>1</v>
      </c>
      <c r="G209" s="136" t="n">
        <v>1382</v>
      </c>
      <c r="H209" s="136" t="n">
        <v>313</v>
      </c>
      <c r="I209" s="136" t="n">
        <v>1069</v>
      </c>
      <c r="J209" s="137" t="n">
        <v>2304.17</v>
      </c>
      <c r="K209" s="137" t="n">
        <v>3134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華邦電(2344)</t>
        </is>
      </c>
      <c r="E211" s="136" t="n">
        <v>3904</v>
      </c>
      <c r="F211" s="136" t="n">
        <v>55</v>
      </c>
      <c r="G211" s="136" t="n">
        <v>69260</v>
      </c>
      <c r="H211" s="136" t="n">
        <v>988</v>
      </c>
      <c r="I211" s="136" t="n">
        <v>68272</v>
      </c>
      <c r="J211" s="137" t="n">
        <v>177.41</v>
      </c>
      <c r="K211" s="137" t="n">
        <v>179.71</v>
      </c>
      <c r="L211" s="220">
        <f>F211*(K211-J211)</f>
        <v/>
      </c>
    </row>
    <row r="212" ht="16.5" customHeight="1">
      <c r="D212" s="135" t="inlineStr">
        <is>
          <t>南電(8046)</t>
        </is>
      </c>
      <c r="E212" s="136" t="n">
        <v>202</v>
      </c>
      <c r="F212" s="136" t="n">
        <v>44</v>
      </c>
      <c r="G212" s="136" t="n">
        <v>28541</v>
      </c>
      <c r="H212" s="136" t="n">
        <v>5736</v>
      </c>
      <c r="I212" s="136" t="n">
        <v>22805</v>
      </c>
      <c r="J212" s="137" t="n">
        <v>1412.93</v>
      </c>
      <c r="K212" s="137" t="n">
        <v>1303.57</v>
      </c>
      <c r="L212" s="219">
        <f>F212*(K212-J212)</f>
        <v/>
      </c>
    </row>
    <row r="213" ht="16.5" customHeight="1">
      <c r="D213" s="135" t="inlineStr">
        <is>
          <t>國巨*(2327)</t>
        </is>
      </c>
      <c r="E213" s="136" t="n">
        <v>230</v>
      </c>
      <c r="F213" s="136" t="n">
        <v>1</v>
      </c>
      <c r="G213" s="136" t="n">
        <v>18441</v>
      </c>
      <c r="H213" s="136" t="n">
        <v>97</v>
      </c>
      <c r="I213" s="136" t="n">
        <v>18344</v>
      </c>
      <c r="J213" s="137" t="n">
        <v>801.8</v>
      </c>
      <c r="K213" s="137" t="n">
        <v>969</v>
      </c>
      <c r="L213" s="220">
        <f>F213*(K213-J213)</f>
        <v/>
      </c>
    </row>
    <row r="214" ht="16.5" customHeight="1">
      <c r="D214" s="135" t="inlineStr">
        <is>
          <t>聯電(2303)</t>
        </is>
      </c>
      <c r="E214" s="136" t="n">
        <v>906</v>
      </c>
      <c r="F214" s="136" t="n">
        <v>652</v>
      </c>
      <c r="G214" s="136" t="n">
        <v>14792</v>
      </c>
      <c r="H214" s="136" t="n">
        <v>10547</v>
      </c>
      <c r="I214" s="136" t="n">
        <v>4245</v>
      </c>
      <c r="J214" s="137" t="n">
        <v>163.27</v>
      </c>
      <c r="K214" s="137" t="n">
        <v>161.77</v>
      </c>
      <c r="L214" s="219">
        <f>F214*(K214-J214)</f>
        <v/>
      </c>
    </row>
    <row r="215" ht="16.5" customHeight="1">
      <c r="D215" s="135" t="inlineStr">
        <is>
          <t>光聖(6442)</t>
        </is>
      </c>
      <c r="E215" s="136" t="n">
        <v>82</v>
      </c>
      <c r="F215" s="136" t="n">
        <v>1</v>
      </c>
      <c r="G215" s="136" t="n">
        <v>11756</v>
      </c>
      <c r="H215" s="136" t="n">
        <v>134</v>
      </c>
      <c r="I215" s="136" t="n">
        <v>11622</v>
      </c>
      <c r="J215" s="137" t="n">
        <v>1433.7</v>
      </c>
      <c r="K215" s="137" t="n">
        <v>1340</v>
      </c>
      <c r="L215" s="219">
        <f>F215*(K215-J215)</f>
        <v/>
      </c>
    </row>
    <row r="216" ht="16.5" customHeight="1">
      <c r="D216" s="135" t="inlineStr">
        <is>
          <t>禾伸堂(3026)</t>
        </is>
      </c>
      <c r="E216" s="136" t="n">
        <v>121</v>
      </c>
      <c r="F216" s="136" t="n">
        <v>14</v>
      </c>
      <c r="G216" s="136" t="n">
        <v>10138</v>
      </c>
      <c r="H216" s="136" t="n">
        <v>1173</v>
      </c>
      <c r="I216" s="136" t="n">
        <v>8965</v>
      </c>
      <c r="J216" s="137" t="n">
        <v>837.89</v>
      </c>
      <c r="K216" s="137" t="n">
        <v>838.0700000000001</v>
      </c>
      <c r="L216" s="220">
        <f>F216*(K216-J216)</f>
        <v/>
      </c>
    </row>
    <row r="217" ht="16.5" customHeight="1">
      <c r="D217" s="135" t="inlineStr">
        <is>
          <t>中美晶(5483)</t>
        </is>
      </c>
      <c r="E217" s="136" t="n">
        <v>376</v>
      </c>
      <c r="F217" s="136" t="n">
        <v>57</v>
      </c>
      <c r="G217" s="136" t="n">
        <v>9448</v>
      </c>
      <c r="H217" s="136" t="n">
        <v>1490</v>
      </c>
      <c r="I217" s="136" t="n">
        <v>7958</v>
      </c>
      <c r="J217" s="137" t="n">
        <v>251.27</v>
      </c>
      <c r="K217" s="137" t="n">
        <v>261.39</v>
      </c>
      <c r="L217" s="220">
        <f>F217*(K217-J217)</f>
        <v/>
      </c>
    </row>
    <row r="218" ht="16.5" customHeight="1">
      <c r="D218" s="135" t="inlineStr">
        <is>
          <t>華新科(2492)</t>
        </is>
      </c>
      <c r="E218" s="136" t="n">
        <v>237</v>
      </c>
      <c r="F218" s="136" t="n">
        <v>98</v>
      </c>
      <c r="G218" s="136" t="n">
        <v>9184</v>
      </c>
      <c r="H218" s="136" t="n">
        <v>3711</v>
      </c>
      <c r="I218" s="136" t="n">
        <v>5473</v>
      </c>
      <c r="J218" s="137" t="n">
        <v>387.49</v>
      </c>
      <c r="K218" s="137" t="n">
        <v>378.68</v>
      </c>
      <c r="L218" s="219">
        <f>F218*(K218-J218)</f>
        <v/>
      </c>
    </row>
    <row r="219" ht="16.5" customHeight="1">
      <c r="D219" s="135" t="inlineStr">
        <is>
          <t>廣達(2382)</t>
        </is>
      </c>
      <c r="E219" s="136" t="n">
        <v>218</v>
      </c>
      <c r="F219" s="136" t="n">
        <v>70</v>
      </c>
      <c r="G219" s="136" t="n">
        <v>8308</v>
      </c>
      <c r="H219" s="136" t="n">
        <v>2669</v>
      </c>
      <c r="I219" s="136" t="n">
        <v>5639</v>
      </c>
      <c r="J219" s="137" t="n">
        <v>381.11</v>
      </c>
      <c r="K219" s="137" t="n">
        <v>381.34</v>
      </c>
      <c r="L219" s="220">
        <f>F219*(K219-J219)</f>
        <v/>
      </c>
    </row>
    <row r="220" ht="16.5" customHeight="1">
      <c r="D220" s="135" t="inlineStr">
        <is>
          <t>日月光投控(3711)</t>
        </is>
      </c>
      <c r="E220" s="136" t="n">
        <v>106</v>
      </c>
      <c r="F220" s="136" t="n">
        <v>5</v>
      </c>
      <c r="G220" s="136" t="n">
        <v>7248</v>
      </c>
      <c r="H220" s="136" t="n">
        <v>359</v>
      </c>
      <c r="I220" s="136" t="n">
        <v>6889</v>
      </c>
      <c r="J220" s="137" t="n">
        <v>683.79</v>
      </c>
      <c r="K220" s="137" t="n">
        <v>717.6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南亞科(2408)</t>
        </is>
      </c>
      <c r="E222" s="136" t="n">
        <v>185</v>
      </c>
      <c r="F222" s="136" t="n">
        <v>96</v>
      </c>
      <c r="G222" s="136" t="n">
        <v>8727</v>
      </c>
      <c r="H222" s="136" t="n">
        <v>4607</v>
      </c>
      <c r="I222" s="136" t="n">
        <v>4120</v>
      </c>
      <c r="J222" s="137" t="n">
        <v>471.72</v>
      </c>
      <c r="K222" s="137" t="n">
        <v>479.91</v>
      </c>
      <c r="L222" s="220">
        <f>F222*(K222-J222)</f>
        <v/>
      </c>
    </row>
    <row r="223" ht="16.5" customHeight="1">
      <c r="D223" s="135" t="inlineStr">
        <is>
          <t>漢唐(2404)</t>
        </is>
      </c>
      <c r="E223" s="136" t="n">
        <v>50</v>
      </c>
      <c r="F223" s="136" t="n">
        <v>1</v>
      </c>
      <c r="G223" s="136" t="n">
        <v>6398</v>
      </c>
      <c r="H223" s="136" t="n">
        <v>3</v>
      </c>
      <c r="I223" s="136" t="n">
        <v>6395</v>
      </c>
      <c r="J223" s="137" t="n">
        <v>1279.6</v>
      </c>
      <c r="K223" s="137" t="n">
        <v>26</v>
      </c>
      <c r="L223" s="219">
        <f>F223*(K223-J223)</f>
        <v/>
      </c>
    </row>
    <row r="224" ht="16.5" customHeight="1">
      <c r="D224" s="135" t="inlineStr">
        <is>
          <t>臻鼎-KY(4958)</t>
        </is>
      </c>
      <c r="E224" s="136" t="n">
        <v>96</v>
      </c>
      <c r="F224" s="136" t="n">
        <v>33</v>
      </c>
      <c r="G224" s="136" t="n">
        <v>6256</v>
      </c>
      <c r="H224" s="136" t="n">
        <v>2118</v>
      </c>
      <c r="I224" s="136" t="n">
        <v>4138</v>
      </c>
      <c r="J224" s="137" t="n">
        <v>651.66</v>
      </c>
      <c r="K224" s="137" t="n">
        <v>641.79</v>
      </c>
      <c r="L224" s="219">
        <f>F224*(K224-J224)</f>
        <v/>
      </c>
    </row>
    <row r="225" ht="16.5" customHeight="1">
      <c r="D225" s="135" t="inlineStr">
        <is>
          <t>一詮(2486)</t>
        </is>
      </c>
      <c r="E225" s="136" t="n">
        <v>214</v>
      </c>
      <c r="F225" s="136" t="n">
        <v>119</v>
      </c>
      <c r="G225" s="136" t="n">
        <v>5339</v>
      </c>
      <c r="H225" s="136" t="n">
        <v>2943</v>
      </c>
      <c r="I225" s="136" t="n">
        <v>2396</v>
      </c>
      <c r="J225" s="137" t="n">
        <v>249.49</v>
      </c>
      <c r="K225" s="137" t="n">
        <v>247.34</v>
      </c>
      <c r="L225" s="219">
        <f>F225*(K225-J225)</f>
        <v/>
      </c>
    </row>
    <row r="226" ht="16.5" customHeight="1">
      <c r="D226" s="135" t="inlineStr">
        <is>
          <t>印能科技(7734)</t>
        </is>
      </c>
      <c r="E226" s="136" t="n">
        <v>16</v>
      </c>
      <c r="F226" s="136" t="n">
        <v>0</v>
      </c>
      <c r="G226" s="136" t="n">
        <v>4851</v>
      </c>
      <c r="H226" s="136" t="n">
        <v>0</v>
      </c>
      <c r="I226" s="136" t="n">
        <v>4851</v>
      </c>
      <c r="J226" s="137" t="n">
        <v>3031.88</v>
      </c>
      <c r="K226" s="137" t="n">
        <v>0</v>
      </c>
      <c r="L226" s="220">
        <f>F226*(K226-J226)</f>
        <v/>
      </c>
    </row>
    <row r="227" ht="16.5" customHeight="1">
      <c r="D227" s="135" t="inlineStr">
        <is>
          <t>新唐(4919)</t>
        </is>
      </c>
      <c r="E227" s="136" t="n">
        <v>210</v>
      </c>
      <c r="F227" s="136" t="n">
        <v>152</v>
      </c>
      <c r="G227" s="136" t="n">
        <v>3442</v>
      </c>
      <c r="H227" s="136" t="n">
        <v>2493</v>
      </c>
      <c r="I227" s="136" t="n">
        <v>949</v>
      </c>
      <c r="J227" s="137" t="n">
        <v>163.89</v>
      </c>
      <c r="K227" s="137" t="n">
        <v>164.02</v>
      </c>
      <c r="L227" s="220">
        <f>F227*(K227-J227)</f>
        <v/>
      </c>
    </row>
    <row r="228" ht="16.5" customHeight="1">
      <c r="D228" s="135" t="inlineStr">
        <is>
          <t>聯亞(3081)</t>
        </is>
      </c>
      <c r="E228" s="136" t="n">
        <v>19</v>
      </c>
      <c r="F228" s="136" t="n">
        <v>10</v>
      </c>
      <c r="G228" s="136" t="n">
        <v>3285</v>
      </c>
      <c r="H228" s="136" t="n">
        <v>1756</v>
      </c>
      <c r="I228" s="136" t="n">
        <v>1529</v>
      </c>
      <c r="J228" s="137" t="n">
        <v>1728.89</v>
      </c>
      <c r="K228" s="137" t="n">
        <v>1755.7</v>
      </c>
      <c r="L228" s="220">
        <f>F228*(K228-J228)</f>
        <v/>
      </c>
    </row>
    <row r="229" ht="16.5" customHeight="1">
      <c r="D229" s="135" t="inlineStr">
        <is>
          <t>南亞(1303)</t>
        </is>
      </c>
      <c r="E229" s="136" t="n">
        <v>129</v>
      </c>
      <c r="F229" s="136" t="n">
        <v>19</v>
      </c>
      <c r="G229" s="136" t="n">
        <v>2910</v>
      </c>
      <c r="H229" s="136" t="n">
        <v>411</v>
      </c>
      <c r="I229" s="136" t="n">
        <v>2499</v>
      </c>
      <c r="J229" s="137" t="n">
        <v>225.6</v>
      </c>
      <c r="K229" s="137" t="n">
        <v>216.16</v>
      </c>
      <c r="L229" s="219">
        <f>F229*(K229-J229)</f>
        <v/>
      </c>
    </row>
    <row r="230" ht="16.5" customHeight="1">
      <c r="D230" s="135" t="inlineStr">
        <is>
          <t>訊芯-KY(6451)</t>
        </is>
      </c>
      <c r="E230" s="136" t="n">
        <v>60</v>
      </c>
      <c r="F230" s="136" t="n">
        <v>28</v>
      </c>
      <c r="G230" s="136" t="n">
        <v>2799</v>
      </c>
      <c r="H230" s="136" t="n">
        <v>1319</v>
      </c>
      <c r="I230" s="136" t="n">
        <v>1480</v>
      </c>
      <c r="J230" s="137" t="n">
        <v>466.5</v>
      </c>
      <c r="K230" s="137" t="n">
        <v>470.96</v>
      </c>
      <c r="L230" s="220">
        <f>F230*(K230-J230)</f>
        <v/>
      </c>
    </row>
    <row r="231" ht="16.5" customHeight="1">
      <c r="D231" s="135" t="inlineStr">
        <is>
          <t>旺宏(2337)</t>
        </is>
      </c>
      <c r="E231" s="136" t="n">
        <v>144</v>
      </c>
      <c r="F231" s="136" t="n">
        <v>50</v>
      </c>
      <c r="G231" s="136" t="n">
        <v>2151</v>
      </c>
      <c r="H231" s="136" t="n">
        <v>745</v>
      </c>
      <c r="I231" s="136" t="n">
        <v>1406</v>
      </c>
      <c r="J231" s="137" t="n">
        <v>149.38</v>
      </c>
      <c r="K231" s="137" t="n">
        <v>148.92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智通*(8932)</t>
        </is>
      </c>
      <c r="E233" s="136" t="n">
        <v>512</v>
      </c>
      <c r="F233" s="136" t="n">
        <v>10</v>
      </c>
      <c r="G233" s="136" t="n">
        <v>6316</v>
      </c>
      <c r="H233" s="136" t="n">
        <v>118</v>
      </c>
      <c r="I233" s="136" t="n">
        <v>6198</v>
      </c>
      <c r="J233" s="137" t="n">
        <v>123.35</v>
      </c>
      <c r="K233" s="137" t="n">
        <v>118.1</v>
      </c>
      <c r="L233" s="219">
        <f>F233*(K233-J233)</f>
        <v/>
      </c>
    </row>
    <row r="234" ht="16.5" customHeight="1">
      <c r="D234" s="135" t="inlineStr">
        <is>
          <t>臻鼎-KY(4958)</t>
        </is>
      </c>
      <c r="E234" s="136" t="n">
        <v>52</v>
      </c>
      <c r="F234" s="136" t="n">
        <v>35</v>
      </c>
      <c r="G234" s="136" t="n">
        <v>3305</v>
      </c>
      <c r="H234" s="136" t="n">
        <v>2219</v>
      </c>
      <c r="I234" s="136" t="n">
        <v>1086</v>
      </c>
      <c r="J234" s="137" t="n">
        <v>635.63</v>
      </c>
      <c r="K234" s="137" t="n">
        <v>633.89</v>
      </c>
      <c r="L234" s="219">
        <f>F234*(K234-J234)</f>
        <v/>
      </c>
    </row>
    <row r="235" ht="16.5" customHeight="1">
      <c r="D235" s="135" t="inlineStr">
        <is>
          <t>國巨*(2327)</t>
        </is>
      </c>
      <c r="E235" s="136" t="n">
        <v>36</v>
      </c>
      <c r="F235" s="136" t="n">
        <v>7</v>
      </c>
      <c r="G235" s="136" t="n">
        <v>2880</v>
      </c>
      <c r="H235" s="136" t="n">
        <v>561</v>
      </c>
      <c r="I235" s="136" t="n">
        <v>2319</v>
      </c>
      <c r="J235" s="137" t="n">
        <v>799.89</v>
      </c>
      <c r="K235" s="137" t="n">
        <v>801.71</v>
      </c>
      <c r="L235" s="220">
        <f>F235*(K235-J235)</f>
        <v/>
      </c>
    </row>
    <row r="236" ht="16.5" customHeight="1">
      <c r="D236" s="135" t="inlineStr">
        <is>
          <t>世界(5347)</t>
        </is>
      </c>
      <c r="E236" s="136" t="n">
        <v>101</v>
      </c>
      <c r="F236" s="136" t="n">
        <v>51</v>
      </c>
      <c r="G236" s="136" t="n">
        <v>1874</v>
      </c>
      <c r="H236" s="136" t="n">
        <v>955</v>
      </c>
      <c r="I236" s="136" t="n">
        <v>919</v>
      </c>
      <c r="J236" s="137" t="n">
        <v>185.5</v>
      </c>
      <c r="K236" s="137" t="n">
        <v>187.33</v>
      </c>
      <c r="L236" s="220">
        <f>F236*(K236-J236)</f>
        <v/>
      </c>
    </row>
    <row r="237" ht="16.5" customHeight="1">
      <c r="D237" s="135" t="inlineStr">
        <is>
          <t>台積電(2330)</t>
        </is>
      </c>
      <c r="E237" s="136" t="n">
        <v>7</v>
      </c>
      <c r="F237" s="136" t="n">
        <v>6</v>
      </c>
      <c r="G237" s="136" t="n">
        <v>1765</v>
      </c>
      <c r="H237" s="136" t="n">
        <v>1545</v>
      </c>
      <c r="I237" s="136" t="n">
        <v>220</v>
      </c>
      <c r="J237" s="137" t="n">
        <v>2521.57</v>
      </c>
      <c r="K237" s="137" t="n">
        <v>2574.83</v>
      </c>
      <c r="L237" s="220">
        <f>F237*(K237-J237)</f>
        <v/>
      </c>
    </row>
    <row r="238" ht="16.5" customHeight="1">
      <c r="D238" s="135" t="inlineStr">
        <is>
          <t>群聯(8299)</t>
        </is>
      </c>
      <c r="E238" s="136" t="n">
        <v>7</v>
      </c>
      <c r="F238" s="136" t="n">
        <v>3</v>
      </c>
      <c r="G238" s="136" t="n">
        <v>1485</v>
      </c>
      <c r="H238" s="136" t="n">
        <v>638</v>
      </c>
      <c r="I238" s="136" t="n">
        <v>847</v>
      </c>
      <c r="J238" s="137" t="n">
        <v>2120.86</v>
      </c>
      <c r="K238" s="137" t="n">
        <v>2127.33</v>
      </c>
      <c r="L238" s="220">
        <f>F238*(K238-J238)</f>
        <v/>
      </c>
    </row>
    <row r="239" ht="16.5" customHeight="1">
      <c r="D239" s="135" t="inlineStr">
        <is>
          <t>台達電(2308)</t>
        </is>
      </c>
      <c r="E239" s="136" t="n">
        <v>5</v>
      </c>
      <c r="F239" s="136" t="n">
        <v>2</v>
      </c>
      <c r="G239" s="136" t="n">
        <v>1012</v>
      </c>
      <c r="H239" s="136" t="n">
        <v>385</v>
      </c>
      <c r="I239" s="136" t="n">
        <v>627</v>
      </c>
      <c r="J239" s="137" t="n">
        <v>2023.2</v>
      </c>
      <c r="K239" s="137" t="n">
        <v>1924</v>
      </c>
      <c r="L239" s="219">
        <f>F239*(K239-J239)</f>
        <v/>
      </c>
    </row>
    <row r="240" ht="16.5" customHeight="1">
      <c r="D240" s="135" t="inlineStr">
        <is>
          <t>印能科技(7734)</t>
        </is>
      </c>
      <c r="E240" s="136" t="n">
        <v>3</v>
      </c>
      <c r="F240" s="136" t="n">
        <v>0</v>
      </c>
      <c r="G240" s="136" t="n">
        <v>870</v>
      </c>
      <c r="H240" s="136" t="n">
        <v>0</v>
      </c>
      <c r="I240" s="136" t="n">
        <v>870</v>
      </c>
      <c r="J240" s="137" t="n">
        <v>2900</v>
      </c>
      <c r="K240" s="137" t="n">
        <v>0</v>
      </c>
      <c r="L240" s="220">
        <f>F240*(K240-J240)</f>
        <v/>
      </c>
    </row>
    <row r="241" ht="16.5" customHeight="1">
      <c r="D241" s="135" t="inlineStr">
        <is>
          <t>順達(3211)</t>
        </is>
      </c>
      <c r="E241" s="136" t="n">
        <v>17</v>
      </c>
      <c r="F241" s="136" t="n">
        <v>3</v>
      </c>
      <c r="G241" s="136" t="n">
        <v>751</v>
      </c>
      <c r="H241" s="136" t="n">
        <v>134</v>
      </c>
      <c r="I241" s="136" t="n">
        <v>617</v>
      </c>
      <c r="J241" s="137" t="n">
        <v>441.76</v>
      </c>
      <c r="K241" s="137" t="n">
        <v>446</v>
      </c>
      <c r="L241" s="220">
        <f>F241*(K241-J241)</f>
        <v/>
      </c>
    </row>
    <row r="242" ht="16.5" customHeight="1">
      <c r="D242" s="135" t="inlineStr">
        <is>
          <t>擎亞(8096)</t>
        </is>
      </c>
      <c r="E242" s="136" t="n">
        <v>46</v>
      </c>
      <c r="F242" s="136" t="n">
        <v>24</v>
      </c>
      <c r="G242" s="136" t="n">
        <v>679</v>
      </c>
      <c r="H242" s="136" t="n">
        <v>359</v>
      </c>
      <c r="I242" s="136" t="n">
        <v>320</v>
      </c>
      <c r="J242" s="137" t="n">
        <v>147.59</v>
      </c>
      <c r="K242" s="137" t="n">
        <v>149.75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聯電(2303)</t>
        </is>
      </c>
      <c r="E244" s="143" t="n">
        <v>3534</v>
      </c>
      <c r="F244" s="143" t="n">
        <v>82</v>
      </c>
      <c r="G244" s="143" t="n">
        <v>57288</v>
      </c>
      <c r="H244" s="143" t="n">
        <v>1339</v>
      </c>
      <c r="I244" s="143" t="n">
        <v>55949</v>
      </c>
      <c r="J244" s="144" t="n">
        <v>162.1</v>
      </c>
      <c r="K244" s="144" t="n">
        <v>163.28</v>
      </c>
      <c r="L244" s="220">
        <f>F244*(K244-J244)</f>
        <v/>
      </c>
    </row>
    <row r="245" ht="16.5" customHeight="1">
      <c r="D245" s="142" t="inlineStr">
        <is>
          <t>台積電(2330)</t>
        </is>
      </c>
      <c r="E245" s="143" t="n">
        <v>16</v>
      </c>
      <c r="F245" s="143" t="n">
        <v>4</v>
      </c>
      <c r="G245" s="143" t="n">
        <v>3954</v>
      </c>
      <c r="H245" s="143" t="n">
        <v>1074</v>
      </c>
      <c r="I245" s="143" t="n">
        <v>2880</v>
      </c>
      <c r="J245" s="144" t="n">
        <v>2471.31</v>
      </c>
      <c r="K245" s="144" t="n">
        <v>2684</v>
      </c>
      <c r="L245" s="220">
        <f>F245*(K245-J245)</f>
        <v/>
      </c>
    </row>
    <row r="246" ht="16.5" customHeight="1">
      <c r="D246" s="142" t="inlineStr">
        <is>
          <t>華新科(2492)</t>
        </is>
      </c>
      <c r="E246" s="143" t="n">
        <v>47</v>
      </c>
      <c r="F246" s="143" t="n">
        <v>27</v>
      </c>
      <c r="G246" s="143" t="n">
        <v>1800</v>
      </c>
      <c r="H246" s="143" t="n">
        <v>1041</v>
      </c>
      <c r="I246" s="143" t="n">
        <v>759</v>
      </c>
      <c r="J246" s="144" t="n">
        <v>382.89</v>
      </c>
      <c r="K246" s="144" t="n">
        <v>385.52</v>
      </c>
      <c r="L246" s="220">
        <f>F246*(K246-J246)</f>
        <v/>
      </c>
    </row>
    <row r="247" ht="16.5" customHeight="1">
      <c r="D247" s="142" t="inlineStr">
        <is>
          <t>鴻海(2317)</t>
        </is>
      </c>
      <c r="E247" s="143" t="n">
        <v>41</v>
      </c>
      <c r="F247" s="143" t="n">
        <v>20</v>
      </c>
      <c r="G247" s="143" t="n">
        <v>967</v>
      </c>
      <c r="H247" s="143" t="n">
        <v>481</v>
      </c>
      <c r="I247" s="143" t="n">
        <v>486</v>
      </c>
      <c r="J247" s="144" t="n">
        <v>235.93</v>
      </c>
      <c r="K247" s="144" t="n">
        <v>240.7</v>
      </c>
      <c r="L247" s="220">
        <f>F247*(K247-J247)</f>
        <v/>
      </c>
    </row>
    <row r="248" ht="16.5" customHeight="1">
      <c r="D248" s="142" t="inlineStr">
        <is>
          <t>欣銓(3264)</t>
        </is>
      </c>
      <c r="E248" s="143" t="n">
        <v>39</v>
      </c>
      <c r="F248" s="143" t="n">
        <v>34</v>
      </c>
      <c r="G248" s="143" t="n">
        <v>875</v>
      </c>
      <c r="H248" s="143" t="n">
        <v>765</v>
      </c>
      <c r="I248" s="143" t="n">
        <v>110</v>
      </c>
      <c r="J248" s="144" t="n">
        <v>224.36</v>
      </c>
      <c r="K248" s="144" t="n">
        <v>224.94</v>
      </c>
      <c r="L248" s="220">
        <f>F248*(K248-J248)</f>
        <v/>
      </c>
    </row>
    <row r="249" ht="16.5" customHeight="1">
      <c r="D249" s="142" t="inlineStr">
        <is>
          <t>定穎投控(3715)</t>
        </is>
      </c>
      <c r="E249" s="143" t="n">
        <v>54</v>
      </c>
      <c r="F249" s="143" t="n">
        <v>1</v>
      </c>
      <c r="G249" s="143" t="n">
        <v>775</v>
      </c>
      <c r="H249" s="143" t="n">
        <v>2</v>
      </c>
      <c r="I249" s="143" t="n">
        <v>773</v>
      </c>
      <c r="J249" s="144" t="n">
        <v>143.59</v>
      </c>
      <c r="K249" s="144" t="n">
        <v>16</v>
      </c>
      <c r="L249" s="219">
        <f>F249*(K249-J249)</f>
        <v/>
      </c>
    </row>
    <row r="250" ht="16.5" customHeight="1">
      <c r="D250" s="142" t="inlineStr">
        <is>
          <t>順達(3211)</t>
        </is>
      </c>
      <c r="E250" s="143" t="n">
        <v>14</v>
      </c>
      <c r="F250" s="143" t="n">
        <v>9</v>
      </c>
      <c r="G250" s="143" t="n">
        <v>587</v>
      </c>
      <c r="H250" s="143" t="n">
        <v>387</v>
      </c>
      <c r="I250" s="143" t="n">
        <v>200</v>
      </c>
      <c r="J250" s="144" t="n">
        <v>419.21</v>
      </c>
      <c r="K250" s="144" t="n">
        <v>429.67</v>
      </c>
      <c r="L250" s="220">
        <f>F250*(K250-J250)</f>
        <v/>
      </c>
    </row>
    <row r="251" ht="16.5" customHeight="1">
      <c r="D251" s="142" t="inlineStr">
        <is>
          <t>世芯-KY(3661)</t>
        </is>
      </c>
      <c r="E251" s="143" t="n">
        <v>2</v>
      </c>
      <c r="F251" s="143" t="n">
        <v>1</v>
      </c>
      <c r="G251" s="143" t="n">
        <v>568</v>
      </c>
      <c r="H251" s="143" t="n">
        <v>369</v>
      </c>
      <c r="I251" s="143" t="n">
        <v>199</v>
      </c>
      <c r="J251" s="144" t="n">
        <v>2841.5</v>
      </c>
      <c r="K251" s="144" t="n">
        <v>3690</v>
      </c>
      <c r="L251" s="220">
        <f>F251*(K251-J251)</f>
        <v/>
      </c>
    </row>
    <row r="252" ht="16.5" customHeight="1">
      <c r="D252" s="142" t="inlineStr">
        <is>
          <t>頎邦(6147)</t>
        </is>
      </c>
      <c r="E252" s="143" t="n">
        <v>27</v>
      </c>
      <c r="F252" s="143" t="n">
        <v>5</v>
      </c>
      <c r="G252" s="143" t="n">
        <v>550</v>
      </c>
      <c r="H252" s="143" t="n">
        <v>103</v>
      </c>
      <c r="I252" s="143" t="n">
        <v>447</v>
      </c>
      <c r="J252" s="144" t="n">
        <v>203.7</v>
      </c>
      <c r="K252" s="144" t="n">
        <v>206.8</v>
      </c>
      <c r="L252" s="220">
        <f>F252*(K252-J252)</f>
        <v/>
      </c>
    </row>
    <row r="253" ht="16.5" customHeight="1">
      <c r="D253" s="142" t="inlineStr">
        <is>
          <t>台光電(2383)</t>
        </is>
      </c>
      <c r="E253" s="143" t="n">
        <v>1</v>
      </c>
      <c r="F253" s="143" t="n">
        <v>0</v>
      </c>
      <c r="G253" s="143" t="n">
        <v>518</v>
      </c>
      <c r="H253" s="143" t="n">
        <v>0</v>
      </c>
      <c r="I253" s="143" t="n">
        <v>518</v>
      </c>
      <c r="J253" s="144" t="n">
        <v>5177</v>
      </c>
      <c r="K253" s="144" t="n">
        <v>0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聯發科(2454)</t>
        </is>
      </c>
      <c r="E255" s="143" t="n">
        <v>292</v>
      </c>
      <c r="F255" s="143" t="n">
        <v>88</v>
      </c>
      <c r="G255" s="143" t="n">
        <v>109203</v>
      </c>
      <c r="H255" s="143" t="n">
        <v>32832</v>
      </c>
      <c r="I255" s="143" t="n">
        <v>76371</v>
      </c>
      <c r="J255" s="144" t="n">
        <v>3739.84</v>
      </c>
      <c r="K255" s="144" t="n">
        <v>3730.93</v>
      </c>
      <c r="L255" s="219">
        <f>F255*(K255-J255)</f>
        <v/>
      </c>
    </row>
    <row r="256" ht="16.5" customHeight="1">
      <c r="D256" s="142" t="inlineStr">
        <is>
          <t>南亞科(2408)</t>
        </is>
      </c>
      <c r="E256" s="143" t="n">
        <v>1914</v>
      </c>
      <c r="F256" s="143" t="n">
        <v>38</v>
      </c>
      <c r="G256" s="143" t="n">
        <v>91264</v>
      </c>
      <c r="H256" s="143" t="n">
        <v>1815</v>
      </c>
      <c r="I256" s="143" t="n">
        <v>89449</v>
      </c>
      <c r="J256" s="144" t="n">
        <v>476.82</v>
      </c>
      <c r="K256" s="144" t="n">
        <v>477.74</v>
      </c>
      <c r="L256" s="220">
        <f>F256*(K256-J256)</f>
        <v/>
      </c>
    </row>
    <row r="257" ht="16.5" customHeight="1">
      <c r="D257" s="142" t="inlineStr">
        <is>
          <t>大立光(3008)</t>
        </is>
      </c>
      <c r="E257" s="143" t="n">
        <v>137</v>
      </c>
      <c r="F257" s="143" t="n">
        <v>64</v>
      </c>
      <c r="G257" s="143" t="n">
        <v>55364</v>
      </c>
      <c r="H257" s="143" t="n">
        <v>26030</v>
      </c>
      <c r="I257" s="143" t="n">
        <v>29334</v>
      </c>
      <c r="J257" s="144" t="n">
        <v>4041.13</v>
      </c>
      <c r="K257" s="144" t="n">
        <v>4067.27</v>
      </c>
      <c r="L257" s="220">
        <f>F257*(K257-J257)</f>
        <v/>
      </c>
    </row>
    <row r="258" ht="16.5" customHeight="1">
      <c r="D258" s="142" t="inlineStr">
        <is>
          <t>南電(8046)</t>
        </is>
      </c>
      <c r="E258" s="143" t="n">
        <v>353</v>
      </c>
      <c r="F258" s="143" t="n">
        <v>20</v>
      </c>
      <c r="G258" s="143" t="n">
        <v>49886</v>
      </c>
      <c r="H258" s="143" t="n">
        <v>2809</v>
      </c>
      <c r="I258" s="143" t="n">
        <v>47077</v>
      </c>
      <c r="J258" s="144" t="n">
        <v>1413.22</v>
      </c>
      <c r="K258" s="144" t="n">
        <v>1404.65</v>
      </c>
      <c r="L258" s="219">
        <f>F258*(K258-J258)</f>
        <v/>
      </c>
    </row>
    <row r="259" ht="16.5" customHeight="1">
      <c r="D259" s="142" t="inlineStr">
        <is>
          <t>川湖(2059)</t>
        </is>
      </c>
      <c r="E259" s="143" t="n">
        <v>57</v>
      </c>
      <c r="F259" s="143" t="n">
        <v>3</v>
      </c>
      <c r="G259" s="143" t="n">
        <v>48031</v>
      </c>
      <c r="H259" s="143" t="n">
        <v>2560</v>
      </c>
      <c r="I259" s="143" t="n">
        <v>45471</v>
      </c>
      <c r="J259" s="144" t="n">
        <v>8426.540000000001</v>
      </c>
      <c r="K259" s="144" t="n">
        <v>8531.67</v>
      </c>
      <c r="L259" s="220">
        <f>F259*(K259-J259)</f>
        <v/>
      </c>
    </row>
    <row r="260" ht="16.5" customHeight="1">
      <c r="D260" s="142" t="inlineStr">
        <is>
          <t>創意(3443)</t>
        </is>
      </c>
      <c r="E260" s="143" t="n">
        <v>98</v>
      </c>
      <c r="F260" s="143" t="n">
        <v>26</v>
      </c>
      <c r="G260" s="143" t="n">
        <v>40579</v>
      </c>
      <c r="H260" s="143" t="n">
        <v>10580</v>
      </c>
      <c r="I260" s="143" t="n">
        <v>29999</v>
      </c>
      <c r="J260" s="144" t="n">
        <v>4140.72</v>
      </c>
      <c r="K260" s="144" t="n">
        <v>4069.42</v>
      </c>
      <c r="L260" s="219">
        <f>F260*(K260-J260)</f>
        <v/>
      </c>
    </row>
    <row r="261" ht="16.5" customHeight="1">
      <c r="D261" s="142" t="inlineStr">
        <is>
          <t>國巨*(2327)</t>
        </is>
      </c>
      <c r="E261" s="143" t="n">
        <v>405</v>
      </c>
      <c r="F261" s="143" t="n">
        <v>75</v>
      </c>
      <c r="G261" s="143" t="n">
        <v>32338</v>
      </c>
      <c r="H261" s="143" t="n">
        <v>6021</v>
      </c>
      <c r="I261" s="143" t="n">
        <v>26317</v>
      </c>
      <c r="J261" s="144" t="n">
        <v>798.48</v>
      </c>
      <c r="K261" s="144" t="n">
        <v>802.8</v>
      </c>
      <c r="L261" s="220">
        <f>F261*(K261-J261)</f>
        <v/>
      </c>
    </row>
    <row r="262" ht="16.5" customHeight="1">
      <c r="D262" s="142" t="inlineStr">
        <is>
          <t>南亞(1303)</t>
        </is>
      </c>
      <c r="E262" s="143" t="n">
        <v>1434</v>
      </c>
      <c r="F262" s="143" t="n">
        <v>116</v>
      </c>
      <c r="G262" s="143" t="n">
        <v>32272</v>
      </c>
      <c r="H262" s="143" t="n">
        <v>2567</v>
      </c>
      <c r="I262" s="143" t="n">
        <v>29705</v>
      </c>
      <c r="J262" s="144" t="n">
        <v>225.05</v>
      </c>
      <c r="K262" s="144" t="n">
        <v>221.26</v>
      </c>
      <c r="L262" s="219">
        <f>F262*(K262-J262)</f>
        <v/>
      </c>
    </row>
    <row r="263" ht="16.5" customHeight="1">
      <c r="D263" s="142" t="inlineStr">
        <is>
          <t>日月光投控(3711)</t>
        </is>
      </c>
      <c r="E263" s="143" t="n">
        <v>403</v>
      </c>
      <c r="F263" s="143" t="n">
        <v>232</v>
      </c>
      <c r="G263" s="143" t="n">
        <v>27524</v>
      </c>
      <c r="H263" s="143" t="n">
        <v>15867</v>
      </c>
      <c r="I263" s="143" t="n">
        <v>11657</v>
      </c>
      <c r="J263" s="144" t="n">
        <v>682.99</v>
      </c>
      <c r="K263" s="144" t="n">
        <v>683.91</v>
      </c>
      <c r="L263" s="220">
        <f>F263*(K263-J263)</f>
        <v/>
      </c>
    </row>
    <row r="264" ht="16.5" customHeight="1">
      <c r="D264" s="142" t="inlineStr">
        <is>
          <t>致茂(2360)</t>
        </is>
      </c>
      <c r="E264" s="143" t="n">
        <v>127</v>
      </c>
      <c r="F264" s="143" t="n">
        <v>1</v>
      </c>
      <c r="G264" s="143" t="n">
        <v>24148</v>
      </c>
      <c r="H264" s="143" t="n">
        <v>190</v>
      </c>
      <c r="I264" s="143" t="n">
        <v>23958</v>
      </c>
      <c r="J264" s="144" t="n">
        <v>1901.45</v>
      </c>
      <c r="K264" s="144" t="n">
        <v>1905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華邦電(2344)</t>
        </is>
      </c>
      <c r="E266" s="143" t="n">
        <v>13157</v>
      </c>
      <c r="F266" s="143" t="n">
        <v>5342</v>
      </c>
      <c r="G266" s="143" t="n">
        <v>237075</v>
      </c>
      <c r="H266" s="143" t="n">
        <v>96277</v>
      </c>
      <c r="I266" s="143" t="n">
        <v>140798</v>
      </c>
      <c r="J266" s="144" t="n">
        <v>180.19</v>
      </c>
      <c r="K266" s="144" t="n">
        <v>180.23</v>
      </c>
      <c r="L266" s="220">
        <f>F266*(K266-J266)</f>
        <v/>
      </c>
    </row>
    <row r="267" ht="16.5" customHeight="1">
      <c r="D267" s="142" t="inlineStr">
        <is>
          <t>南亞(1303)</t>
        </is>
      </c>
      <c r="E267" s="143" t="n">
        <v>9930</v>
      </c>
      <c r="F267" s="143" t="n">
        <v>1051</v>
      </c>
      <c r="G267" s="143" t="n">
        <v>223214</v>
      </c>
      <c r="H267" s="143" t="n">
        <v>23779</v>
      </c>
      <c r="I267" s="143" t="n">
        <v>199435</v>
      </c>
      <c r="J267" s="144" t="n">
        <v>224.79</v>
      </c>
      <c r="K267" s="144" t="n">
        <v>226.25</v>
      </c>
      <c r="L267" s="220">
        <f>F267*(K267-J267)</f>
        <v/>
      </c>
    </row>
    <row r="268" ht="16.5" customHeight="1">
      <c r="D268" s="142" t="inlineStr">
        <is>
          <t>力積電(6770)</t>
        </is>
      </c>
      <c r="E268" s="143" t="n">
        <v>17463</v>
      </c>
      <c r="F268" s="143" t="n">
        <v>7584</v>
      </c>
      <c r="G268" s="143" t="n">
        <v>132678</v>
      </c>
      <c r="H268" s="143" t="n">
        <v>57660</v>
      </c>
      <c r="I268" s="143" t="n">
        <v>75018</v>
      </c>
      <c r="J268" s="144" t="n">
        <v>75.98</v>
      </c>
      <c r="K268" s="144" t="n">
        <v>76.03</v>
      </c>
      <c r="L268" s="220">
        <f>F268*(K268-J268)</f>
        <v/>
      </c>
    </row>
    <row r="269" ht="16.5" customHeight="1">
      <c r="D269" s="142" t="inlineStr">
        <is>
          <t>頎邦(6147)</t>
        </is>
      </c>
      <c r="E269" s="143" t="n">
        <v>5048</v>
      </c>
      <c r="F269" s="143" t="n">
        <v>1449</v>
      </c>
      <c r="G269" s="143" t="n">
        <v>103088</v>
      </c>
      <c r="H269" s="143" t="n">
        <v>29532</v>
      </c>
      <c r="I269" s="143" t="n">
        <v>73556</v>
      </c>
      <c r="J269" s="144" t="n">
        <v>204.21</v>
      </c>
      <c r="K269" s="144" t="n">
        <v>203.81</v>
      </c>
      <c r="L269" s="219">
        <f>F269*(K269-J269)</f>
        <v/>
      </c>
    </row>
    <row r="270" ht="16.5" customHeight="1">
      <c r="D270" s="142" t="inlineStr">
        <is>
          <t>南電(8046)</t>
        </is>
      </c>
      <c r="E270" s="143" t="n">
        <v>724</v>
      </c>
      <c r="F270" s="143" t="n">
        <v>316</v>
      </c>
      <c r="G270" s="143" t="n">
        <v>102436</v>
      </c>
      <c r="H270" s="143" t="n">
        <v>44654</v>
      </c>
      <c r="I270" s="143" t="n">
        <v>57782</v>
      </c>
      <c r="J270" s="144" t="n">
        <v>1414.86</v>
      </c>
      <c r="K270" s="144" t="n">
        <v>1413.1</v>
      </c>
      <c r="L270" s="219">
        <f>F270*(K270-J270)</f>
        <v/>
      </c>
    </row>
    <row r="271" ht="16.5" customHeight="1">
      <c r="D271" s="142" t="inlineStr">
        <is>
          <t>欣興(3037)</t>
        </is>
      </c>
      <c r="E271" s="143" t="n">
        <v>1061</v>
      </c>
      <c r="F271" s="143" t="n">
        <v>422</v>
      </c>
      <c r="G271" s="143" t="n">
        <v>98813</v>
      </c>
      <c r="H271" s="143" t="n">
        <v>39724</v>
      </c>
      <c r="I271" s="143" t="n">
        <v>59089</v>
      </c>
      <c r="J271" s="144" t="n">
        <v>931.3200000000001</v>
      </c>
      <c r="K271" s="144" t="n">
        <v>941.3200000000001</v>
      </c>
      <c r="L271" s="220">
        <f>F271*(K271-J271)</f>
        <v/>
      </c>
    </row>
    <row r="272" ht="16.5" customHeight="1">
      <c r="D272" s="142" t="inlineStr">
        <is>
          <t>鈺創(5351)</t>
        </is>
      </c>
      <c r="E272" s="143" t="n">
        <v>8794</v>
      </c>
      <c r="F272" s="143" t="n">
        <v>3623</v>
      </c>
      <c r="G272" s="143" t="n">
        <v>91770</v>
      </c>
      <c r="H272" s="143" t="n">
        <v>37805</v>
      </c>
      <c r="I272" s="143" t="n">
        <v>53965</v>
      </c>
      <c r="J272" s="144" t="n">
        <v>104.36</v>
      </c>
      <c r="K272" s="144" t="n">
        <v>104.35</v>
      </c>
      <c r="L272" s="219">
        <f>F272*(K272-J272)</f>
        <v/>
      </c>
    </row>
    <row r="273" ht="16.5" customHeight="1">
      <c r="D273" s="142" t="inlineStr">
        <is>
          <t>南亞科(2408)</t>
        </is>
      </c>
      <c r="E273" s="143" t="n">
        <v>1555</v>
      </c>
      <c r="F273" s="143" t="n">
        <v>998</v>
      </c>
      <c r="G273" s="143" t="n">
        <v>74102</v>
      </c>
      <c r="H273" s="143" t="n">
        <v>46791</v>
      </c>
      <c r="I273" s="143" t="n">
        <v>27311</v>
      </c>
      <c r="J273" s="144" t="n">
        <v>476.54</v>
      </c>
      <c r="K273" s="144" t="n">
        <v>468.84</v>
      </c>
      <c r="L273" s="219">
        <f>F273*(K273-J273)</f>
        <v/>
      </c>
    </row>
    <row r="274" ht="16.5" customHeight="1">
      <c r="D274" s="142" t="inlineStr">
        <is>
          <t>廣達(2382)</t>
        </is>
      </c>
      <c r="E274" s="143" t="n">
        <v>1382</v>
      </c>
      <c r="F274" s="143" t="n">
        <v>380</v>
      </c>
      <c r="G274" s="143" t="n">
        <v>52683</v>
      </c>
      <c r="H274" s="143" t="n">
        <v>14462</v>
      </c>
      <c r="I274" s="143" t="n">
        <v>38221</v>
      </c>
      <c r="J274" s="144" t="n">
        <v>381.21</v>
      </c>
      <c r="K274" s="144" t="n">
        <v>380.58</v>
      </c>
      <c r="L274" s="219">
        <f>F274*(K274-J274)</f>
        <v/>
      </c>
    </row>
    <row r="275" ht="16.5" customHeight="1">
      <c r="D275" s="142" t="inlineStr">
        <is>
          <t>中美晶(5483)</t>
        </is>
      </c>
      <c r="E275" s="143" t="n">
        <v>1863</v>
      </c>
      <c r="F275" s="143" t="n">
        <v>480</v>
      </c>
      <c r="G275" s="143" t="n">
        <v>50376</v>
      </c>
      <c r="H275" s="143" t="n">
        <v>12942</v>
      </c>
      <c r="I275" s="143" t="n">
        <v>37434</v>
      </c>
      <c r="J275" s="144" t="n">
        <v>270.4</v>
      </c>
      <c r="K275" s="144" t="n">
        <v>269.63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穩懋(3105)</t>
        </is>
      </c>
      <c r="E277" s="150" t="n">
        <v>1069</v>
      </c>
      <c r="F277" s="150" t="n">
        <v>8</v>
      </c>
      <c r="G277" s="150" t="n">
        <v>41276</v>
      </c>
      <c r="H277" s="150" t="n">
        <v>321</v>
      </c>
      <c r="I277" s="150" t="n">
        <v>40955</v>
      </c>
      <c r="J277" s="151" t="n">
        <v>386.12</v>
      </c>
      <c r="K277" s="151" t="n">
        <v>401.5</v>
      </c>
      <c r="L277" s="220">
        <f>F277*(K277-J277)</f>
        <v/>
      </c>
    </row>
    <row r="278" ht="16.5" customHeight="1">
      <c r="D278" s="149" t="inlineStr">
        <is>
          <t>大立光(3008)</t>
        </is>
      </c>
      <c r="E278" s="150" t="n">
        <v>24</v>
      </c>
      <c r="F278" s="150" t="n">
        <v>4</v>
      </c>
      <c r="G278" s="150" t="n">
        <v>9509</v>
      </c>
      <c r="H278" s="150" t="n">
        <v>1638</v>
      </c>
      <c r="I278" s="150" t="n">
        <v>7871</v>
      </c>
      <c r="J278" s="151" t="n">
        <v>3962</v>
      </c>
      <c r="K278" s="151" t="n">
        <v>4094</v>
      </c>
      <c r="L278" s="220">
        <f>F278*(K278-J278)</f>
        <v/>
      </c>
    </row>
    <row r="279" ht="16.5" customHeight="1">
      <c r="D279" s="149" t="inlineStr">
        <is>
          <t>頎邦(6147)</t>
        </is>
      </c>
      <c r="E279" s="150" t="n">
        <v>427</v>
      </c>
      <c r="F279" s="150" t="n">
        <v>122</v>
      </c>
      <c r="G279" s="150" t="n">
        <v>8397</v>
      </c>
      <c r="H279" s="150" t="n">
        <v>2478</v>
      </c>
      <c r="I279" s="150" t="n">
        <v>5919</v>
      </c>
      <c r="J279" s="151" t="n">
        <v>196.66</v>
      </c>
      <c r="K279" s="151" t="n">
        <v>203.15</v>
      </c>
      <c r="L279" s="220">
        <f>F279*(K279-J279)</f>
        <v/>
      </c>
    </row>
    <row r="280" ht="16.5" customHeight="1">
      <c r="D280" s="149" t="inlineStr">
        <is>
          <t>群聯(8299)</t>
        </is>
      </c>
      <c r="E280" s="150" t="n">
        <v>29</v>
      </c>
      <c r="F280" s="150" t="n">
        <v>15</v>
      </c>
      <c r="G280" s="150" t="n">
        <v>6101</v>
      </c>
      <c r="H280" s="150" t="n">
        <v>3225</v>
      </c>
      <c r="I280" s="150" t="n">
        <v>2876</v>
      </c>
      <c r="J280" s="151" t="n">
        <v>2103.76</v>
      </c>
      <c r="K280" s="151" t="n">
        <v>2149.8</v>
      </c>
      <c r="L280" s="220">
        <f>F280*(K280-J280)</f>
        <v/>
      </c>
    </row>
    <row r="281" ht="16.5" customHeight="1">
      <c r="D281" s="149" t="inlineStr">
        <is>
          <t>台積電(2330)</t>
        </is>
      </c>
      <c r="E281" s="150" t="n">
        <v>25</v>
      </c>
      <c r="F281" s="150" t="n">
        <v>6</v>
      </c>
      <c r="G281" s="150" t="n">
        <v>6098</v>
      </c>
      <c r="H281" s="150" t="n">
        <v>1488</v>
      </c>
      <c r="I281" s="150" t="n">
        <v>4610</v>
      </c>
      <c r="J281" s="151" t="n">
        <v>2439.08</v>
      </c>
      <c r="K281" s="151" t="n">
        <v>2480.33</v>
      </c>
      <c r="L281" s="220">
        <f>F281*(K281-J281)</f>
        <v/>
      </c>
    </row>
    <row r="282" ht="16.5" customHeight="1">
      <c r="D282" s="149" t="inlineStr">
        <is>
          <t>臻鼎-KY(4958)</t>
        </is>
      </c>
      <c r="E282" s="150" t="n">
        <v>82</v>
      </c>
      <c r="F282" s="150" t="n">
        <v>65</v>
      </c>
      <c r="G282" s="150" t="n">
        <v>5039</v>
      </c>
      <c r="H282" s="150" t="n">
        <v>4039</v>
      </c>
      <c r="I282" s="150" t="n">
        <v>1000</v>
      </c>
      <c r="J282" s="151" t="n">
        <v>614.5599999999999</v>
      </c>
      <c r="K282" s="151" t="n">
        <v>621.45</v>
      </c>
      <c r="L282" s="220">
        <f>F282*(K282-J282)</f>
        <v/>
      </c>
    </row>
    <row r="283" ht="16.5" customHeight="1">
      <c r="D283" s="149" t="inlineStr">
        <is>
          <t>台燿(6274)</t>
        </is>
      </c>
      <c r="E283" s="150" t="n">
        <v>32</v>
      </c>
      <c r="F283" s="150" t="n">
        <v>6</v>
      </c>
      <c r="G283" s="150" t="n">
        <v>4735</v>
      </c>
      <c r="H283" s="150" t="n">
        <v>873</v>
      </c>
      <c r="I283" s="150" t="n">
        <v>3862</v>
      </c>
      <c r="J283" s="151" t="n">
        <v>1479.56</v>
      </c>
      <c r="K283" s="151" t="n">
        <v>1454.67</v>
      </c>
      <c r="L283" s="219">
        <f>F283*(K283-J283)</f>
        <v/>
      </c>
    </row>
    <row r="284" ht="16.5" customHeight="1">
      <c r="D284" s="149" t="inlineStr">
        <is>
          <t>禾伸堂(3026)</t>
        </is>
      </c>
      <c r="E284" s="150" t="n">
        <v>54</v>
      </c>
      <c r="F284" s="150" t="n">
        <v>29</v>
      </c>
      <c r="G284" s="150" t="n">
        <v>4492</v>
      </c>
      <c r="H284" s="150" t="n">
        <v>2392</v>
      </c>
      <c r="I284" s="150" t="n">
        <v>2100</v>
      </c>
      <c r="J284" s="151" t="n">
        <v>831.85</v>
      </c>
      <c r="K284" s="151" t="n">
        <v>824.66</v>
      </c>
      <c r="L284" s="219">
        <f>F284*(K284-J284)</f>
        <v/>
      </c>
    </row>
    <row r="285" ht="16.5" customHeight="1">
      <c r="D285" s="149" t="inlineStr">
        <is>
          <t>南亞(1303)</t>
        </is>
      </c>
      <c r="E285" s="150" t="n">
        <v>149</v>
      </c>
      <c r="F285" s="150" t="n">
        <v>113</v>
      </c>
      <c r="G285" s="150" t="n">
        <v>3308</v>
      </c>
      <c r="H285" s="150" t="n">
        <v>2504</v>
      </c>
      <c r="I285" s="150" t="n">
        <v>804</v>
      </c>
      <c r="J285" s="151" t="n">
        <v>222.02</v>
      </c>
      <c r="K285" s="151" t="n">
        <v>221.56</v>
      </c>
      <c r="L285" s="219">
        <f>F285*(K285-J285)</f>
        <v/>
      </c>
    </row>
    <row r="286" ht="16.5" customHeight="1">
      <c r="D286" s="149" t="inlineStr">
        <is>
          <t>台虹(8039)</t>
        </is>
      </c>
      <c r="E286" s="150" t="n">
        <v>173</v>
      </c>
      <c r="F286" s="150" t="n">
        <v>105</v>
      </c>
      <c r="G286" s="150" t="n">
        <v>3302</v>
      </c>
      <c r="H286" s="150" t="n">
        <v>2002</v>
      </c>
      <c r="I286" s="150" t="n">
        <v>1300</v>
      </c>
      <c r="J286" s="151" t="n">
        <v>190.86</v>
      </c>
      <c r="K286" s="151" t="n">
        <v>190.7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臻鼎-KY(4958)</t>
        </is>
      </c>
      <c r="E288" s="156" t="n">
        <v>90</v>
      </c>
      <c r="F288" s="156" t="n">
        <v>36</v>
      </c>
      <c r="G288" s="156" t="n">
        <v>5713</v>
      </c>
      <c r="H288" s="156" t="n">
        <v>2353</v>
      </c>
      <c r="I288" s="156" t="n">
        <v>3360</v>
      </c>
      <c r="J288" s="157" t="n">
        <v>634.8200000000001</v>
      </c>
      <c r="K288" s="157" t="n">
        <v>653.5599999999999</v>
      </c>
      <c r="L288" s="220">
        <f>F288*(K288-J288)</f>
        <v/>
      </c>
    </row>
    <row r="289" ht="16.5" customHeight="1">
      <c r="D289" s="155" t="inlineStr">
        <is>
          <t>創意(3443)</t>
        </is>
      </c>
      <c r="E289" s="156" t="n">
        <v>12</v>
      </c>
      <c r="F289" s="156" t="n">
        <v>1</v>
      </c>
      <c r="G289" s="156" t="n">
        <v>4949</v>
      </c>
      <c r="H289" s="156" t="n">
        <v>2</v>
      </c>
      <c r="I289" s="156" t="n">
        <v>4947</v>
      </c>
      <c r="J289" s="157" t="n">
        <v>4124.5</v>
      </c>
      <c r="K289" s="157" t="n">
        <v>21</v>
      </c>
      <c r="L289" s="219">
        <f>F289*(K289-J289)</f>
        <v/>
      </c>
    </row>
    <row r="290" ht="16.5" customHeight="1">
      <c r="D290" s="155" t="inlineStr">
        <is>
          <t>南亞科(2408)</t>
        </is>
      </c>
      <c r="E290" s="156" t="n">
        <v>98</v>
      </c>
      <c r="F290" s="156" t="n">
        <v>87</v>
      </c>
      <c r="G290" s="156" t="n">
        <v>4696</v>
      </c>
      <c r="H290" s="156" t="n">
        <v>4180</v>
      </c>
      <c r="I290" s="156" t="n">
        <v>516</v>
      </c>
      <c r="J290" s="157" t="n">
        <v>479.14</v>
      </c>
      <c r="K290" s="157" t="n">
        <v>480.51</v>
      </c>
      <c r="L290" s="220">
        <f>F290*(K290-J290)</f>
        <v/>
      </c>
    </row>
    <row r="291" ht="16.5" customHeight="1">
      <c r="D291" s="155" t="inlineStr">
        <is>
          <t>台化(1326)</t>
        </is>
      </c>
      <c r="E291" s="156" t="n">
        <v>403</v>
      </c>
      <c r="F291" s="156" t="n">
        <v>264</v>
      </c>
      <c r="G291" s="156" t="n">
        <v>2856</v>
      </c>
      <c r="H291" s="156" t="n">
        <v>1854</v>
      </c>
      <c r="I291" s="156" t="n">
        <v>1002</v>
      </c>
      <c r="J291" s="157" t="n">
        <v>70.86</v>
      </c>
      <c r="K291" s="157" t="n">
        <v>70.23999999999999</v>
      </c>
      <c r="L291" s="219">
        <f>F291*(K291-J291)</f>
        <v/>
      </c>
    </row>
    <row r="292" ht="16.5" customHeight="1">
      <c r="D292" s="155" t="inlineStr">
        <is>
          <t>合晶(6182)</t>
        </is>
      </c>
      <c r="E292" s="156" t="n">
        <v>145</v>
      </c>
      <c r="F292" s="156" t="n">
        <v>42</v>
      </c>
      <c r="G292" s="156" t="n">
        <v>2633</v>
      </c>
      <c r="H292" s="156" t="n">
        <v>759</v>
      </c>
      <c r="I292" s="156" t="n">
        <v>1874</v>
      </c>
      <c r="J292" s="157" t="n">
        <v>181.57</v>
      </c>
      <c r="K292" s="157" t="n">
        <v>180.79</v>
      </c>
      <c r="L292" s="219">
        <f>F292*(K292-J292)</f>
        <v/>
      </c>
    </row>
    <row r="293" ht="16.5" customHeight="1">
      <c r="D293" s="155" t="inlineStr">
        <is>
          <t>國巨*(2327)</t>
        </is>
      </c>
      <c r="E293" s="156" t="n">
        <v>31</v>
      </c>
      <c r="F293" s="156" t="n">
        <v>20</v>
      </c>
      <c r="G293" s="156" t="n">
        <v>2482</v>
      </c>
      <c r="H293" s="156" t="n">
        <v>1560</v>
      </c>
      <c r="I293" s="156" t="n">
        <v>922</v>
      </c>
      <c r="J293" s="157" t="n">
        <v>800.52</v>
      </c>
      <c r="K293" s="157" t="n">
        <v>779.9</v>
      </c>
      <c r="L293" s="219">
        <f>F293*(K293-J293)</f>
        <v/>
      </c>
    </row>
    <row r="294" ht="16.5" customHeight="1">
      <c r="D294" s="155" t="inlineStr">
        <is>
          <t>欣興(3037)</t>
        </is>
      </c>
      <c r="E294" s="156" t="n">
        <v>25</v>
      </c>
      <c r="F294" s="156" t="n">
        <v>17</v>
      </c>
      <c r="G294" s="156" t="n">
        <v>2324</v>
      </c>
      <c r="H294" s="156" t="n">
        <v>1551</v>
      </c>
      <c r="I294" s="156" t="n">
        <v>773</v>
      </c>
      <c r="J294" s="157" t="n">
        <v>929.4</v>
      </c>
      <c r="K294" s="157" t="n">
        <v>912.29</v>
      </c>
      <c r="L294" s="219">
        <f>F294*(K294-J294)</f>
        <v/>
      </c>
    </row>
    <row r="295" ht="16.5" customHeight="1">
      <c r="D295" s="155" t="inlineStr">
        <is>
          <t>光寶科(2301)</t>
        </is>
      </c>
      <c r="E295" s="156" t="n">
        <v>101</v>
      </c>
      <c r="F295" s="156" t="n">
        <v>2</v>
      </c>
      <c r="G295" s="156" t="n">
        <v>2171</v>
      </c>
      <c r="H295" s="156" t="n">
        <v>44</v>
      </c>
      <c r="I295" s="156" t="n">
        <v>2127</v>
      </c>
      <c r="J295" s="157" t="n">
        <v>214.94</v>
      </c>
      <c r="K295" s="157" t="n">
        <v>220.5</v>
      </c>
      <c r="L295" s="220">
        <f>F295*(K295-J295)</f>
        <v/>
      </c>
    </row>
    <row r="296" ht="16.5" customHeight="1">
      <c r="D296" s="155" t="inlineStr">
        <is>
          <t>旺宏(2337)</t>
        </is>
      </c>
      <c r="E296" s="156" t="n">
        <v>137</v>
      </c>
      <c r="F296" s="156" t="n">
        <v>73</v>
      </c>
      <c r="G296" s="156" t="n">
        <v>2020</v>
      </c>
      <c r="H296" s="156" t="n">
        <v>1088</v>
      </c>
      <c r="I296" s="156" t="n">
        <v>932</v>
      </c>
      <c r="J296" s="157" t="n">
        <v>147.45</v>
      </c>
      <c r="K296" s="157" t="n">
        <v>149.08</v>
      </c>
      <c r="L296" s="220">
        <f>F296*(K296-J296)</f>
        <v/>
      </c>
    </row>
    <row r="297" ht="16.5" customHeight="1">
      <c r="D297" s="155" t="inlineStr">
        <is>
          <t>大立光(3008)</t>
        </is>
      </c>
      <c r="E297" s="156" t="n">
        <v>3</v>
      </c>
      <c r="F297" s="156" t="n">
        <v>0</v>
      </c>
      <c r="G297" s="156" t="n">
        <v>1284</v>
      </c>
      <c r="H297" s="156" t="n">
        <v>0</v>
      </c>
      <c r="I297" s="156" t="n">
        <v>1284</v>
      </c>
      <c r="J297" s="157" t="n">
        <v>4280.33</v>
      </c>
      <c r="K297" s="157" t="n">
        <v>0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合晶(6182)</t>
        </is>
      </c>
      <c r="E299" s="156" t="n">
        <v>510</v>
      </c>
      <c r="F299" s="156" t="n">
        <v>447</v>
      </c>
      <c r="G299" s="156" t="n">
        <v>9193</v>
      </c>
      <c r="H299" s="156" t="n">
        <v>8096</v>
      </c>
      <c r="I299" s="156" t="n">
        <v>1097</v>
      </c>
      <c r="J299" s="157" t="n">
        <v>180.25</v>
      </c>
      <c r="K299" s="157" t="n">
        <v>181.11</v>
      </c>
      <c r="L299" s="220">
        <f>F299*(K299-J299)</f>
        <v/>
      </c>
    </row>
    <row r="300" ht="16.5" customHeight="1">
      <c r="D300" s="155" t="inlineStr">
        <is>
          <t>世界(5347)</t>
        </is>
      </c>
      <c r="E300" s="156" t="n">
        <v>201</v>
      </c>
      <c r="F300" s="156" t="n">
        <v>4</v>
      </c>
      <c r="G300" s="156" t="n">
        <v>3662</v>
      </c>
      <c r="H300" s="156" t="n">
        <v>72</v>
      </c>
      <c r="I300" s="156" t="n">
        <v>3590</v>
      </c>
      <c r="J300" s="157" t="n">
        <v>182.17</v>
      </c>
      <c r="K300" s="157" t="n">
        <v>179.25</v>
      </c>
      <c r="L300" s="219">
        <f>F300*(K300-J300)</f>
        <v/>
      </c>
    </row>
    <row r="301" ht="16.5" customHeight="1">
      <c r="D301" s="155" t="inlineStr">
        <is>
          <t>南茂(8150)</t>
        </is>
      </c>
      <c r="E301" s="156" t="n">
        <v>320</v>
      </c>
      <c r="F301" s="156" t="n">
        <v>294</v>
      </c>
      <c r="G301" s="156" t="n">
        <v>3652</v>
      </c>
      <c r="H301" s="156" t="n">
        <v>3348</v>
      </c>
      <c r="I301" s="156" t="n">
        <v>304</v>
      </c>
      <c r="J301" s="157" t="n">
        <v>114.11</v>
      </c>
      <c r="K301" s="157" t="n">
        <v>113.88</v>
      </c>
      <c r="L301" s="219">
        <f>F301*(K301-J301)</f>
        <v/>
      </c>
    </row>
    <row r="302" ht="16.5" customHeight="1">
      <c r="D302" s="155" t="inlineStr">
        <is>
          <t>國巨*(2327)</t>
        </is>
      </c>
      <c r="E302" s="156" t="n">
        <v>35</v>
      </c>
      <c r="F302" s="156" t="n">
        <v>15</v>
      </c>
      <c r="G302" s="156" t="n">
        <v>2803</v>
      </c>
      <c r="H302" s="156" t="n">
        <v>1211</v>
      </c>
      <c r="I302" s="156" t="n">
        <v>1592</v>
      </c>
      <c r="J302" s="157" t="n">
        <v>800.83</v>
      </c>
      <c r="K302" s="157" t="n">
        <v>807.0700000000001</v>
      </c>
      <c r="L302" s="220">
        <f>F302*(K302-J302)</f>
        <v/>
      </c>
    </row>
    <row r="303" ht="16.5" customHeight="1">
      <c r="D303" s="155" t="inlineStr">
        <is>
          <t>穩懋(3105)</t>
        </is>
      </c>
      <c r="E303" s="156" t="n">
        <v>62</v>
      </c>
      <c r="F303" s="156" t="n">
        <v>56</v>
      </c>
      <c r="G303" s="156" t="n">
        <v>2398</v>
      </c>
      <c r="H303" s="156" t="n">
        <v>2155</v>
      </c>
      <c r="I303" s="156" t="n">
        <v>243</v>
      </c>
      <c r="J303" s="157" t="n">
        <v>386.81</v>
      </c>
      <c r="K303" s="157" t="n">
        <v>384.86</v>
      </c>
      <c r="L303" s="219">
        <f>F303*(K303-J303)</f>
        <v/>
      </c>
    </row>
    <row r="304" ht="16.5" customHeight="1">
      <c r="D304" s="155" t="inlineStr">
        <is>
          <t>臻鼎-KY(4958)</t>
        </is>
      </c>
      <c r="E304" s="156" t="n">
        <v>32</v>
      </c>
      <c r="F304" s="156" t="n">
        <v>26</v>
      </c>
      <c r="G304" s="156" t="n">
        <v>1998</v>
      </c>
      <c r="H304" s="156" t="n">
        <v>1598</v>
      </c>
      <c r="I304" s="156" t="n">
        <v>400</v>
      </c>
      <c r="J304" s="157" t="n">
        <v>624.22</v>
      </c>
      <c r="K304" s="157" t="n">
        <v>614.77</v>
      </c>
      <c r="L304" s="219">
        <f>F304*(K304-J304)</f>
        <v/>
      </c>
    </row>
    <row r="305" ht="16.5" customHeight="1">
      <c r="D305" s="155" t="inlineStr">
        <is>
          <t>亞翔(6139)</t>
        </is>
      </c>
      <c r="E305" s="156" t="n">
        <v>11</v>
      </c>
      <c r="F305" s="156" t="n">
        <v>4</v>
      </c>
      <c r="G305" s="156" t="n">
        <v>957</v>
      </c>
      <c r="H305" s="156" t="n">
        <v>353</v>
      </c>
      <c r="I305" s="156" t="n">
        <v>604</v>
      </c>
      <c r="J305" s="157" t="n">
        <v>869.64</v>
      </c>
      <c r="K305" s="157" t="n">
        <v>882.25</v>
      </c>
      <c r="L305" s="220">
        <f>F305*(K305-J305)</f>
        <v/>
      </c>
    </row>
    <row r="306" ht="16.5" customHeight="1">
      <c r="D306" s="155" t="inlineStr">
        <is>
          <t>大立光(3008)</t>
        </is>
      </c>
      <c r="E306" s="156" t="n">
        <v>2</v>
      </c>
      <c r="F306" s="156" t="n">
        <v>1</v>
      </c>
      <c r="G306" s="156" t="n">
        <v>889</v>
      </c>
      <c r="H306" s="156" t="n">
        <v>48</v>
      </c>
      <c r="I306" s="156" t="n">
        <v>841</v>
      </c>
      <c r="J306" s="157" t="n">
        <v>4446</v>
      </c>
      <c r="K306" s="157" t="n">
        <v>481</v>
      </c>
      <c r="L306" s="219">
        <f>F306*(K306-J306)</f>
        <v/>
      </c>
    </row>
    <row r="307" ht="16.5" customHeight="1">
      <c r="D307" s="155" t="inlineStr">
        <is>
          <t>川湖(2059)</t>
        </is>
      </c>
      <c r="E307" s="156" t="n">
        <v>1</v>
      </c>
      <c r="F307" s="156" t="n">
        <v>0</v>
      </c>
      <c r="G307" s="156" t="n">
        <v>858</v>
      </c>
      <c r="H307" s="156" t="n">
        <v>0</v>
      </c>
      <c r="I307" s="156" t="n">
        <v>858</v>
      </c>
      <c r="J307" s="157" t="n">
        <v>8583</v>
      </c>
      <c r="K307" s="157" t="n">
        <v>0</v>
      </c>
      <c r="L307" s="220">
        <f>F307*(K307-J307)</f>
        <v/>
      </c>
    </row>
    <row r="308" ht="16.5" customHeight="1">
      <c r="D308" s="155" t="inlineStr">
        <is>
          <t>台化(1326)</t>
        </is>
      </c>
      <c r="E308" s="156" t="n">
        <v>121</v>
      </c>
      <c r="F308" s="156" t="n">
        <v>71</v>
      </c>
      <c r="G308" s="156" t="n">
        <v>850</v>
      </c>
      <c r="H308" s="156" t="n">
        <v>497</v>
      </c>
      <c r="I308" s="156" t="n">
        <v>353</v>
      </c>
      <c r="J308" s="157" t="n">
        <v>70.29000000000001</v>
      </c>
      <c r="K308" s="157" t="n">
        <v>70.06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南亞科(2408)</t>
        </is>
      </c>
      <c r="E310" s="156" t="n">
        <v>237</v>
      </c>
      <c r="F310" s="156" t="n">
        <v>138</v>
      </c>
      <c r="G310" s="156" t="n">
        <v>11343</v>
      </c>
      <c r="H310" s="156" t="n">
        <v>6552</v>
      </c>
      <c r="I310" s="156" t="n">
        <v>4791</v>
      </c>
      <c r="J310" s="157" t="n">
        <v>478.6</v>
      </c>
      <c r="K310" s="157" t="n">
        <v>474.75</v>
      </c>
      <c r="L310" s="219">
        <f>F310*(K310-J310)</f>
        <v/>
      </c>
    </row>
    <row r="311" ht="16.5" customHeight="1">
      <c r="D311" s="155" t="inlineStr">
        <is>
          <t>台積電(2330)</t>
        </is>
      </c>
      <c r="E311" s="156" t="n">
        <v>43</v>
      </c>
      <c r="F311" s="156" t="n">
        <v>24</v>
      </c>
      <c r="G311" s="156" t="n">
        <v>10575</v>
      </c>
      <c r="H311" s="156" t="n">
        <v>5754</v>
      </c>
      <c r="I311" s="156" t="n">
        <v>4821</v>
      </c>
      <c r="J311" s="157" t="n">
        <v>2459.21</v>
      </c>
      <c r="K311" s="157" t="n">
        <v>2397.5</v>
      </c>
      <c r="L311" s="219">
        <f>F311*(K311-J311)</f>
        <v/>
      </c>
    </row>
    <row r="312" ht="16.5" customHeight="1">
      <c r="D312" s="155" t="inlineStr">
        <is>
          <t>臻鼎-KY(4958)</t>
        </is>
      </c>
      <c r="E312" s="156" t="n">
        <v>101</v>
      </c>
      <c r="F312" s="156" t="n">
        <v>55</v>
      </c>
      <c r="G312" s="156" t="n">
        <v>6453</v>
      </c>
      <c r="H312" s="156" t="n">
        <v>3496</v>
      </c>
      <c r="I312" s="156" t="n">
        <v>2957</v>
      </c>
      <c r="J312" s="157" t="n">
        <v>638.87</v>
      </c>
      <c r="K312" s="157" t="n">
        <v>635.58</v>
      </c>
      <c r="L312" s="219">
        <f>F312*(K312-J312)</f>
        <v/>
      </c>
    </row>
    <row r="313" ht="16.5" customHeight="1">
      <c r="D313" s="155" t="inlineStr">
        <is>
          <t>華通(2313)</t>
        </is>
      </c>
      <c r="E313" s="156" t="n">
        <v>268</v>
      </c>
      <c r="F313" s="156" t="n">
        <v>74</v>
      </c>
      <c r="G313" s="156" t="n">
        <v>6396</v>
      </c>
      <c r="H313" s="156" t="n">
        <v>1807</v>
      </c>
      <c r="I313" s="156" t="n">
        <v>4589</v>
      </c>
      <c r="J313" s="157" t="n">
        <v>238.66</v>
      </c>
      <c r="K313" s="157" t="n">
        <v>244.24</v>
      </c>
      <c r="L313" s="220">
        <f>F313*(K313-J313)</f>
        <v/>
      </c>
    </row>
    <row r="314" ht="16.5" customHeight="1">
      <c r="D314" s="155" t="inlineStr">
        <is>
          <t>國巨*(2327)</t>
        </is>
      </c>
      <c r="E314" s="156" t="n">
        <v>72</v>
      </c>
      <c r="F314" s="156" t="n">
        <v>31</v>
      </c>
      <c r="G314" s="156" t="n">
        <v>5728</v>
      </c>
      <c r="H314" s="156" t="n">
        <v>2439</v>
      </c>
      <c r="I314" s="156" t="n">
        <v>3289</v>
      </c>
      <c r="J314" s="157" t="n">
        <v>795.62</v>
      </c>
      <c r="K314" s="157" t="n">
        <v>786.84</v>
      </c>
      <c r="L314" s="219">
        <f>F314*(K314-J314)</f>
        <v/>
      </c>
    </row>
    <row r="315" ht="16.5" customHeight="1">
      <c r="D315" s="155" t="inlineStr">
        <is>
          <t>大立光(3008)</t>
        </is>
      </c>
      <c r="E315" s="156" t="n">
        <v>9</v>
      </c>
      <c r="F315" s="156" t="n">
        <v>6</v>
      </c>
      <c r="G315" s="156" t="n">
        <v>3611</v>
      </c>
      <c r="H315" s="156" t="n">
        <v>2514</v>
      </c>
      <c r="I315" s="156" t="n">
        <v>1097</v>
      </c>
      <c r="J315" s="157" t="n">
        <v>4012</v>
      </c>
      <c r="K315" s="157" t="n">
        <v>4189.33</v>
      </c>
      <c r="L315" s="220">
        <f>F315*(K315-J315)</f>
        <v/>
      </c>
    </row>
    <row r="316" ht="16.5" customHeight="1">
      <c r="D316" s="155" t="inlineStr">
        <is>
          <t>聯發科(2454)</t>
        </is>
      </c>
      <c r="E316" s="156" t="n">
        <v>6</v>
      </c>
      <c r="F316" s="156" t="n">
        <v>2</v>
      </c>
      <c r="G316" s="156" t="n">
        <v>2387</v>
      </c>
      <c r="H316" s="156" t="n">
        <v>770</v>
      </c>
      <c r="I316" s="156" t="n">
        <v>1617</v>
      </c>
      <c r="J316" s="157" t="n">
        <v>3978.83</v>
      </c>
      <c r="K316" s="157" t="n">
        <v>3848.5</v>
      </c>
      <c r="L316" s="219">
        <f>F316*(K316-J316)</f>
        <v/>
      </c>
    </row>
    <row r="317" ht="16.5" customHeight="1">
      <c r="D317" s="155" t="inlineStr">
        <is>
          <t>聯電(2303)</t>
        </is>
      </c>
      <c r="E317" s="156" t="n">
        <v>146</v>
      </c>
      <c r="F317" s="156" t="n">
        <v>99</v>
      </c>
      <c r="G317" s="156" t="n">
        <v>2381</v>
      </c>
      <c r="H317" s="156" t="n">
        <v>1601</v>
      </c>
      <c r="I317" s="156" t="n">
        <v>780</v>
      </c>
      <c r="J317" s="157" t="n">
        <v>163.05</v>
      </c>
      <c r="K317" s="157" t="n">
        <v>161.68</v>
      </c>
      <c r="L317" s="219">
        <f>F317*(K317-J317)</f>
        <v/>
      </c>
    </row>
    <row r="318" ht="16.5" customHeight="1">
      <c r="D318" s="155" t="inlineStr">
        <is>
          <t>日電貿(3090)</t>
        </is>
      </c>
      <c r="E318" s="156" t="n">
        <v>96</v>
      </c>
      <c r="F318" s="156" t="n">
        <v>1</v>
      </c>
      <c r="G318" s="156" t="n">
        <v>2173</v>
      </c>
      <c r="H318" s="156" t="n">
        <v>22</v>
      </c>
      <c r="I318" s="156" t="n">
        <v>2151</v>
      </c>
      <c r="J318" s="157" t="n">
        <v>226.31</v>
      </c>
      <c r="K318" s="157" t="n">
        <v>225</v>
      </c>
      <c r="L318" s="219">
        <f>F318*(K318-J318)</f>
        <v/>
      </c>
    </row>
    <row r="319" ht="16.5" customHeight="1">
      <c r="D319" s="155" t="inlineStr">
        <is>
          <t>群聯(8299)</t>
        </is>
      </c>
      <c r="E319" s="156" t="n">
        <v>10</v>
      </c>
      <c r="F319" s="156" t="n">
        <v>2</v>
      </c>
      <c r="G319" s="156" t="n">
        <v>2039</v>
      </c>
      <c r="H319" s="156" t="n">
        <v>431</v>
      </c>
      <c r="I319" s="156" t="n">
        <v>1608</v>
      </c>
      <c r="J319" s="157" t="n">
        <v>2038.8</v>
      </c>
      <c r="K319" s="157" t="n">
        <v>2157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國泰金(2882)</t>
        </is>
      </c>
      <c r="E321" s="156" t="n">
        <v>1006</v>
      </c>
      <c r="F321" s="156" t="n">
        <v>8</v>
      </c>
      <c r="G321" s="156" t="n">
        <v>9789</v>
      </c>
      <c r="H321" s="156" t="n">
        <v>78</v>
      </c>
      <c r="I321" s="156" t="n">
        <v>9711</v>
      </c>
      <c r="J321" s="157" t="n">
        <v>97.31</v>
      </c>
      <c r="K321" s="157" t="n">
        <v>97</v>
      </c>
      <c r="L321" s="219">
        <f>F321*(K321-J321)</f>
        <v/>
      </c>
    </row>
    <row r="322" ht="16.5" customHeight="1">
      <c r="D322" s="155" t="inlineStr">
        <is>
          <t>臻鼎-KY(4958)</t>
        </is>
      </c>
      <c r="E322" s="156" t="n">
        <v>132</v>
      </c>
      <c r="F322" s="156" t="n">
        <v>109</v>
      </c>
      <c r="G322" s="156" t="n">
        <v>8525</v>
      </c>
      <c r="H322" s="156" t="n">
        <v>6986</v>
      </c>
      <c r="I322" s="156" t="n">
        <v>1539</v>
      </c>
      <c r="J322" s="157" t="n">
        <v>645.86</v>
      </c>
      <c r="K322" s="157" t="n">
        <v>640.92</v>
      </c>
      <c r="L322" s="219">
        <f>F322*(K322-J322)</f>
        <v/>
      </c>
    </row>
    <row r="323" ht="16.5" customHeight="1">
      <c r="D323" s="155" t="inlineStr">
        <is>
          <t>台新新光金(2887)</t>
        </is>
      </c>
      <c r="E323" s="156" t="n">
        <v>2002</v>
      </c>
      <c r="F323" s="156" t="n">
        <v>9</v>
      </c>
      <c r="G323" s="156" t="n">
        <v>7229</v>
      </c>
      <c r="H323" s="156" t="n">
        <v>33</v>
      </c>
      <c r="I323" s="156" t="n">
        <v>7196</v>
      </c>
      <c r="J323" s="157" t="n">
        <v>36.11</v>
      </c>
      <c r="K323" s="157" t="n">
        <v>36.22</v>
      </c>
      <c r="L323" s="220">
        <f>F323*(K323-J323)</f>
        <v/>
      </c>
    </row>
    <row r="324" ht="16.5" customHeight="1">
      <c r="D324" s="155" t="inlineStr">
        <is>
          <t>欣興(3037)</t>
        </is>
      </c>
      <c r="E324" s="156" t="n">
        <v>48</v>
      </c>
      <c r="F324" s="156" t="n">
        <v>39</v>
      </c>
      <c r="G324" s="156" t="n">
        <v>4487</v>
      </c>
      <c r="H324" s="156" t="n">
        <v>3636</v>
      </c>
      <c r="I324" s="156" t="n">
        <v>851</v>
      </c>
      <c r="J324" s="157" t="n">
        <v>934.83</v>
      </c>
      <c r="K324" s="157" t="n">
        <v>932.38</v>
      </c>
      <c r="L324" s="219">
        <f>F324*(K324-J324)</f>
        <v/>
      </c>
    </row>
    <row r="325" ht="16.5" customHeight="1">
      <c r="D325" s="155" t="inlineStr">
        <is>
          <t>群創(3481)</t>
        </is>
      </c>
      <c r="E325" s="156" t="n">
        <v>650</v>
      </c>
      <c r="F325" s="156" t="n">
        <v>450</v>
      </c>
      <c r="G325" s="156" t="n">
        <v>3805</v>
      </c>
      <c r="H325" s="156" t="n">
        <v>2632</v>
      </c>
      <c r="I325" s="156" t="n">
        <v>1173</v>
      </c>
      <c r="J325" s="157" t="n">
        <v>58.54</v>
      </c>
      <c r="K325" s="157" t="n">
        <v>58.5</v>
      </c>
      <c r="L325" s="219">
        <f>F325*(K325-J325)</f>
        <v/>
      </c>
    </row>
    <row r="326" ht="16.5" customHeight="1">
      <c r="D326" s="155" t="inlineStr">
        <is>
          <t>聯發科(2454)</t>
        </is>
      </c>
      <c r="E326" s="156" t="n">
        <v>7</v>
      </c>
      <c r="F326" s="156" t="n">
        <v>4</v>
      </c>
      <c r="G326" s="156" t="n">
        <v>2803</v>
      </c>
      <c r="H326" s="156" t="n">
        <v>1601</v>
      </c>
      <c r="I326" s="156" t="n">
        <v>1202</v>
      </c>
      <c r="J326" s="157" t="n">
        <v>4004.57</v>
      </c>
      <c r="K326" s="157" t="n">
        <v>4002</v>
      </c>
      <c r="L326" s="219">
        <f>F326*(K326-J326)</f>
        <v/>
      </c>
    </row>
    <row r="327" ht="16.5" customHeight="1">
      <c r="D327" s="155" t="inlineStr">
        <is>
          <t>亞翔(6139)</t>
        </is>
      </c>
      <c r="E327" s="156" t="n">
        <v>31</v>
      </c>
      <c r="F327" s="156" t="n">
        <v>15</v>
      </c>
      <c r="G327" s="156" t="n">
        <v>2764</v>
      </c>
      <c r="H327" s="156" t="n">
        <v>1374</v>
      </c>
      <c r="I327" s="156" t="n">
        <v>1390</v>
      </c>
      <c r="J327" s="157" t="n">
        <v>891.55</v>
      </c>
      <c r="K327" s="157" t="n">
        <v>916.27</v>
      </c>
      <c r="L327" s="220">
        <f>F327*(K327-J327)</f>
        <v/>
      </c>
    </row>
    <row r="328" ht="16.5" customHeight="1">
      <c r="D328" s="155" t="inlineStr">
        <is>
          <t>緯穎(6669)</t>
        </is>
      </c>
      <c r="E328" s="156" t="n">
        <v>5</v>
      </c>
      <c r="F328" s="156" t="n">
        <v>1</v>
      </c>
      <c r="G328" s="156" t="n">
        <v>2547</v>
      </c>
      <c r="H328" s="156" t="n">
        <v>104</v>
      </c>
      <c r="I328" s="156" t="n">
        <v>2443</v>
      </c>
      <c r="J328" s="157" t="n">
        <v>5093.8</v>
      </c>
      <c r="K328" s="157" t="n">
        <v>1040</v>
      </c>
      <c r="L328" s="219">
        <f>F328*(K328-J328)</f>
        <v/>
      </c>
    </row>
    <row r="329" ht="16.5" customHeight="1">
      <c r="D329" s="155" t="inlineStr">
        <is>
          <t>聯電(2303)</t>
        </is>
      </c>
      <c r="E329" s="156" t="n">
        <v>133</v>
      </c>
      <c r="F329" s="156" t="n">
        <v>59</v>
      </c>
      <c r="G329" s="156" t="n">
        <v>2179</v>
      </c>
      <c r="H329" s="156" t="n">
        <v>956</v>
      </c>
      <c r="I329" s="156" t="n">
        <v>1223</v>
      </c>
      <c r="J329" s="157" t="n">
        <v>163.83</v>
      </c>
      <c r="K329" s="157" t="n">
        <v>162.02</v>
      </c>
      <c r="L329" s="219">
        <f>F329*(K329-J329)</f>
        <v/>
      </c>
    </row>
    <row r="330" ht="16.5" customHeight="1">
      <c r="D330" s="155" t="inlineStr">
        <is>
          <t>統一(1216)</t>
        </is>
      </c>
      <c r="E330" s="156" t="n">
        <v>273</v>
      </c>
      <c r="F330" s="156" t="n">
        <v>94</v>
      </c>
      <c r="G330" s="156" t="n">
        <v>2150</v>
      </c>
      <c r="H330" s="156" t="n">
        <v>742</v>
      </c>
      <c r="I330" s="156" t="n">
        <v>1408</v>
      </c>
      <c r="J330" s="157" t="n">
        <v>78.76000000000001</v>
      </c>
      <c r="K330" s="157" t="n">
        <v>78.89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聯電(2303)</t>
        </is>
      </c>
      <c r="E332" s="156" t="n">
        <v>3705</v>
      </c>
      <c r="F332" s="156" t="n">
        <v>50</v>
      </c>
      <c r="G332" s="156" t="n">
        <v>61128</v>
      </c>
      <c r="H332" s="156" t="n">
        <v>817</v>
      </c>
      <c r="I332" s="156" t="n">
        <v>60311</v>
      </c>
      <c r="J332" s="157" t="n">
        <v>164.99</v>
      </c>
      <c r="K332" s="157" t="n">
        <v>163.4</v>
      </c>
      <c r="L332" s="219">
        <f>F332*(K332-J332)</f>
        <v/>
      </c>
    </row>
    <row r="333" ht="16.5" customHeight="1">
      <c r="D333" s="155" t="inlineStr">
        <is>
          <t>聯亞(3081)</t>
        </is>
      </c>
      <c r="E333" s="156" t="n">
        <v>50</v>
      </c>
      <c r="F333" s="156" t="n">
        <v>1</v>
      </c>
      <c r="G333" s="156" t="n">
        <v>8887</v>
      </c>
      <c r="H333" s="156" t="n">
        <v>189</v>
      </c>
      <c r="I333" s="156" t="n">
        <v>8698</v>
      </c>
      <c r="J333" s="157" t="n">
        <v>1777.32</v>
      </c>
      <c r="K333" s="157" t="n">
        <v>1891</v>
      </c>
      <c r="L333" s="220">
        <f>F333*(K333-J333)</f>
        <v/>
      </c>
    </row>
    <row r="334" ht="16.5" customHeight="1">
      <c r="D334" s="155" t="inlineStr">
        <is>
          <t>欣興(3037)</t>
        </is>
      </c>
      <c r="E334" s="156" t="n">
        <v>81</v>
      </c>
      <c r="F334" s="156" t="n">
        <v>37</v>
      </c>
      <c r="G334" s="156" t="n">
        <v>7521</v>
      </c>
      <c r="H334" s="156" t="n">
        <v>3507</v>
      </c>
      <c r="I334" s="156" t="n">
        <v>4014</v>
      </c>
      <c r="J334" s="157" t="n">
        <v>928.5599999999999</v>
      </c>
      <c r="K334" s="157" t="n">
        <v>947.89</v>
      </c>
      <c r="L334" s="220">
        <f>F334*(K334-J334)</f>
        <v/>
      </c>
    </row>
    <row r="335" ht="16.5" customHeight="1">
      <c r="D335" s="155" t="inlineStr">
        <is>
          <t>國巨*(2327)</t>
        </is>
      </c>
      <c r="E335" s="156" t="n">
        <v>63</v>
      </c>
      <c r="F335" s="156" t="n">
        <v>45</v>
      </c>
      <c r="G335" s="156" t="n">
        <v>5039</v>
      </c>
      <c r="H335" s="156" t="n">
        <v>3626</v>
      </c>
      <c r="I335" s="156" t="n">
        <v>1413</v>
      </c>
      <c r="J335" s="157" t="n">
        <v>799.86</v>
      </c>
      <c r="K335" s="157" t="n">
        <v>805.67</v>
      </c>
      <c r="L335" s="220">
        <f>F335*(K335-J335)</f>
        <v/>
      </c>
    </row>
    <row r="336" ht="16.5" customHeight="1">
      <c r="D336" s="155" t="inlineStr">
        <is>
          <t>聯茂(6213)</t>
        </is>
      </c>
      <c r="E336" s="156" t="n">
        <v>64</v>
      </c>
      <c r="F336" s="156" t="n">
        <v>57</v>
      </c>
      <c r="G336" s="156" t="n">
        <v>2139</v>
      </c>
      <c r="H336" s="156" t="n">
        <v>1904</v>
      </c>
      <c r="I336" s="156" t="n">
        <v>235</v>
      </c>
      <c r="J336" s="157" t="n">
        <v>334.16</v>
      </c>
      <c r="K336" s="157" t="n">
        <v>334.05</v>
      </c>
      <c r="L336" s="219">
        <f>F336*(K336-J336)</f>
        <v/>
      </c>
    </row>
    <row r="337" ht="16.5" customHeight="1">
      <c r="D337" s="155" t="inlineStr">
        <is>
          <t>合晶(6182)</t>
        </is>
      </c>
      <c r="E337" s="156" t="n">
        <v>91</v>
      </c>
      <c r="F337" s="156" t="n">
        <v>76</v>
      </c>
      <c r="G337" s="156" t="n">
        <v>1628</v>
      </c>
      <c r="H337" s="156" t="n">
        <v>1357</v>
      </c>
      <c r="I337" s="156" t="n">
        <v>271</v>
      </c>
      <c r="J337" s="157" t="n">
        <v>178.95</v>
      </c>
      <c r="K337" s="157" t="n">
        <v>178.54</v>
      </c>
      <c r="L337" s="219">
        <f>F337*(K337-J337)</f>
        <v/>
      </c>
    </row>
    <row r="338" ht="16.5" customHeight="1">
      <c r="D338" s="155" t="inlineStr">
        <is>
          <t>鴻海(2317)</t>
        </is>
      </c>
      <c r="E338" s="156" t="n">
        <v>54</v>
      </c>
      <c r="F338" s="156" t="n">
        <v>37</v>
      </c>
      <c r="G338" s="156" t="n">
        <v>1302</v>
      </c>
      <c r="H338" s="156" t="n">
        <v>895</v>
      </c>
      <c r="I338" s="156" t="n">
        <v>407</v>
      </c>
      <c r="J338" s="157" t="n">
        <v>241.2</v>
      </c>
      <c r="K338" s="157" t="n">
        <v>242</v>
      </c>
      <c r="L338" s="220">
        <f>F338*(K338-J338)</f>
        <v/>
      </c>
    </row>
    <row r="339" ht="16.5" customHeight="1">
      <c r="D339" s="155" t="inlineStr">
        <is>
          <t>環球晶(6488)</t>
        </is>
      </c>
      <c r="E339" s="156" t="n">
        <v>8</v>
      </c>
      <c r="F339" s="156" t="n">
        <v>6</v>
      </c>
      <c r="G339" s="156" t="n">
        <v>1126</v>
      </c>
      <c r="H339" s="156" t="n">
        <v>845</v>
      </c>
      <c r="I339" s="156" t="n">
        <v>281</v>
      </c>
      <c r="J339" s="157" t="n">
        <v>1407.88</v>
      </c>
      <c r="K339" s="157" t="n">
        <v>1408.17</v>
      </c>
      <c r="L339" s="220">
        <f>F339*(K339-J339)</f>
        <v/>
      </c>
    </row>
    <row r="340" ht="16.5" customHeight="1">
      <c r="D340" s="155" t="inlineStr">
        <is>
          <t>聯發科(2454)</t>
        </is>
      </c>
      <c r="E340" s="156" t="n">
        <v>3</v>
      </c>
      <c r="F340" s="156" t="n">
        <v>2</v>
      </c>
      <c r="G340" s="156" t="n">
        <v>1068</v>
      </c>
      <c r="H340" s="156" t="n">
        <v>830</v>
      </c>
      <c r="I340" s="156" t="n">
        <v>238</v>
      </c>
      <c r="J340" s="157" t="n">
        <v>3560.33</v>
      </c>
      <c r="K340" s="157" t="n">
        <v>4152.5</v>
      </c>
      <c r="L340" s="220">
        <f>F340*(K340-J340)</f>
        <v/>
      </c>
    </row>
    <row r="341" ht="16.5" customHeight="1">
      <c r="D341" s="155" t="inlineStr">
        <is>
          <t>環宇-KY(4991)</t>
        </is>
      </c>
      <c r="E341" s="156" t="n">
        <v>23</v>
      </c>
      <c r="F341" s="156" t="n">
        <v>1</v>
      </c>
      <c r="G341" s="156" t="n">
        <v>991</v>
      </c>
      <c r="H341" s="156" t="n">
        <v>0</v>
      </c>
      <c r="I341" s="156" t="n">
        <v>991</v>
      </c>
      <c r="J341" s="157" t="n">
        <v>430.96</v>
      </c>
      <c r="K341" s="157" t="n">
        <v>3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133</v>
      </c>
      <c r="F343" s="156" t="n">
        <v>16</v>
      </c>
      <c r="G343" s="156" t="n">
        <v>32424</v>
      </c>
      <c r="H343" s="156" t="n">
        <v>4032</v>
      </c>
      <c r="I343" s="156" t="n">
        <v>28392</v>
      </c>
      <c r="J343" s="157" t="n">
        <v>2437.92</v>
      </c>
      <c r="K343" s="157" t="n">
        <v>2520.06</v>
      </c>
      <c r="L343" s="220">
        <f>F343*(K343-J343)</f>
        <v/>
      </c>
    </row>
    <row r="344" ht="16.5" customHeight="1">
      <c r="D344" s="155" t="inlineStr">
        <is>
          <t>南亞(1303)</t>
        </is>
      </c>
      <c r="E344" s="156" t="n">
        <v>367</v>
      </c>
      <c r="F344" s="156" t="n">
        <v>354</v>
      </c>
      <c r="G344" s="156" t="n">
        <v>8339</v>
      </c>
      <c r="H344" s="156" t="n">
        <v>8059</v>
      </c>
      <c r="I344" s="156" t="n">
        <v>280</v>
      </c>
      <c r="J344" s="157" t="n">
        <v>227.23</v>
      </c>
      <c r="K344" s="157" t="n">
        <v>227.65</v>
      </c>
      <c r="L344" s="220">
        <f>F344*(K344-J344)</f>
        <v/>
      </c>
    </row>
    <row r="345" ht="16.5" customHeight="1">
      <c r="D345" s="155" t="inlineStr">
        <is>
          <t>南亞科(2408)</t>
        </is>
      </c>
      <c r="E345" s="156" t="n">
        <v>155</v>
      </c>
      <c r="F345" s="156" t="n">
        <v>107</v>
      </c>
      <c r="G345" s="156" t="n">
        <v>7291</v>
      </c>
      <c r="H345" s="156" t="n">
        <v>5102</v>
      </c>
      <c r="I345" s="156" t="n">
        <v>2189</v>
      </c>
      <c r="J345" s="157" t="n">
        <v>470.4</v>
      </c>
      <c r="K345" s="157" t="n">
        <v>476.79</v>
      </c>
      <c r="L345" s="220">
        <f>F345*(K345-J345)</f>
        <v/>
      </c>
    </row>
    <row r="346" ht="16.5" customHeight="1">
      <c r="D346" s="155" t="inlineStr">
        <is>
          <t>國巨*(2327)</t>
        </is>
      </c>
      <c r="E346" s="156" t="n">
        <v>48</v>
      </c>
      <c r="F346" s="156" t="n">
        <v>36</v>
      </c>
      <c r="G346" s="156" t="n">
        <v>3838</v>
      </c>
      <c r="H346" s="156" t="n">
        <v>2870</v>
      </c>
      <c r="I346" s="156" t="n">
        <v>968</v>
      </c>
      <c r="J346" s="157" t="n">
        <v>799.54</v>
      </c>
      <c r="K346" s="157" t="n">
        <v>797.22</v>
      </c>
      <c r="L346" s="219">
        <f>F346*(K346-J346)</f>
        <v/>
      </c>
    </row>
    <row r="347" ht="16.5" customHeight="1">
      <c r="D347" s="155" t="inlineStr">
        <is>
          <t>臻鼎-KY(4958)</t>
        </is>
      </c>
      <c r="E347" s="156" t="n">
        <v>50</v>
      </c>
      <c r="F347" s="156" t="n">
        <v>37</v>
      </c>
      <c r="G347" s="156" t="n">
        <v>3073</v>
      </c>
      <c r="H347" s="156" t="n">
        <v>2315</v>
      </c>
      <c r="I347" s="156" t="n">
        <v>758</v>
      </c>
      <c r="J347" s="157" t="n">
        <v>614.58</v>
      </c>
      <c r="K347" s="157" t="n">
        <v>625.7</v>
      </c>
      <c r="L347" s="220">
        <f>F347*(K347-J347)</f>
        <v/>
      </c>
    </row>
    <row r="348" ht="16.5" customHeight="1">
      <c r="D348" s="155" t="inlineStr">
        <is>
          <t>群創(3481)</t>
        </is>
      </c>
      <c r="E348" s="156" t="n">
        <v>479</v>
      </c>
      <c r="F348" s="156" t="n">
        <v>338</v>
      </c>
      <c r="G348" s="156" t="n">
        <v>2800</v>
      </c>
      <c r="H348" s="156" t="n">
        <v>1978</v>
      </c>
      <c r="I348" s="156" t="n">
        <v>822</v>
      </c>
      <c r="J348" s="157" t="n">
        <v>58.45</v>
      </c>
      <c r="K348" s="157" t="n">
        <v>58.53</v>
      </c>
      <c r="L348" s="220">
        <f>F348*(K348-J348)</f>
        <v/>
      </c>
    </row>
    <row r="349" ht="16.5" customHeight="1">
      <c r="D349" s="155" t="inlineStr">
        <is>
          <t>大立光(3008)</t>
        </is>
      </c>
      <c r="E349" s="156" t="n">
        <v>5</v>
      </c>
      <c r="F349" s="156" t="n">
        <v>1</v>
      </c>
      <c r="G349" s="156" t="n">
        <v>2162</v>
      </c>
      <c r="H349" s="156" t="n">
        <v>124</v>
      </c>
      <c r="I349" s="156" t="n">
        <v>2038</v>
      </c>
      <c r="J349" s="157" t="n">
        <v>4324.2</v>
      </c>
      <c r="K349" s="157" t="n">
        <v>1239</v>
      </c>
      <c r="L349" s="219">
        <f>F349*(K349-J349)</f>
        <v/>
      </c>
    </row>
    <row r="350" ht="16.5" customHeight="1">
      <c r="D350" s="155" t="inlineStr">
        <is>
          <t>聯電(2303)</t>
        </is>
      </c>
      <c r="E350" s="156" t="n">
        <v>107</v>
      </c>
      <c r="F350" s="156" t="n">
        <v>87</v>
      </c>
      <c r="G350" s="156" t="n">
        <v>1778</v>
      </c>
      <c r="H350" s="156" t="n">
        <v>1444</v>
      </c>
      <c r="I350" s="156" t="n">
        <v>334</v>
      </c>
      <c r="J350" s="157" t="n">
        <v>166.18</v>
      </c>
      <c r="K350" s="157" t="n">
        <v>165.98</v>
      </c>
      <c r="L350" s="219">
        <f>F350*(K350-J350)</f>
        <v/>
      </c>
    </row>
    <row r="351" ht="16.5" customHeight="1">
      <c r="D351" s="155" t="inlineStr">
        <is>
          <t>台勝科(3532)</t>
        </is>
      </c>
      <c r="E351" s="156" t="n">
        <v>32</v>
      </c>
      <c r="F351" s="156" t="n">
        <v>24</v>
      </c>
      <c r="G351" s="156" t="n">
        <v>1667</v>
      </c>
      <c r="H351" s="156" t="n">
        <v>1251</v>
      </c>
      <c r="I351" s="156" t="n">
        <v>416</v>
      </c>
      <c r="J351" s="157" t="n">
        <v>520.88</v>
      </c>
      <c r="K351" s="157" t="n">
        <v>521.33</v>
      </c>
      <c r="L351" s="220">
        <f>F351*(K351-J351)</f>
        <v/>
      </c>
    </row>
    <row r="352" ht="16.5" customHeight="1">
      <c r="D352" s="155" t="inlineStr">
        <is>
          <t>群聯(8299)</t>
        </is>
      </c>
      <c r="E352" s="156" t="n">
        <v>8</v>
      </c>
      <c r="F352" s="156" t="n">
        <v>6</v>
      </c>
      <c r="G352" s="156" t="n">
        <v>1589</v>
      </c>
      <c r="H352" s="156" t="n">
        <v>1300</v>
      </c>
      <c r="I352" s="156" t="n">
        <v>289</v>
      </c>
      <c r="J352" s="157" t="n">
        <v>1986.5</v>
      </c>
      <c r="K352" s="157" t="n">
        <v>2167.5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臻鼎-KY(4958)</t>
        </is>
      </c>
      <c r="E354" s="156" t="n">
        <v>66</v>
      </c>
      <c r="F354" s="156" t="n">
        <v>64</v>
      </c>
      <c r="G354" s="156" t="n">
        <v>4089</v>
      </c>
      <c r="H354" s="156" t="n">
        <v>3930</v>
      </c>
      <c r="I354" s="156" t="n">
        <v>159</v>
      </c>
      <c r="J354" s="157" t="n">
        <v>619.53</v>
      </c>
      <c r="K354" s="157" t="n">
        <v>613.98</v>
      </c>
      <c r="L354" s="219">
        <f>F354*(K354-J354)</f>
        <v/>
      </c>
    </row>
    <row r="355" ht="16.5" customHeight="1">
      <c r="D355" s="155" t="inlineStr">
        <is>
          <t>南亞(1303)</t>
        </is>
      </c>
      <c r="E355" s="156" t="n">
        <v>112</v>
      </c>
      <c r="F355" s="156" t="n">
        <v>63</v>
      </c>
      <c r="G355" s="156" t="n">
        <v>2486</v>
      </c>
      <c r="H355" s="156" t="n">
        <v>1408</v>
      </c>
      <c r="I355" s="156" t="n">
        <v>1078</v>
      </c>
      <c r="J355" s="157" t="n">
        <v>221.96</v>
      </c>
      <c r="K355" s="157" t="n">
        <v>223.44</v>
      </c>
      <c r="L355" s="220">
        <f>F355*(K355-J355)</f>
        <v/>
      </c>
    </row>
    <row r="356" ht="16.5" customHeight="1">
      <c r="D356" s="155" t="inlineStr">
        <is>
          <t>環球晶(6488)</t>
        </is>
      </c>
      <c r="E356" s="156" t="n">
        <v>15</v>
      </c>
      <c r="F356" s="156" t="n">
        <v>11</v>
      </c>
      <c r="G356" s="156" t="n">
        <v>2238</v>
      </c>
      <c r="H356" s="156" t="n">
        <v>1690</v>
      </c>
      <c r="I356" s="156" t="n">
        <v>548</v>
      </c>
      <c r="J356" s="157" t="n">
        <v>1492.33</v>
      </c>
      <c r="K356" s="157" t="n">
        <v>1536.55</v>
      </c>
      <c r="L356" s="220">
        <f>F356*(K356-J356)</f>
        <v/>
      </c>
    </row>
    <row r="357" ht="16.5" customHeight="1">
      <c r="D357" s="155" t="inlineStr">
        <is>
          <t>國巨*(2327)</t>
        </is>
      </c>
      <c r="E357" s="156" t="n">
        <v>21</v>
      </c>
      <c r="F357" s="156" t="n">
        <v>15</v>
      </c>
      <c r="G357" s="156" t="n">
        <v>1672</v>
      </c>
      <c r="H357" s="156" t="n">
        <v>1233</v>
      </c>
      <c r="I357" s="156" t="n">
        <v>439</v>
      </c>
      <c r="J357" s="157" t="n">
        <v>795.95</v>
      </c>
      <c r="K357" s="157" t="n">
        <v>822.0700000000001</v>
      </c>
      <c r="L357" s="220">
        <f>F357*(K357-J357)</f>
        <v/>
      </c>
    </row>
    <row r="358" ht="16.5" customHeight="1">
      <c r="D358" s="155" t="inlineStr">
        <is>
          <t>凱美(2375)</t>
        </is>
      </c>
      <c r="E358" s="156" t="n">
        <v>64</v>
      </c>
      <c r="F358" s="156" t="n">
        <v>2</v>
      </c>
      <c r="G358" s="156" t="n">
        <v>1084</v>
      </c>
      <c r="H358" s="156" t="n">
        <v>40</v>
      </c>
      <c r="I358" s="156" t="n">
        <v>1044</v>
      </c>
      <c r="J358" s="157" t="n">
        <v>169.34</v>
      </c>
      <c r="K358" s="157" t="n">
        <v>199.5</v>
      </c>
      <c r="L358" s="220">
        <f>F358*(K358-J358)</f>
        <v/>
      </c>
    </row>
    <row r="359" ht="16.5" customHeight="1">
      <c r="D359" s="155" t="inlineStr">
        <is>
          <t>群聯(8299)</t>
        </is>
      </c>
      <c r="E359" s="156" t="n">
        <v>5</v>
      </c>
      <c r="F359" s="156" t="n">
        <v>3</v>
      </c>
      <c r="G359" s="156" t="n">
        <v>1080</v>
      </c>
      <c r="H359" s="156" t="n">
        <v>636</v>
      </c>
      <c r="I359" s="156" t="n">
        <v>444</v>
      </c>
      <c r="J359" s="157" t="n">
        <v>2159.2</v>
      </c>
      <c r="K359" s="157" t="n">
        <v>2120</v>
      </c>
      <c r="L359" s="219">
        <f>F359*(K359-J359)</f>
        <v/>
      </c>
    </row>
    <row r="360" ht="16.5" customHeight="1">
      <c r="D360" s="155" t="inlineStr">
        <is>
          <t>華新科(2492)</t>
        </is>
      </c>
      <c r="E360" s="156" t="n">
        <v>19</v>
      </c>
      <c r="F360" s="156" t="n">
        <v>13</v>
      </c>
      <c r="G360" s="156" t="n">
        <v>710</v>
      </c>
      <c r="H360" s="156" t="n">
        <v>492</v>
      </c>
      <c r="I360" s="156" t="n">
        <v>218</v>
      </c>
      <c r="J360" s="157" t="n">
        <v>373.42</v>
      </c>
      <c r="K360" s="157" t="n">
        <v>378.08</v>
      </c>
      <c r="L360" s="220">
        <f>F360*(K360-J360)</f>
        <v/>
      </c>
    </row>
    <row r="361" ht="16.5" customHeight="1">
      <c r="D361" s="155" t="inlineStr">
        <is>
          <t>台塑(1301)</t>
        </is>
      </c>
      <c r="E361" s="156" t="n">
        <v>101</v>
      </c>
      <c r="F361" s="156" t="n">
        <v>84</v>
      </c>
      <c r="G361" s="156" t="n">
        <v>664</v>
      </c>
      <c r="H361" s="156" t="n">
        <v>552</v>
      </c>
      <c r="I361" s="156" t="n">
        <v>112</v>
      </c>
      <c r="J361" s="157" t="n">
        <v>65.7</v>
      </c>
      <c r="K361" s="157" t="n">
        <v>65.7</v>
      </c>
      <c r="L361" s="220">
        <f>F361*(K361-J361)</f>
        <v/>
      </c>
    </row>
    <row r="362" ht="16.5" customHeight="1">
      <c r="D362" s="155" t="inlineStr">
        <is>
          <t>威剛(3260)</t>
        </is>
      </c>
      <c r="E362" s="156" t="n">
        <v>16</v>
      </c>
      <c r="F362" s="156" t="n">
        <v>9</v>
      </c>
      <c r="G362" s="156" t="n">
        <v>661</v>
      </c>
      <c r="H362" s="156" t="n">
        <v>372</v>
      </c>
      <c r="I362" s="156" t="n">
        <v>289</v>
      </c>
      <c r="J362" s="157" t="n">
        <v>413</v>
      </c>
      <c r="K362" s="157" t="n">
        <v>413.44</v>
      </c>
      <c r="L362" s="220">
        <f>F362*(K362-J362)</f>
        <v/>
      </c>
    </row>
    <row r="363" ht="16.5" customHeight="1">
      <c r="D363" s="155" t="inlineStr">
        <is>
          <t>友達(2409)</t>
        </is>
      </c>
      <c r="E363" s="156" t="n">
        <v>186</v>
      </c>
      <c r="F363" s="156" t="n">
        <v>50</v>
      </c>
      <c r="G363" s="156" t="n">
        <v>524</v>
      </c>
      <c r="H363" s="156" t="n">
        <v>142</v>
      </c>
      <c r="I363" s="156" t="n">
        <v>382</v>
      </c>
      <c r="J363" s="157" t="n">
        <v>28.17</v>
      </c>
      <c r="K363" s="157" t="n">
        <v>28.5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臻鼎-KY(4958)</t>
        </is>
      </c>
      <c r="E365" s="163" t="n">
        <v>99</v>
      </c>
      <c r="F365" s="163" t="n">
        <v>75</v>
      </c>
      <c r="G365" s="163" t="n">
        <v>6122</v>
      </c>
      <c r="H365" s="163" t="n">
        <v>4622</v>
      </c>
      <c r="I365" s="163" t="n">
        <v>1500</v>
      </c>
      <c r="J365" s="164" t="n">
        <v>618.41</v>
      </c>
      <c r="K365" s="164" t="n">
        <v>616.3099999999999</v>
      </c>
      <c r="L365" s="219">
        <f>F365*(K365-J365)</f>
        <v/>
      </c>
    </row>
    <row r="366" ht="16.5" customHeight="1">
      <c r="D366" s="162" t="inlineStr">
        <is>
          <t>欣興(3037)</t>
        </is>
      </c>
      <c r="E366" s="163" t="n">
        <v>65</v>
      </c>
      <c r="F366" s="163" t="n">
        <v>28</v>
      </c>
      <c r="G366" s="163" t="n">
        <v>5939</v>
      </c>
      <c r="H366" s="163" t="n">
        <v>2535</v>
      </c>
      <c r="I366" s="163" t="n">
        <v>3404</v>
      </c>
      <c r="J366" s="164" t="n">
        <v>913.66</v>
      </c>
      <c r="K366" s="164" t="n">
        <v>905.39</v>
      </c>
      <c r="L366" s="219">
        <f>F366*(K366-J366)</f>
        <v/>
      </c>
    </row>
    <row r="367" ht="16.5" customHeight="1">
      <c r="D367" s="162" t="inlineStr">
        <is>
          <t>南電(8046)</t>
        </is>
      </c>
      <c r="E367" s="163" t="n">
        <v>23</v>
      </c>
      <c r="F367" s="163" t="n">
        <v>11</v>
      </c>
      <c r="G367" s="163" t="n">
        <v>3242</v>
      </c>
      <c r="H367" s="163" t="n">
        <v>1513</v>
      </c>
      <c r="I367" s="163" t="n">
        <v>1729</v>
      </c>
      <c r="J367" s="164" t="n">
        <v>1409.48</v>
      </c>
      <c r="K367" s="164" t="n">
        <v>1375.82</v>
      </c>
      <c r="L367" s="219">
        <f>F367*(K367-J367)</f>
        <v/>
      </c>
    </row>
    <row r="368" ht="16.5" customHeight="1">
      <c r="D368" s="162" t="inlineStr">
        <is>
          <t>日月光投控(3711)</t>
        </is>
      </c>
      <c r="E368" s="163" t="n">
        <v>43</v>
      </c>
      <c r="F368" s="163" t="n">
        <v>13</v>
      </c>
      <c r="G368" s="163" t="n">
        <v>2864</v>
      </c>
      <c r="H368" s="163" t="n">
        <v>888</v>
      </c>
      <c r="I368" s="163" t="n">
        <v>1976</v>
      </c>
      <c r="J368" s="164" t="n">
        <v>666.09</v>
      </c>
      <c r="K368" s="164" t="n">
        <v>683.23</v>
      </c>
      <c r="L368" s="220">
        <f>F368*(K368-J368)</f>
        <v/>
      </c>
    </row>
    <row r="369" ht="16.5" customHeight="1">
      <c r="D369" s="162" t="inlineStr">
        <is>
          <t>群聯(8299)</t>
        </is>
      </c>
      <c r="E369" s="163" t="n">
        <v>12</v>
      </c>
      <c r="F369" s="163" t="n">
        <v>6</v>
      </c>
      <c r="G369" s="163" t="n">
        <v>2500</v>
      </c>
      <c r="H369" s="163" t="n">
        <v>1334</v>
      </c>
      <c r="I369" s="163" t="n">
        <v>1166</v>
      </c>
      <c r="J369" s="164" t="n">
        <v>2083.67</v>
      </c>
      <c r="K369" s="164" t="n">
        <v>2223.83</v>
      </c>
      <c r="L369" s="220">
        <f>F369*(K369-J369)</f>
        <v/>
      </c>
    </row>
    <row r="370" ht="16.5" customHeight="1">
      <c r="D370" s="162" t="inlineStr">
        <is>
          <t>中砂(1560)</t>
        </is>
      </c>
      <c r="E370" s="163" t="n">
        <v>33</v>
      </c>
      <c r="F370" s="163" t="n">
        <v>28</v>
      </c>
      <c r="G370" s="163" t="n">
        <v>2414</v>
      </c>
      <c r="H370" s="163" t="n">
        <v>2048</v>
      </c>
      <c r="I370" s="163" t="n">
        <v>366</v>
      </c>
      <c r="J370" s="164" t="n">
        <v>731.45</v>
      </c>
      <c r="K370" s="164" t="n">
        <v>731.54</v>
      </c>
      <c r="L370" s="220">
        <f>F370*(K370-J370)</f>
        <v/>
      </c>
    </row>
    <row r="371" ht="16.5" customHeight="1">
      <c r="D371" s="162" t="inlineStr">
        <is>
          <t>愛普*(6531)</t>
        </is>
      </c>
      <c r="E371" s="163" t="n">
        <v>24</v>
      </c>
      <c r="F371" s="163" t="n">
        <v>18</v>
      </c>
      <c r="G371" s="163" t="n">
        <v>2250</v>
      </c>
      <c r="H371" s="163" t="n">
        <v>1696</v>
      </c>
      <c r="I371" s="163" t="n">
        <v>554</v>
      </c>
      <c r="J371" s="164" t="n">
        <v>937.67</v>
      </c>
      <c r="K371" s="164" t="n">
        <v>942.33</v>
      </c>
      <c r="L371" s="220">
        <f>F371*(K371-J371)</f>
        <v/>
      </c>
    </row>
    <row r="372" ht="16.5" customHeight="1">
      <c r="D372" s="162" t="inlineStr">
        <is>
          <t>旺矽(6223)</t>
        </is>
      </c>
      <c r="E372" s="163" t="n">
        <v>3</v>
      </c>
      <c r="F372" s="163" t="n">
        <v>1</v>
      </c>
      <c r="G372" s="163" t="n">
        <v>1832</v>
      </c>
      <c r="H372" s="163" t="n">
        <v>36</v>
      </c>
      <c r="I372" s="163" t="n">
        <v>1796</v>
      </c>
      <c r="J372" s="164" t="n">
        <v>6106</v>
      </c>
      <c r="K372" s="164" t="n">
        <v>356</v>
      </c>
      <c r="L372" s="219">
        <f>F372*(K372-J372)</f>
        <v/>
      </c>
    </row>
    <row r="373" ht="16.5" customHeight="1">
      <c r="D373" s="162" t="inlineStr">
        <is>
          <t>鈺創(5351)</t>
        </is>
      </c>
      <c r="E373" s="163" t="n">
        <v>172</v>
      </c>
      <c r="F373" s="163" t="n">
        <v>133</v>
      </c>
      <c r="G373" s="163" t="n">
        <v>1792</v>
      </c>
      <c r="H373" s="163" t="n">
        <v>1375</v>
      </c>
      <c r="I373" s="163" t="n">
        <v>417</v>
      </c>
      <c r="J373" s="164" t="n">
        <v>104.2</v>
      </c>
      <c r="K373" s="164" t="n">
        <v>103.37</v>
      </c>
      <c r="L373" s="219">
        <f>F373*(K373-J373)</f>
        <v/>
      </c>
    </row>
    <row r="374" ht="16.5" customHeight="1">
      <c r="D374" s="162" t="inlineStr">
        <is>
          <t>采鈺(6789)</t>
        </is>
      </c>
      <c r="E374" s="163" t="n">
        <v>33</v>
      </c>
      <c r="F374" s="163" t="n">
        <v>2</v>
      </c>
      <c r="G374" s="163" t="n">
        <v>1717</v>
      </c>
      <c r="H374" s="163" t="n">
        <v>118</v>
      </c>
      <c r="I374" s="163" t="n">
        <v>1599</v>
      </c>
      <c r="J374" s="164" t="n">
        <v>520.42</v>
      </c>
      <c r="K374" s="164" t="n">
        <v>592.5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台積電(2330)</t>
        </is>
      </c>
      <c r="E376" s="169" t="n">
        <v>49</v>
      </c>
      <c r="F376" s="169" t="n">
        <v>24</v>
      </c>
      <c r="G376" s="169" t="n">
        <v>11845</v>
      </c>
      <c r="H376" s="169" t="n">
        <v>5858</v>
      </c>
      <c r="I376" s="169" t="n">
        <v>5987</v>
      </c>
      <c r="J376" s="170" t="n">
        <v>2417.43</v>
      </c>
      <c r="K376" s="170" t="n">
        <v>2440.62</v>
      </c>
      <c r="L376" s="220">
        <f>F376*(K376-J376)</f>
        <v/>
      </c>
    </row>
    <row r="377" ht="16.5" customHeight="1">
      <c r="D377" s="168" t="inlineStr">
        <is>
          <t>臻鼎-KY(4958)</t>
        </is>
      </c>
      <c r="E377" s="169" t="n">
        <v>174</v>
      </c>
      <c r="F377" s="169" t="n">
        <v>72</v>
      </c>
      <c r="G377" s="169" t="n">
        <v>11129</v>
      </c>
      <c r="H377" s="169" t="n">
        <v>4595</v>
      </c>
      <c r="I377" s="169" t="n">
        <v>6534</v>
      </c>
      <c r="J377" s="170" t="n">
        <v>639.59</v>
      </c>
      <c r="K377" s="170" t="n">
        <v>638.22</v>
      </c>
      <c r="L377" s="219">
        <f>F377*(K377-J377)</f>
        <v/>
      </c>
    </row>
    <row r="378" ht="16.5" customHeight="1">
      <c r="D378" s="168" t="inlineStr">
        <is>
          <t>南亞(1303)</t>
        </is>
      </c>
      <c r="E378" s="169" t="n">
        <v>370</v>
      </c>
      <c r="F378" s="169" t="n">
        <v>18</v>
      </c>
      <c r="G378" s="169" t="n">
        <v>8202</v>
      </c>
      <c r="H378" s="169" t="n">
        <v>401</v>
      </c>
      <c r="I378" s="169" t="n">
        <v>7801</v>
      </c>
      <c r="J378" s="170" t="n">
        <v>221.69</v>
      </c>
      <c r="K378" s="170" t="n">
        <v>222.89</v>
      </c>
      <c r="L378" s="220">
        <f>F378*(K378-J378)</f>
        <v/>
      </c>
    </row>
    <row r="379" ht="16.5" customHeight="1">
      <c r="D379" s="168" t="inlineStr">
        <is>
          <t>大量(3167)</t>
        </is>
      </c>
      <c r="E379" s="169" t="n">
        <v>92</v>
      </c>
      <c r="F379" s="169" t="n">
        <v>0</v>
      </c>
      <c r="G379" s="169" t="n">
        <v>8007</v>
      </c>
      <c r="H379" s="169" t="n">
        <v>0</v>
      </c>
      <c r="I379" s="169" t="n">
        <v>8007</v>
      </c>
      <c r="J379" s="170" t="n">
        <v>870.28</v>
      </c>
      <c r="K379" s="170" t="n">
        <v>0</v>
      </c>
      <c r="L379" s="220">
        <f>F379*(K379-J379)</f>
        <v/>
      </c>
    </row>
    <row r="380" ht="16.5" customHeight="1">
      <c r="D380" s="168" t="inlineStr">
        <is>
          <t>南亞科(2408)</t>
        </is>
      </c>
      <c r="E380" s="169" t="n">
        <v>123</v>
      </c>
      <c r="F380" s="169" t="n">
        <v>90</v>
      </c>
      <c r="G380" s="169" t="n">
        <v>5802</v>
      </c>
      <c r="H380" s="169" t="n">
        <v>4272</v>
      </c>
      <c r="I380" s="169" t="n">
        <v>1530</v>
      </c>
      <c r="J380" s="170" t="n">
        <v>471.7</v>
      </c>
      <c r="K380" s="170" t="n">
        <v>474.63</v>
      </c>
      <c r="L380" s="220">
        <f>F380*(K380-J380)</f>
        <v/>
      </c>
    </row>
    <row r="381" ht="16.5" customHeight="1">
      <c r="D381" s="168" t="inlineStr">
        <is>
          <t>貿聯-KY(3665)</t>
        </is>
      </c>
      <c r="E381" s="169" t="n">
        <v>20</v>
      </c>
      <c r="F381" s="169" t="n">
        <v>15</v>
      </c>
      <c r="G381" s="169" t="n">
        <v>3803</v>
      </c>
      <c r="H381" s="169" t="n">
        <v>2861</v>
      </c>
      <c r="I381" s="169" t="n">
        <v>942</v>
      </c>
      <c r="J381" s="170" t="n">
        <v>1901.45</v>
      </c>
      <c r="K381" s="170" t="n">
        <v>1907.33</v>
      </c>
      <c r="L381" s="220">
        <f>F381*(K381-J381)</f>
        <v/>
      </c>
    </row>
    <row r="382" ht="16.5" customHeight="1">
      <c r="D382" s="168" t="inlineStr">
        <is>
          <t>聯電(2303)</t>
        </is>
      </c>
      <c r="E382" s="169" t="n">
        <v>173</v>
      </c>
      <c r="F382" s="169" t="n">
        <v>62</v>
      </c>
      <c r="G382" s="169" t="n">
        <v>2820</v>
      </c>
      <c r="H382" s="169" t="n">
        <v>1016</v>
      </c>
      <c r="I382" s="169" t="n">
        <v>1804</v>
      </c>
      <c r="J382" s="170" t="n">
        <v>163.03</v>
      </c>
      <c r="K382" s="170" t="n">
        <v>163.94</v>
      </c>
      <c r="L382" s="220">
        <f>F382*(K382-J382)</f>
        <v/>
      </c>
    </row>
    <row r="383" ht="16.5" customHeight="1">
      <c r="D383" s="168" t="inlineStr">
        <is>
          <t>欣興(3037)</t>
        </is>
      </c>
      <c r="E383" s="169" t="n">
        <v>29</v>
      </c>
      <c r="F383" s="169" t="n">
        <v>19</v>
      </c>
      <c r="G383" s="169" t="n">
        <v>2726</v>
      </c>
      <c r="H383" s="169" t="n">
        <v>1747</v>
      </c>
      <c r="I383" s="169" t="n">
        <v>979</v>
      </c>
      <c r="J383" s="170" t="n">
        <v>939.9</v>
      </c>
      <c r="K383" s="170" t="n">
        <v>919.3200000000001</v>
      </c>
      <c r="L383" s="219">
        <f>F383*(K383-J383)</f>
        <v/>
      </c>
    </row>
    <row r="384" ht="16.5" customHeight="1">
      <c r="D384" s="168" t="inlineStr">
        <is>
          <t>擎亞(8096)</t>
        </is>
      </c>
      <c r="E384" s="169" t="n">
        <v>154</v>
      </c>
      <c r="F384" s="169" t="n">
        <v>2</v>
      </c>
      <c r="G384" s="169" t="n">
        <v>2385</v>
      </c>
      <c r="H384" s="169" t="n">
        <v>34</v>
      </c>
      <c r="I384" s="169" t="n">
        <v>2351</v>
      </c>
      <c r="J384" s="170" t="n">
        <v>154.86</v>
      </c>
      <c r="K384" s="170" t="n">
        <v>167.5</v>
      </c>
      <c r="L384" s="220">
        <f>F384*(K384-J384)</f>
        <v/>
      </c>
    </row>
    <row r="385" ht="16.5" customHeight="1">
      <c r="D385" s="168" t="inlineStr">
        <is>
          <t>日月光投控(3711)</t>
        </is>
      </c>
      <c r="E385" s="169" t="n">
        <v>32</v>
      </c>
      <c r="F385" s="169" t="n">
        <v>9</v>
      </c>
      <c r="G385" s="169" t="n">
        <v>2119</v>
      </c>
      <c r="H385" s="169" t="n">
        <v>582</v>
      </c>
      <c r="I385" s="169" t="n">
        <v>1537</v>
      </c>
      <c r="J385" s="170" t="n">
        <v>662.3099999999999</v>
      </c>
      <c r="K385" s="170" t="n">
        <v>647.11</v>
      </c>
      <c r="L385" s="219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國泰金(2882)</t>
        </is>
      </c>
      <c r="E387" s="169" t="n">
        <v>1006</v>
      </c>
      <c r="F387" s="169" t="n">
        <v>8</v>
      </c>
      <c r="G387" s="169" t="n">
        <v>9789</v>
      </c>
      <c r="H387" s="169" t="n">
        <v>78</v>
      </c>
      <c r="I387" s="169" t="n">
        <v>9711</v>
      </c>
      <c r="J387" s="170" t="n">
        <v>97.31</v>
      </c>
      <c r="K387" s="170" t="n">
        <v>97</v>
      </c>
      <c r="L387" s="219">
        <f>F387*(K387-J387)</f>
        <v/>
      </c>
    </row>
    <row r="388" ht="16.5" customHeight="1">
      <c r="D388" s="168" t="inlineStr">
        <is>
          <t>臻鼎-KY(4958)</t>
        </is>
      </c>
      <c r="E388" s="169" t="n">
        <v>132</v>
      </c>
      <c r="F388" s="169" t="n">
        <v>109</v>
      </c>
      <c r="G388" s="169" t="n">
        <v>8525</v>
      </c>
      <c r="H388" s="169" t="n">
        <v>6986</v>
      </c>
      <c r="I388" s="169" t="n">
        <v>1539</v>
      </c>
      <c r="J388" s="170" t="n">
        <v>645.86</v>
      </c>
      <c r="K388" s="170" t="n">
        <v>640.92</v>
      </c>
      <c r="L388" s="219">
        <f>F388*(K388-J388)</f>
        <v/>
      </c>
    </row>
    <row r="389" ht="16.5" customHeight="1">
      <c r="D389" s="168" t="inlineStr">
        <is>
          <t>台新新光金(2887)</t>
        </is>
      </c>
      <c r="E389" s="169" t="n">
        <v>2002</v>
      </c>
      <c r="F389" s="169" t="n">
        <v>9</v>
      </c>
      <c r="G389" s="169" t="n">
        <v>7229</v>
      </c>
      <c r="H389" s="169" t="n">
        <v>33</v>
      </c>
      <c r="I389" s="169" t="n">
        <v>7196</v>
      </c>
      <c r="J389" s="170" t="n">
        <v>36.11</v>
      </c>
      <c r="K389" s="170" t="n">
        <v>36.22</v>
      </c>
      <c r="L389" s="220">
        <f>F389*(K389-J389)</f>
        <v/>
      </c>
    </row>
    <row r="390" ht="16.5" customHeight="1">
      <c r="D390" s="168" t="inlineStr">
        <is>
          <t>欣興(3037)</t>
        </is>
      </c>
      <c r="E390" s="169" t="n">
        <v>48</v>
      </c>
      <c r="F390" s="169" t="n">
        <v>39</v>
      </c>
      <c r="G390" s="169" t="n">
        <v>4487</v>
      </c>
      <c r="H390" s="169" t="n">
        <v>3636</v>
      </c>
      <c r="I390" s="169" t="n">
        <v>851</v>
      </c>
      <c r="J390" s="170" t="n">
        <v>934.83</v>
      </c>
      <c r="K390" s="170" t="n">
        <v>932.38</v>
      </c>
      <c r="L390" s="219">
        <f>F390*(K390-J390)</f>
        <v/>
      </c>
    </row>
    <row r="391" ht="16.5" customHeight="1">
      <c r="D391" s="168" t="inlineStr">
        <is>
          <t>群創(3481)</t>
        </is>
      </c>
      <c r="E391" s="169" t="n">
        <v>650</v>
      </c>
      <c r="F391" s="169" t="n">
        <v>450</v>
      </c>
      <c r="G391" s="169" t="n">
        <v>3805</v>
      </c>
      <c r="H391" s="169" t="n">
        <v>2632</v>
      </c>
      <c r="I391" s="169" t="n">
        <v>1173</v>
      </c>
      <c r="J391" s="170" t="n">
        <v>58.54</v>
      </c>
      <c r="K391" s="170" t="n">
        <v>58.5</v>
      </c>
      <c r="L391" s="219">
        <f>F391*(K391-J391)</f>
        <v/>
      </c>
    </row>
    <row r="392" ht="16.5" customHeight="1">
      <c r="D392" s="168" t="inlineStr">
        <is>
          <t>聯發科(2454)</t>
        </is>
      </c>
      <c r="E392" s="169" t="n">
        <v>7</v>
      </c>
      <c r="F392" s="169" t="n">
        <v>4</v>
      </c>
      <c r="G392" s="169" t="n">
        <v>2803</v>
      </c>
      <c r="H392" s="169" t="n">
        <v>1601</v>
      </c>
      <c r="I392" s="169" t="n">
        <v>1202</v>
      </c>
      <c r="J392" s="170" t="n">
        <v>4004.57</v>
      </c>
      <c r="K392" s="170" t="n">
        <v>4002</v>
      </c>
      <c r="L392" s="219">
        <f>F392*(K392-J392)</f>
        <v/>
      </c>
    </row>
    <row r="393" ht="16.5" customHeight="1">
      <c r="D393" s="168" t="inlineStr">
        <is>
          <t>亞翔(6139)</t>
        </is>
      </c>
      <c r="E393" s="169" t="n">
        <v>31</v>
      </c>
      <c r="F393" s="169" t="n">
        <v>15</v>
      </c>
      <c r="G393" s="169" t="n">
        <v>2764</v>
      </c>
      <c r="H393" s="169" t="n">
        <v>1374</v>
      </c>
      <c r="I393" s="169" t="n">
        <v>1390</v>
      </c>
      <c r="J393" s="170" t="n">
        <v>891.55</v>
      </c>
      <c r="K393" s="170" t="n">
        <v>916.27</v>
      </c>
      <c r="L393" s="220">
        <f>F393*(K393-J393)</f>
        <v/>
      </c>
    </row>
    <row r="394" ht="16.5" customHeight="1">
      <c r="D394" s="168" t="inlineStr">
        <is>
          <t>緯穎(6669)</t>
        </is>
      </c>
      <c r="E394" s="169" t="n">
        <v>5</v>
      </c>
      <c r="F394" s="169" t="n">
        <v>1</v>
      </c>
      <c r="G394" s="169" t="n">
        <v>2547</v>
      </c>
      <c r="H394" s="169" t="n">
        <v>104</v>
      </c>
      <c r="I394" s="169" t="n">
        <v>2443</v>
      </c>
      <c r="J394" s="170" t="n">
        <v>5093.8</v>
      </c>
      <c r="K394" s="170" t="n">
        <v>1040</v>
      </c>
      <c r="L394" s="219">
        <f>F394*(K394-J394)</f>
        <v/>
      </c>
    </row>
    <row r="395" ht="16.5" customHeight="1">
      <c r="D395" s="168" t="inlineStr">
        <is>
          <t>聯電(2303)</t>
        </is>
      </c>
      <c r="E395" s="169" t="n">
        <v>133</v>
      </c>
      <c r="F395" s="169" t="n">
        <v>59</v>
      </c>
      <c r="G395" s="169" t="n">
        <v>2179</v>
      </c>
      <c r="H395" s="169" t="n">
        <v>956</v>
      </c>
      <c r="I395" s="169" t="n">
        <v>1223</v>
      </c>
      <c r="J395" s="170" t="n">
        <v>163.83</v>
      </c>
      <c r="K395" s="170" t="n">
        <v>162.02</v>
      </c>
      <c r="L395" s="219">
        <f>F395*(K395-J395)</f>
        <v/>
      </c>
    </row>
    <row r="396" ht="16.5" customHeight="1">
      <c r="D396" s="168" t="inlineStr">
        <is>
          <t>統一(1216)</t>
        </is>
      </c>
      <c r="E396" s="169" t="n">
        <v>273</v>
      </c>
      <c r="F396" s="169" t="n">
        <v>94</v>
      </c>
      <c r="G396" s="169" t="n">
        <v>2150</v>
      </c>
      <c r="H396" s="169" t="n">
        <v>742</v>
      </c>
      <c r="I396" s="169" t="n">
        <v>1408</v>
      </c>
      <c r="J396" s="170" t="n">
        <v>78.76000000000001</v>
      </c>
      <c r="K396" s="170" t="n">
        <v>78.89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合晶(6182)</t>
        </is>
      </c>
      <c r="E398" s="169" t="n">
        <v>312</v>
      </c>
      <c r="F398" s="169" t="n">
        <v>280</v>
      </c>
      <c r="G398" s="169" t="n">
        <v>5653</v>
      </c>
      <c r="H398" s="169" t="n">
        <v>5075</v>
      </c>
      <c r="I398" s="169" t="n">
        <v>578</v>
      </c>
      <c r="J398" s="170" t="n">
        <v>181.2</v>
      </c>
      <c r="K398" s="170" t="n">
        <v>181.25</v>
      </c>
      <c r="L398" s="220">
        <f>F398*(K398-J398)</f>
        <v/>
      </c>
    </row>
    <row r="399" ht="16.5" customHeight="1">
      <c r="D399" s="168" t="inlineStr">
        <is>
          <t>國巨*(2327)</t>
        </is>
      </c>
      <c r="E399" s="169" t="n">
        <v>41</v>
      </c>
      <c r="F399" s="169" t="n">
        <v>33</v>
      </c>
      <c r="G399" s="169" t="n">
        <v>3232</v>
      </c>
      <c r="H399" s="169" t="n">
        <v>2643</v>
      </c>
      <c r="I399" s="169" t="n">
        <v>589</v>
      </c>
      <c r="J399" s="170" t="n">
        <v>788.39</v>
      </c>
      <c r="K399" s="170" t="n">
        <v>800.79</v>
      </c>
      <c r="L399" s="220">
        <f>F399*(K399-J399)</f>
        <v/>
      </c>
    </row>
    <row r="400" ht="16.5" customHeight="1">
      <c r="D400" s="168" t="inlineStr">
        <is>
          <t>聯茂(6213)</t>
        </is>
      </c>
      <c r="E400" s="169" t="n">
        <v>72</v>
      </c>
      <c r="F400" s="169" t="n">
        <v>4</v>
      </c>
      <c r="G400" s="169" t="n">
        <v>2542</v>
      </c>
      <c r="H400" s="169" t="n">
        <v>138</v>
      </c>
      <c r="I400" s="169" t="n">
        <v>2404</v>
      </c>
      <c r="J400" s="170" t="n">
        <v>353</v>
      </c>
      <c r="K400" s="170" t="n">
        <v>345</v>
      </c>
      <c r="L400" s="219">
        <f>F400*(K400-J400)</f>
        <v/>
      </c>
    </row>
    <row r="401" ht="16.5" customHeight="1">
      <c r="D401" s="168" t="inlineStr">
        <is>
          <t>臻鼎-KY(4958)</t>
        </is>
      </c>
      <c r="E401" s="169" t="n">
        <v>35</v>
      </c>
      <c r="F401" s="169" t="n">
        <v>30</v>
      </c>
      <c r="G401" s="169" t="n">
        <v>2171</v>
      </c>
      <c r="H401" s="169" t="n">
        <v>1841</v>
      </c>
      <c r="I401" s="169" t="n">
        <v>330</v>
      </c>
      <c r="J401" s="170" t="n">
        <v>620.2</v>
      </c>
      <c r="K401" s="170" t="n">
        <v>613.5700000000001</v>
      </c>
      <c r="L401" s="219">
        <f>F401*(K401-J401)</f>
        <v/>
      </c>
    </row>
    <row r="402" ht="16.5" customHeight="1">
      <c r="D402" s="168" t="inlineStr">
        <is>
          <t>台積電(2330)</t>
        </is>
      </c>
      <c r="E402" s="169" t="n">
        <v>7</v>
      </c>
      <c r="F402" s="169" t="n">
        <v>6</v>
      </c>
      <c r="G402" s="169" t="n">
        <v>1656</v>
      </c>
      <c r="H402" s="169" t="n">
        <v>1360</v>
      </c>
      <c r="I402" s="169" t="n">
        <v>296</v>
      </c>
      <c r="J402" s="170" t="n">
        <v>2365.43</v>
      </c>
      <c r="K402" s="170" t="n">
        <v>2266.33</v>
      </c>
      <c r="L402" s="219">
        <f>F402*(K402-J402)</f>
        <v/>
      </c>
    </row>
    <row r="403" ht="16.5" customHeight="1">
      <c r="D403" s="168" t="inlineStr">
        <is>
          <t>大立光(3008)</t>
        </is>
      </c>
      <c r="E403" s="169" t="n">
        <v>3</v>
      </c>
      <c r="F403" s="169" t="n">
        <v>1</v>
      </c>
      <c r="G403" s="169" t="n">
        <v>1276</v>
      </c>
      <c r="H403" s="169" t="n">
        <v>488</v>
      </c>
      <c r="I403" s="169" t="n">
        <v>788</v>
      </c>
      <c r="J403" s="170" t="n">
        <v>4254.33</v>
      </c>
      <c r="K403" s="170" t="n">
        <v>4882</v>
      </c>
      <c r="L403" s="220">
        <f>F403*(K403-J403)</f>
        <v/>
      </c>
    </row>
    <row r="404" ht="16.5" customHeight="1">
      <c r="D404" s="168" t="inlineStr">
        <is>
          <t>聯發科(2454)</t>
        </is>
      </c>
      <c r="E404" s="169" t="n">
        <v>3</v>
      </c>
      <c r="F404" s="169" t="n">
        <v>2</v>
      </c>
      <c r="G404" s="169" t="n">
        <v>986</v>
      </c>
      <c r="H404" s="169" t="n">
        <v>792</v>
      </c>
      <c r="I404" s="169" t="n">
        <v>194</v>
      </c>
      <c r="J404" s="170" t="n">
        <v>3285</v>
      </c>
      <c r="K404" s="170" t="n">
        <v>3958.5</v>
      </c>
      <c r="L404" s="220">
        <f>F404*(K404-J404)</f>
        <v/>
      </c>
    </row>
    <row r="405" ht="16.5" customHeight="1">
      <c r="D405" s="168" t="inlineStr">
        <is>
          <t>群創(3481)</t>
        </is>
      </c>
      <c r="E405" s="169" t="n">
        <v>160</v>
      </c>
      <c r="F405" s="169" t="n">
        <v>118</v>
      </c>
      <c r="G405" s="169" t="n">
        <v>929</v>
      </c>
      <c r="H405" s="169" t="n">
        <v>692</v>
      </c>
      <c r="I405" s="169" t="n">
        <v>237</v>
      </c>
      <c r="J405" s="170" t="n">
        <v>58.04</v>
      </c>
      <c r="K405" s="170" t="n">
        <v>58.6</v>
      </c>
      <c r="L405" s="220">
        <f>F405*(K405-J405)</f>
        <v/>
      </c>
    </row>
    <row r="406" ht="16.5" customHeight="1">
      <c r="D406" s="168" t="inlineStr">
        <is>
          <t>順達(3211)</t>
        </is>
      </c>
      <c r="E406" s="169" t="n">
        <v>21</v>
      </c>
      <c r="F406" s="169" t="n">
        <v>10</v>
      </c>
      <c r="G406" s="169" t="n">
        <v>891</v>
      </c>
      <c r="H406" s="169" t="n">
        <v>431</v>
      </c>
      <c r="I406" s="169" t="n">
        <v>460</v>
      </c>
      <c r="J406" s="170" t="n">
        <v>424.24</v>
      </c>
      <c r="K406" s="170" t="n">
        <v>430.7</v>
      </c>
      <c r="L406" s="220">
        <f>F406*(K406-J406)</f>
        <v/>
      </c>
    </row>
    <row r="407" ht="16.5" customHeight="1">
      <c r="D407" s="168" t="inlineStr">
        <is>
          <t>世芯-KY(3661)</t>
        </is>
      </c>
      <c r="E407" s="169" t="n">
        <v>2</v>
      </c>
      <c r="F407" s="169" t="n">
        <v>0</v>
      </c>
      <c r="G407" s="169" t="n">
        <v>770</v>
      </c>
      <c r="H407" s="169" t="n">
        <v>0</v>
      </c>
      <c r="I407" s="169" t="n">
        <v>770</v>
      </c>
      <c r="J407" s="170" t="n">
        <v>3849</v>
      </c>
      <c r="K407" s="170" t="n">
        <v>0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力積電(6770)</t>
        </is>
      </c>
      <c r="E409" s="176" t="n">
        <v>18247</v>
      </c>
      <c r="F409" s="176" t="n">
        <v>15125</v>
      </c>
      <c r="G409" s="176" t="n">
        <v>138855</v>
      </c>
      <c r="H409" s="176" t="n">
        <v>115077</v>
      </c>
      <c r="I409" s="176" t="n">
        <v>23778</v>
      </c>
      <c r="J409" s="177" t="n">
        <v>76.09999999999999</v>
      </c>
      <c r="K409" s="177" t="n">
        <v>76.08</v>
      </c>
      <c r="L409" s="219">
        <f>F409*(K409-J409)</f>
        <v/>
      </c>
    </row>
    <row r="410" ht="16.5" customHeight="1">
      <c r="D410" s="175" t="inlineStr">
        <is>
          <t>南電(8046)</t>
        </is>
      </c>
      <c r="E410" s="176" t="n">
        <v>532</v>
      </c>
      <c r="F410" s="176" t="n">
        <v>52</v>
      </c>
      <c r="G410" s="176" t="n">
        <v>75113</v>
      </c>
      <c r="H410" s="176" t="n">
        <v>7213</v>
      </c>
      <c r="I410" s="176" t="n">
        <v>67900</v>
      </c>
      <c r="J410" s="177" t="n">
        <v>1411.9</v>
      </c>
      <c r="K410" s="177" t="n">
        <v>1387.06</v>
      </c>
      <c r="L410" s="219">
        <f>F410*(K410-J410)</f>
        <v/>
      </c>
    </row>
    <row r="411" ht="16.5" customHeight="1">
      <c r="D411" s="175" t="inlineStr">
        <is>
          <t>華通(2313)</t>
        </is>
      </c>
      <c r="E411" s="176" t="n">
        <v>2021</v>
      </c>
      <c r="F411" s="176" t="n">
        <v>1538</v>
      </c>
      <c r="G411" s="176" t="n">
        <v>50113</v>
      </c>
      <c r="H411" s="176" t="n">
        <v>38115</v>
      </c>
      <c r="I411" s="176" t="n">
        <v>11998</v>
      </c>
      <c r="J411" s="177" t="n">
        <v>247.96</v>
      </c>
      <c r="K411" s="177" t="n">
        <v>247.82</v>
      </c>
      <c r="L411" s="219">
        <f>F411*(K411-J411)</f>
        <v/>
      </c>
    </row>
    <row r="412" ht="16.5" customHeight="1">
      <c r="D412" s="175" t="inlineStr">
        <is>
          <t>南茂(8150)</t>
        </is>
      </c>
      <c r="E412" s="176" t="n">
        <v>3688</v>
      </c>
      <c r="F412" s="176" t="n">
        <v>1369</v>
      </c>
      <c r="G412" s="176" t="n">
        <v>42035</v>
      </c>
      <c r="H412" s="176" t="n">
        <v>15600</v>
      </c>
      <c r="I412" s="176" t="n">
        <v>26435</v>
      </c>
      <c r="J412" s="177" t="n">
        <v>113.98</v>
      </c>
      <c r="K412" s="177" t="n">
        <v>113.95</v>
      </c>
      <c r="L412" s="219">
        <f>F412*(K412-J412)</f>
        <v/>
      </c>
    </row>
    <row r="413" ht="16.5" customHeight="1">
      <c r="D413" s="175" t="inlineStr">
        <is>
          <t>中美晶(5483)</t>
        </is>
      </c>
      <c r="E413" s="176" t="n">
        <v>867</v>
      </c>
      <c r="F413" s="176" t="n">
        <v>820</v>
      </c>
      <c r="G413" s="176" t="n">
        <v>23965</v>
      </c>
      <c r="H413" s="176" t="n">
        <v>22663</v>
      </c>
      <c r="I413" s="176" t="n">
        <v>1302</v>
      </c>
      <c r="J413" s="177" t="n">
        <v>276.41</v>
      </c>
      <c r="K413" s="177" t="n">
        <v>276.38</v>
      </c>
      <c r="L413" s="219">
        <f>F413*(K413-J413)</f>
        <v/>
      </c>
    </row>
    <row r="414" ht="16.5" customHeight="1">
      <c r="D414" s="175" t="inlineStr">
        <is>
          <t>聯電(2303)</t>
        </is>
      </c>
      <c r="E414" s="176" t="n">
        <v>749</v>
      </c>
      <c r="F414" s="176" t="n">
        <v>61</v>
      </c>
      <c r="G414" s="176" t="n">
        <v>12318</v>
      </c>
      <c r="H414" s="176" t="n">
        <v>985</v>
      </c>
      <c r="I414" s="176" t="n">
        <v>11333</v>
      </c>
      <c r="J414" s="177" t="n">
        <v>164.46</v>
      </c>
      <c r="K414" s="177" t="n">
        <v>161.46</v>
      </c>
      <c r="L414" s="219">
        <f>F414*(K414-J414)</f>
        <v/>
      </c>
    </row>
    <row r="415" ht="16.5" customHeight="1">
      <c r="D415" s="175" t="inlineStr">
        <is>
          <t>萬潤(6187)</t>
        </is>
      </c>
      <c r="E415" s="176" t="n">
        <v>102</v>
      </c>
      <c r="F415" s="176" t="n">
        <v>3</v>
      </c>
      <c r="G415" s="176" t="n">
        <v>10958</v>
      </c>
      <c r="H415" s="176" t="n">
        <v>268</v>
      </c>
      <c r="I415" s="176" t="n">
        <v>10690</v>
      </c>
      <c r="J415" s="177" t="n">
        <v>1074.3</v>
      </c>
      <c r="K415" s="177" t="n">
        <v>893.67</v>
      </c>
      <c r="L415" s="219">
        <f>F415*(K415-J415)</f>
        <v/>
      </c>
    </row>
    <row r="416" ht="16.5" customHeight="1">
      <c r="D416" s="175" t="inlineStr">
        <is>
          <t>亞電(4939)</t>
        </is>
      </c>
      <c r="E416" s="176" t="n">
        <v>1584</v>
      </c>
      <c r="F416" s="176" t="n">
        <v>2</v>
      </c>
      <c r="G416" s="176" t="n">
        <v>9623</v>
      </c>
      <c r="H416" s="176" t="n">
        <v>11</v>
      </c>
      <c r="I416" s="176" t="n">
        <v>9612</v>
      </c>
      <c r="J416" s="177" t="n">
        <v>60.75</v>
      </c>
      <c r="K416" s="177" t="n">
        <v>57</v>
      </c>
      <c r="L416" s="219">
        <f>F416*(K416-J416)</f>
        <v/>
      </c>
    </row>
    <row r="417" ht="16.5" customHeight="1">
      <c r="D417" s="175" t="inlineStr">
        <is>
          <t>台塑化(6505)</t>
        </is>
      </c>
      <c r="E417" s="176" t="n">
        <v>1022</v>
      </c>
      <c r="F417" s="176" t="n">
        <v>28</v>
      </c>
      <c r="G417" s="176" t="n">
        <v>7435</v>
      </c>
      <c r="H417" s="176" t="n">
        <v>200</v>
      </c>
      <c r="I417" s="176" t="n">
        <v>7235</v>
      </c>
      <c r="J417" s="177" t="n">
        <v>72.75</v>
      </c>
      <c r="K417" s="177" t="n">
        <v>71.29000000000001</v>
      </c>
      <c r="L417" s="219">
        <f>F417*(K417-J417)</f>
        <v/>
      </c>
    </row>
    <row r="418" ht="16.5" customHeight="1">
      <c r="D418" s="175" t="inlineStr">
        <is>
          <t>辛耘(3583)</t>
        </is>
      </c>
      <c r="E418" s="176" t="n">
        <v>51</v>
      </c>
      <c r="F418" s="176" t="n">
        <v>2</v>
      </c>
      <c r="G418" s="176" t="n">
        <v>4256</v>
      </c>
      <c r="H418" s="176" t="n">
        <v>167</v>
      </c>
      <c r="I418" s="176" t="n">
        <v>4089</v>
      </c>
      <c r="J418" s="177" t="n">
        <v>834.53</v>
      </c>
      <c r="K418" s="177" t="n">
        <v>836</v>
      </c>
      <c r="L418" s="220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台塑化(6505)</t>
        </is>
      </c>
      <c r="E420" s="176" t="n">
        <v>748</v>
      </c>
      <c r="F420" s="176" t="n">
        <v>345</v>
      </c>
      <c r="G420" s="176" t="n">
        <v>5409</v>
      </c>
      <c r="H420" s="176" t="n">
        <v>2504</v>
      </c>
      <c r="I420" s="176" t="n">
        <v>2905</v>
      </c>
      <c r="J420" s="177" t="n">
        <v>72.31</v>
      </c>
      <c r="K420" s="177" t="n">
        <v>72.56999999999999</v>
      </c>
      <c r="L420" s="220">
        <f>F420*(K420-J420)</f>
        <v/>
      </c>
    </row>
    <row r="421" ht="16.5" customHeight="1">
      <c r="D421" s="175" t="inlineStr">
        <is>
          <t>中美晶(5483)</t>
        </is>
      </c>
      <c r="E421" s="176" t="n">
        <v>135</v>
      </c>
      <c r="F421" s="176" t="n">
        <v>61</v>
      </c>
      <c r="G421" s="176" t="n">
        <v>3564</v>
      </c>
      <c r="H421" s="176" t="n">
        <v>1604</v>
      </c>
      <c r="I421" s="176" t="n">
        <v>1960</v>
      </c>
      <c r="J421" s="177" t="n">
        <v>263.97</v>
      </c>
      <c r="K421" s="177" t="n">
        <v>262.89</v>
      </c>
      <c r="L421" s="219">
        <f>F421*(K421-J421)</f>
        <v/>
      </c>
    </row>
    <row r="422" ht="16.5" customHeight="1">
      <c r="D422" s="175" t="inlineStr">
        <is>
          <t>聯電(2303)</t>
        </is>
      </c>
      <c r="E422" s="176" t="n">
        <v>215</v>
      </c>
      <c r="F422" s="176" t="n">
        <v>136</v>
      </c>
      <c r="G422" s="176" t="n">
        <v>3514</v>
      </c>
      <c r="H422" s="176" t="n">
        <v>2227</v>
      </c>
      <c r="I422" s="176" t="n">
        <v>1287</v>
      </c>
      <c r="J422" s="177" t="n">
        <v>163.43</v>
      </c>
      <c r="K422" s="177" t="n">
        <v>163.76</v>
      </c>
      <c r="L422" s="220">
        <f>F422*(K422-J422)</f>
        <v/>
      </c>
    </row>
    <row r="423" ht="16.5" customHeight="1">
      <c r="D423" s="175" t="inlineStr">
        <is>
          <t>力積電(6770)</t>
        </is>
      </c>
      <c r="E423" s="176" t="n">
        <v>452</v>
      </c>
      <c r="F423" s="176" t="n">
        <v>95</v>
      </c>
      <c r="G423" s="176" t="n">
        <v>3438</v>
      </c>
      <c r="H423" s="176" t="n">
        <v>722</v>
      </c>
      <c r="I423" s="176" t="n">
        <v>2716</v>
      </c>
      <c r="J423" s="177" t="n">
        <v>76.06999999999999</v>
      </c>
      <c r="K423" s="177" t="n">
        <v>76.05</v>
      </c>
      <c r="L423" s="219">
        <f>F423*(K423-J423)</f>
        <v/>
      </c>
    </row>
    <row r="424" ht="16.5" customHeight="1">
      <c r="D424" s="175" t="inlineStr">
        <is>
          <t>華通(2313)</t>
        </is>
      </c>
      <c r="E424" s="176" t="n">
        <v>100</v>
      </c>
      <c r="F424" s="176" t="n">
        <v>64</v>
      </c>
      <c r="G424" s="176" t="n">
        <v>2484</v>
      </c>
      <c r="H424" s="176" t="n">
        <v>1568</v>
      </c>
      <c r="I424" s="176" t="n">
        <v>916</v>
      </c>
      <c r="J424" s="177" t="n">
        <v>248.45</v>
      </c>
      <c r="K424" s="177" t="n">
        <v>245.02</v>
      </c>
      <c r="L424" s="219">
        <f>F424*(K424-J424)</f>
        <v/>
      </c>
    </row>
    <row r="425" ht="16.5" customHeight="1">
      <c r="D425" s="175" t="inlineStr">
        <is>
          <t>一詮(2486)</t>
        </is>
      </c>
      <c r="E425" s="176" t="n">
        <v>71</v>
      </c>
      <c r="F425" s="176" t="n">
        <v>16</v>
      </c>
      <c r="G425" s="176" t="n">
        <v>1827</v>
      </c>
      <c r="H425" s="176" t="n">
        <v>410</v>
      </c>
      <c r="I425" s="176" t="n">
        <v>1417</v>
      </c>
      <c r="J425" s="177" t="n">
        <v>257.32</v>
      </c>
      <c r="K425" s="177" t="n">
        <v>256.38</v>
      </c>
      <c r="L425" s="219">
        <f>F425*(K425-J425)</f>
        <v/>
      </c>
    </row>
    <row r="426" ht="16.5" customHeight="1">
      <c r="D426" s="175" t="inlineStr">
        <is>
          <t>威健(3033)</t>
        </is>
      </c>
      <c r="E426" s="176" t="n">
        <v>329</v>
      </c>
      <c r="F426" s="176" t="n">
        <v>31</v>
      </c>
      <c r="G426" s="176" t="n">
        <v>1821</v>
      </c>
      <c r="H426" s="176" t="n">
        <v>167</v>
      </c>
      <c r="I426" s="176" t="n">
        <v>1654</v>
      </c>
      <c r="J426" s="177" t="n">
        <v>55.35</v>
      </c>
      <c r="K426" s="177" t="n">
        <v>53.87</v>
      </c>
      <c r="L426" s="219">
        <f>F426*(K426-J426)</f>
        <v/>
      </c>
    </row>
    <row r="427" ht="16.5" customHeight="1">
      <c r="D427" s="175" t="inlineStr">
        <is>
          <t>頎邦(6147)</t>
        </is>
      </c>
      <c r="E427" s="176" t="n">
        <v>81</v>
      </c>
      <c r="F427" s="176" t="n">
        <v>24</v>
      </c>
      <c r="G427" s="176" t="n">
        <v>1650</v>
      </c>
      <c r="H427" s="176" t="n">
        <v>477</v>
      </c>
      <c r="I427" s="176" t="n">
        <v>1173</v>
      </c>
      <c r="J427" s="177" t="n">
        <v>203.77</v>
      </c>
      <c r="K427" s="177" t="n">
        <v>198.67</v>
      </c>
      <c r="L427" s="219">
        <f>F427*(K427-J427)</f>
        <v/>
      </c>
    </row>
    <row r="428" ht="16.5" customHeight="1">
      <c r="D428" s="175" t="inlineStr">
        <is>
          <t>志聖(2467)</t>
        </is>
      </c>
      <c r="E428" s="176" t="n">
        <v>23</v>
      </c>
      <c r="F428" s="176" t="n">
        <v>1</v>
      </c>
      <c r="G428" s="176" t="n">
        <v>1345</v>
      </c>
      <c r="H428" s="176" t="n">
        <v>6</v>
      </c>
      <c r="I428" s="176" t="n">
        <v>1339</v>
      </c>
      <c r="J428" s="177" t="n">
        <v>584.91</v>
      </c>
      <c r="K428" s="177" t="n">
        <v>59</v>
      </c>
      <c r="L428" s="219">
        <f>F428*(K428-J428)</f>
        <v/>
      </c>
    </row>
    <row r="429" ht="16.5" customHeight="1">
      <c r="D429" s="175" t="inlineStr">
        <is>
          <t>藥華藥(6446)</t>
        </is>
      </c>
      <c r="E429" s="176" t="n">
        <v>7</v>
      </c>
      <c r="F429" s="176" t="n">
        <v>1</v>
      </c>
      <c r="G429" s="176" t="n">
        <v>902</v>
      </c>
      <c r="H429" s="176" t="n">
        <v>132</v>
      </c>
      <c r="I429" s="176" t="n">
        <v>770</v>
      </c>
      <c r="J429" s="177" t="n">
        <v>1289.14</v>
      </c>
      <c r="K429" s="177" t="n">
        <v>1320</v>
      </c>
      <c r="L429" s="220">
        <f>F429*(K429-J429)</f>
        <v/>
      </c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南亞科(2408)</t>
        </is>
      </c>
      <c r="E431" s="185" t="n">
        <v>230</v>
      </c>
      <c r="F431" s="185" t="n">
        <v>206</v>
      </c>
      <c r="G431" s="185" t="n">
        <v>11065</v>
      </c>
      <c r="H431" s="185" t="n">
        <v>9927</v>
      </c>
      <c r="I431" s="185" t="n">
        <v>1138</v>
      </c>
      <c r="J431" s="186" t="n">
        <v>481.09</v>
      </c>
      <c r="K431" s="186" t="n">
        <v>481.91</v>
      </c>
      <c r="L431" s="220">
        <f>F431*(K431-J431)</f>
        <v/>
      </c>
    </row>
    <row r="432" ht="16.5" customHeight="1">
      <c r="D432" s="184" t="inlineStr">
        <is>
          <t>台積電(2330)</t>
        </is>
      </c>
      <c r="E432" s="185" t="n">
        <v>30</v>
      </c>
      <c r="F432" s="185" t="n">
        <v>21</v>
      </c>
      <c r="G432" s="185" t="n">
        <v>7288</v>
      </c>
      <c r="H432" s="185" t="n">
        <v>5091</v>
      </c>
      <c r="I432" s="185" t="n">
        <v>2197</v>
      </c>
      <c r="J432" s="186" t="n">
        <v>2429.3</v>
      </c>
      <c r="K432" s="186" t="n">
        <v>2424.14</v>
      </c>
      <c r="L432" s="219">
        <f>F432*(K432-J432)</f>
        <v/>
      </c>
    </row>
    <row r="433" ht="16.5" customHeight="1">
      <c r="D433" s="184" t="inlineStr">
        <is>
          <t>聯電(2303)</t>
        </is>
      </c>
      <c r="E433" s="185" t="n">
        <v>411</v>
      </c>
      <c r="F433" s="185" t="n">
        <v>165</v>
      </c>
      <c r="G433" s="185" t="n">
        <v>6631</v>
      </c>
      <c r="H433" s="185" t="n">
        <v>2683</v>
      </c>
      <c r="I433" s="185" t="n">
        <v>3948</v>
      </c>
      <c r="J433" s="186" t="n">
        <v>161.35</v>
      </c>
      <c r="K433" s="186" t="n">
        <v>162.61</v>
      </c>
      <c r="L433" s="220">
        <f>F433*(K433-J433)</f>
        <v/>
      </c>
    </row>
    <row r="434" ht="16.5" customHeight="1">
      <c r="D434" s="184" t="inlineStr">
        <is>
          <t>臻鼎-KY(4958)</t>
        </is>
      </c>
      <c r="E434" s="185" t="n">
        <v>106</v>
      </c>
      <c r="F434" s="185" t="n">
        <v>94</v>
      </c>
      <c r="G434" s="185" t="n">
        <v>6566</v>
      </c>
      <c r="H434" s="185" t="n">
        <v>5830</v>
      </c>
      <c r="I434" s="185" t="n">
        <v>736</v>
      </c>
      <c r="J434" s="186" t="n">
        <v>619.46</v>
      </c>
      <c r="K434" s="186" t="n">
        <v>620.24</v>
      </c>
      <c r="L434" s="220">
        <f>F434*(K434-J434)</f>
        <v/>
      </c>
    </row>
    <row r="435" ht="16.5" customHeight="1">
      <c r="D435" s="184" t="inlineStr">
        <is>
          <t>合晶(6182)</t>
        </is>
      </c>
      <c r="E435" s="185" t="n">
        <v>327</v>
      </c>
      <c r="F435" s="185" t="n">
        <v>258</v>
      </c>
      <c r="G435" s="185" t="n">
        <v>5916</v>
      </c>
      <c r="H435" s="185" t="n">
        <v>4654</v>
      </c>
      <c r="I435" s="185" t="n">
        <v>1262</v>
      </c>
      <c r="J435" s="186" t="n">
        <v>180.91</v>
      </c>
      <c r="K435" s="186" t="n">
        <v>180.39</v>
      </c>
      <c r="L435" s="219">
        <f>F435*(K435-J435)</f>
        <v/>
      </c>
    </row>
    <row r="436" ht="16.5" customHeight="1">
      <c r="D436" s="184" t="inlineStr">
        <is>
          <t>群創(3481)</t>
        </is>
      </c>
      <c r="E436" s="185" t="n">
        <v>828</v>
      </c>
      <c r="F436" s="185" t="n">
        <v>611</v>
      </c>
      <c r="G436" s="185" t="n">
        <v>4833</v>
      </c>
      <c r="H436" s="185" t="n">
        <v>3557</v>
      </c>
      <c r="I436" s="185" t="n">
        <v>1276</v>
      </c>
      <c r="J436" s="186" t="n">
        <v>58.37</v>
      </c>
      <c r="K436" s="186" t="n">
        <v>58.22</v>
      </c>
      <c r="L436" s="219">
        <f>F436*(K436-J436)</f>
        <v/>
      </c>
    </row>
    <row r="437" ht="16.5" customHeight="1">
      <c r="D437" s="184" t="inlineStr">
        <is>
          <t>南亞(1303)</t>
        </is>
      </c>
      <c r="E437" s="185" t="n">
        <v>199</v>
      </c>
      <c r="F437" s="185" t="n">
        <v>130</v>
      </c>
      <c r="G437" s="185" t="n">
        <v>4415</v>
      </c>
      <c r="H437" s="185" t="n">
        <v>2906</v>
      </c>
      <c r="I437" s="185" t="n">
        <v>1509</v>
      </c>
      <c r="J437" s="186" t="n">
        <v>221.86</v>
      </c>
      <c r="K437" s="186" t="n">
        <v>223.55</v>
      </c>
      <c r="L437" s="220">
        <f>F437*(K437-J437)</f>
        <v/>
      </c>
    </row>
    <row r="438" ht="16.5" customHeight="1">
      <c r="D438" s="184" t="inlineStr">
        <is>
          <t>世芯-KY(3661)</t>
        </is>
      </c>
      <c r="E438" s="185" t="n">
        <v>8</v>
      </c>
      <c r="F438" s="185" t="n">
        <v>6</v>
      </c>
      <c r="G438" s="185" t="n">
        <v>3128</v>
      </c>
      <c r="H438" s="185" t="n">
        <v>2225</v>
      </c>
      <c r="I438" s="185" t="n">
        <v>903</v>
      </c>
      <c r="J438" s="186" t="n">
        <v>3910.5</v>
      </c>
      <c r="K438" s="186" t="n">
        <v>3708.83</v>
      </c>
      <c r="L438" s="219">
        <f>F438*(K438-J438)</f>
        <v/>
      </c>
    </row>
    <row r="439" ht="16.5" customHeight="1">
      <c r="D439" s="184" t="inlineStr">
        <is>
          <t>聯發科(2454)</t>
        </is>
      </c>
      <c r="E439" s="185" t="n">
        <v>8</v>
      </c>
      <c r="F439" s="185" t="n">
        <v>4</v>
      </c>
      <c r="G439" s="185" t="n">
        <v>3118</v>
      </c>
      <c r="H439" s="185" t="n">
        <v>1645</v>
      </c>
      <c r="I439" s="185" t="n">
        <v>1473</v>
      </c>
      <c r="J439" s="186" t="n">
        <v>3898.12</v>
      </c>
      <c r="K439" s="186" t="n">
        <v>4111.5</v>
      </c>
      <c r="L439" s="220">
        <f>F439*(K439-J439)</f>
        <v/>
      </c>
    </row>
    <row r="440" ht="16.5" customHeight="1">
      <c r="D440" s="184" t="inlineStr">
        <is>
          <t>台燿(6274)</t>
        </is>
      </c>
      <c r="E440" s="185" t="n">
        <v>15</v>
      </c>
      <c r="F440" s="185" t="n">
        <v>5</v>
      </c>
      <c r="G440" s="185" t="n">
        <v>2181</v>
      </c>
      <c r="H440" s="185" t="n">
        <v>732</v>
      </c>
      <c r="I440" s="185" t="n">
        <v>1449</v>
      </c>
      <c r="J440" s="186" t="n">
        <v>1454.27</v>
      </c>
      <c r="K440" s="186" t="n">
        <v>1463.6</v>
      </c>
      <c r="L440" s="220">
        <f>F440*(K440-J440)</f>
        <v/>
      </c>
    </row>
    <row r="441" ht="16.5" customHeight="1">
      <c r="D441" s="184" t="inlineStr">
        <is>
          <t>台玻(1802)</t>
        </is>
      </c>
      <c r="E441" s="185" t="n">
        <v>320</v>
      </c>
      <c r="F441" s="185" t="n">
        <v>115</v>
      </c>
      <c r="G441" s="185" t="n">
        <v>2038</v>
      </c>
      <c r="H441" s="185" t="n">
        <v>731</v>
      </c>
      <c r="I441" s="185" t="n">
        <v>1307</v>
      </c>
      <c r="J441" s="186" t="n">
        <v>63.67</v>
      </c>
      <c r="K441" s="186" t="n">
        <v>63.53</v>
      </c>
      <c r="L441" s="219">
        <f>F441*(K441-J441)</f>
        <v/>
      </c>
    </row>
    <row r="442" ht="16.5" customHeight="1">
      <c r="D442" s="184" t="inlineStr">
        <is>
          <t>環球晶(6488)</t>
        </is>
      </c>
      <c r="E442" s="185" t="n">
        <v>13</v>
      </c>
      <c r="F442" s="185" t="n">
        <v>10</v>
      </c>
      <c r="G442" s="185" t="n">
        <v>1863</v>
      </c>
      <c r="H442" s="185" t="n">
        <v>1429</v>
      </c>
      <c r="I442" s="185" t="n">
        <v>434</v>
      </c>
      <c r="J442" s="186" t="n">
        <v>1433.38</v>
      </c>
      <c r="K442" s="186" t="n">
        <v>1428.8</v>
      </c>
      <c r="L442" s="219">
        <f>F442*(K442-J442)</f>
        <v/>
      </c>
    </row>
    <row r="443" ht="16.5" customHeight="1">
      <c r="D443" s="184" t="inlineStr">
        <is>
          <t>智邦(2345)</t>
        </is>
      </c>
      <c r="E443" s="185" t="n">
        <v>7</v>
      </c>
      <c r="F443" s="185" t="n">
        <v>5</v>
      </c>
      <c r="G443" s="185" t="n">
        <v>1732</v>
      </c>
      <c r="H443" s="185" t="n">
        <v>1073</v>
      </c>
      <c r="I443" s="185" t="n">
        <v>659</v>
      </c>
      <c r="J443" s="186" t="n">
        <v>2474</v>
      </c>
      <c r="K443" s="186" t="n">
        <v>2146.2</v>
      </c>
      <c r="L443" s="219">
        <f>F443*(K443-J443)</f>
        <v/>
      </c>
    </row>
    <row r="444" ht="16.5" customHeight="1">
      <c r="D444" s="184" t="inlineStr">
        <is>
          <t>創意(3443)</t>
        </is>
      </c>
      <c r="E444" s="185" t="n">
        <v>4</v>
      </c>
      <c r="F444" s="185" t="n">
        <v>1</v>
      </c>
      <c r="G444" s="185" t="n">
        <v>1671</v>
      </c>
      <c r="H444" s="185" t="n">
        <v>448</v>
      </c>
      <c r="I444" s="185" t="n">
        <v>1223</v>
      </c>
      <c r="J444" s="186" t="n">
        <v>4176.75</v>
      </c>
      <c r="K444" s="186" t="n">
        <v>4482</v>
      </c>
      <c r="L444" s="220">
        <f>F444*(K444-J444)</f>
        <v/>
      </c>
    </row>
    <row r="445" ht="16.5" customHeight="1">
      <c r="D445" s="184" t="inlineStr">
        <is>
          <t>台半(5425)</t>
        </is>
      </c>
      <c r="E445" s="185" t="n">
        <v>149</v>
      </c>
      <c r="F445" s="185" t="n">
        <v>72</v>
      </c>
      <c r="G445" s="185" t="n">
        <v>1592</v>
      </c>
      <c r="H445" s="185" t="n">
        <v>769</v>
      </c>
      <c r="I445" s="185" t="n">
        <v>823</v>
      </c>
      <c r="J445" s="186" t="n">
        <v>106.85</v>
      </c>
      <c r="K445" s="186" t="n">
        <v>106.85</v>
      </c>
      <c r="L445" s="220">
        <f>F445*(K445-J445)</f>
        <v/>
      </c>
    </row>
    <row r="446" ht="16.5" customHeight="1">
      <c r="D446" s="184" t="inlineStr">
        <is>
          <t>雅特力-KY(6907)</t>
        </is>
      </c>
      <c r="E446" s="185" t="n">
        <v>65</v>
      </c>
      <c r="F446" s="185" t="n">
        <v>1</v>
      </c>
      <c r="G446" s="185" t="n">
        <v>1477</v>
      </c>
      <c r="H446" s="185" t="n">
        <v>25</v>
      </c>
      <c r="I446" s="185" t="n">
        <v>1452</v>
      </c>
      <c r="J446" s="186" t="n">
        <v>227.25</v>
      </c>
      <c r="K446" s="186" t="n">
        <v>253</v>
      </c>
      <c r="L446" s="220">
        <f>F446*(K446-J446)</f>
        <v/>
      </c>
    </row>
    <row r="447" ht="16.5" customHeight="1">
      <c r="D447" s="184" t="inlineStr">
        <is>
          <t>台化(1326)</t>
        </is>
      </c>
      <c r="E447" s="185" t="n">
        <v>174</v>
      </c>
      <c r="F447" s="185" t="n">
        <v>90</v>
      </c>
      <c r="G447" s="185" t="n">
        <v>1230</v>
      </c>
      <c r="H447" s="185" t="n">
        <v>635</v>
      </c>
      <c r="I447" s="185" t="n">
        <v>595</v>
      </c>
      <c r="J447" s="186" t="n">
        <v>70.7</v>
      </c>
      <c r="K447" s="186" t="n">
        <v>70.53</v>
      </c>
      <c r="L447" s="219">
        <f>F447*(K447-J447)</f>
        <v/>
      </c>
    </row>
    <row r="448" ht="16.5" customHeight="1">
      <c r="D448" s="184" t="inlineStr">
        <is>
          <t>矽創(8016)</t>
        </is>
      </c>
      <c r="E448" s="185" t="n">
        <v>39</v>
      </c>
      <c r="F448" s="185" t="n">
        <v>20</v>
      </c>
      <c r="G448" s="185" t="n">
        <v>1184</v>
      </c>
      <c r="H448" s="185" t="n">
        <v>607</v>
      </c>
      <c r="I448" s="185" t="n">
        <v>577</v>
      </c>
      <c r="J448" s="186" t="n">
        <v>303.46</v>
      </c>
      <c r="K448" s="186" t="n">
        <v>303.6</v>
      </c>
      <c r="L448" s="220">
        <f>F448*(K448-J448)</f>
        <v/>
      </c>
    </row>
    <row r="449" ht="16.5" customHeight="1">
      <c r="D449" s="184" t="inlineStr">
        <is>
          <t>蜜望實(8043)</t>
        </is>
      </c>
      <c r="E449" s="185" t="n">
        <v>76</v>
      </c>
      <c r="F449" s="185" t="n">
        <v>22</v>
      </c>
      <c r="G449" s="185" t="n">
        <v>1166</v>
      </c>
      <c r="H449" s="185" t="n">
        <v>338</v>
      </c>
      <c r="I449" s="185" t="n">
        <v>828</v>
      </c>
      <c r="J449" s="186" t="n">
        <v>153.49</v>
      </c>
      <c r="K449" s="186" t="n">
        <v>153.59</v>
      </c>
      <c r="L449" s="220">
        <f>F449*(K449-J449)</f>
        <v/>
      </c>
    </row>
    <row r="450" ht="16.5" customHeight="1">
      <c r="D450" s="184" t="inlineStr">
        <is>
          <t>中信金(2891)</t>
        </is>
      </c>
      <c r="E450" s="185" t="n">
        <v>165</v>
      </c>
      <c r="F450" s="185" t="n">
        <v>104</v>
      </c>
      <c r="G450" s="185" t="n">
        <v>1048</v>
      </c>
      <c r="H450" s="185" t="n">
        <v>660</v>
      </c>
      <c r="I450" s="185" t="n">
        <v>388</v>
      </c>
      <c r="J450" s="186" t="n">
        <v>63.5</v>
      </c>
      <c r="K450" s="186" t="n">
        <v>63.5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健策(3653)</t>
        </is>
      </c>
      <c r="E452" s="191" t="n">
        <v>27</v>
      </c>
      <c r="F452" s="191" t="n">
        <v>1</v>
      </c>
      <c r="G452" s="191" t="n">
        <v>8825</v>
      </c>
      <c r="H452" s="191" t="n">
        <v>33</v>
      </c>
      <c r="I452" s="191" t="n">
        <v>8792</v>
      </c>
      <c r="J452" s="192" t="n">
        <v>3268.37</v>
      </c>
      <c r="K452" s="192" t="n">
        <v>328</v>
      </c>
      <c r="L452" s="219">
        <f>F452*(K452-J452)</f>
        <v/>
      </c>
    </row>
    <row r="453" ht="16.5" customHeight="1">
      <c r="D453" s="190" t="inlineStr">
        <is>
          <t>南亞科(2408)</t>
        </is>
      </c>
      <c r="E453" s="191" t="n">
        <v>103</v>
      </c>
      <c r="F453" s="191" t="n">
        <v>91</v>
      </c>
      <c r="G453" s="191" t="n">
        <v>4968</v>
      </c>
      <c r="H453" s="191" t="n">
        <v>4380</v>
      </c>
      <c r="I453" s="191" t="n">
        <v>588</v>
      </c>
      <c r="J453" s="192" t="n">
        <v>482.37</v>
      </c>
      <c r="K453" s="192" t="n">
        <v>481.32</v>
      </c>
      <c r="L453" s="219">
        <f>F453*(K453-J453)</f>
        <v/>
      </c>
    </row>
    <row r="454" ht="16.5" customHeight="1">
      <c r="D454" s="190" t="inlineStr">
        <is>
          <t>聯鈞(3450)</t>
        </is>
      </c>
      <c r="E454" s="191" t="n">
        <v>82</v>
      </c>
      <c r="F454" s="191" t="n">
        <v>1</v>
      </c>
      <c r="G454" s="191" t="n">
        <v>3898</v>
      </c>
      <c r="H454" s="191" t="n">
        <v>48</v>
      </c>
      <c r="I454" s="191" t="n">
        <v>3850</v>
      </c>
      <c r="J454" s="192" t="n">
        <v>475.35</v>
      </c>
      <c r="K454" s="192" t="n">
        <v>482</v>
      </c>
      <c r="L454" s="220">
        <f>F454*(K454-J454)</f>
        <v/>
      </c>
    </row>
    <row r="455" ht="16.5" customHeight="1">
      <c r="D455" s="190" t="inlineStr">
        <is>
          <t>國巨*(2327)</t>
        </is>
      </c>
      <c r="E455" s="191" t="n">
        <v>39</v>
      </c>
      <c r="F455" s="191" t="n">
        <v>27</v>
      </c>
      <c r="G455" s="191" t="n">
        <v>3120</v>
      </c>
      <c r="H455" s="191" t="n">
        <v>2169</v>
      </c>
      <c r="I455" s="191" t="n">
        <v>951</v>
      </c>
      <c r="J455" s="192" t="n">
        <v>799.92</v>
      </c>
      <c r="K455" s="192" t="n">
        <v>803.1900000000001</v>
      </c>
      <c r="L455" s="220">
        <f>F455*(K455-J455)</f>
        <v/>
      </c>
    </row>
    <row r="456" ht="16.5" customHeight="1">
      <c r="D456" s="190" t="inlineStr">
        <is>
          <t>聯發科(2454)</t>
        </is>
      </c>
      <c r="E456" s="191" t="n">
        <v>5</v>
      </c>
      <c r="F456" s="191" t="n">
        <v>2</v>
      </c>
      <c r="G456" s="191" t="n">
        <v>1712</v>
      </c>
      <c r="H456" s="191" t="n">
        <v>785</v>
      </c>
      <c r="I456" s="191" t="n">
        <v>927</v>
      </c>
      <c r="J456" s="192" t="n">
        <v>3424.8</v>
      </c>
      <c r="K456" s="192" t="n">
        <v>3924</v>
      </c>
      <c r="L456" s="220">
        <f>F456*(K456-J456)</f>
        <v/>
      </c>
    </row>
    <row r="457" ht="16.5" customHeight="1">
      <c r="D457" s="190" t="inlineStr">
        <is>
          <t>臻鼎-KY(4958)</t>
        </is>
      </c>
      <c r="E457" s="191" t="n">
        <v>27</v>
      </c>
      <c r="F457" s="191" t="n">
        <v>16</v>
      </c>
      <c r="G457" s="191" t="n">
        <v>1662</v>
      </c>
      <c r="H457" s="191" t="n">
        <v>1019</v>
      </c>
      <c r="I457" s="191" t="n">
        <v>643</v>
      </c>
      <c r="J457" s="192" t="n">
        <v>615.52</v>
      </c>
      <c r="K457" s="192" t="n">
        <v>636.88</v>
      </c>
      <c r="L457" s="220">
        <f>F457*(K457-J457)</f>
        <v/>
      </c>
    </row>
    <row r="458" ht="16.5" customHeight="1">
      <c r="D458" s="190" t="inlineStr">
        <is>
          <t>聯茂(6213)</t>
        </is>
      </c>
      <c r="E458" s="191" t="n">
        <v>46</v>
      </c>
      <c r="F458" s="191" t="n">
        <v>32</v>
      </c>
      <c r="G458" s="191" t="n">
        <v>1528</v>
      </c>
      <c r="H458" s="191" t="n">
        <v>1076</v>
      </c>
      <c r="I458" s="191" t="n">
        <v>452</v>
      </c>
      <c r="J458" s="192" t="n">
        <v>332.28</v>
      </c>
      <c r="K458" s="192" t="n">
        <v>336.31</v>
      </c>
      <c r="L458" s="220">
        <f>F458*(K458-J458)</f>
        <v/>
      </c>
    </row>
    <row r="459" ht="16.5" customHeight="1">
      <c r="D459" s="190" t="inlineStr">
        <is>
          <t>合晶(6182)</t>
        </is>
      </c>
      <c r="E459" s="191" t="n">
        <v>83</v>
      </c>
      <c r="F459" s="191" t="n">
        <v>69</v>
      </c>
      <c r="G459" s="191" t="n">
        <v>1487</v>
      </c>
      <c r="H459" s="191" t="n">
        <v>1235</v>
      </c>
      <c r="I459" s="191" t="n">
        <v>252</v>
      </c>
      <c r="J459" s="192" t="n">
        <v>179.19</v>
      </c>
      <c r="K459" s="192" t="n">
        <v>179.04</v>
      </c>
      <c r="L459" s="219">
        <f>F459*(K459-J459)</f>
        <v/>
      </c>
    </row>
    <row r="460" ht="16.5" customHeight="1">
      <c r="D460" s="190" t="inlineStr">
        <is>
          <t>台達電(2308)</t>
        </is>
      </c>
      <c r="E460" s="191" t="n">
        <v>8</v>
      </c>
      <c r="F460" s="191" t="n">
        <v>1</v>
      </c>
      <c r="G460" s="191" t="n">
        <v>1444</v>
      </c>
      <c r="H460" s="191" t="n">
        <v>12</v>
      </c>
      <c r="I460" s="191" t="n">
        <v>1432</v>
      </c>
      <c r="J460" s="192" t="n">
        <v>1805.5</v>
      </c>
      <c r="K460" s="192" t="n">
        <v>116</v>
      </c>
      <c r="L460" s="219">
        <f>F460*(K460-J460)</f>
        <v/>
      </c>
    </row>
    <row r="461" ht="16.5" customHeight="1">
      <c r="D461" s="190" t="inlineStr">
        <is>
          <t>威健(3033)</t>
        </is>
      </c>
      <c r="E461" s="191" t="n">
        <v>151</v>
      </c>
      <c r="F461" s="191" t="n">
        <v>55</v>
      </c>
      <c r="G461" s="191" t="n">
        <v>836</v>
      </c>
      <c r="H461" s="191" t="n">
        <v>303</v>
      </c>
      <c r="I461" s="191" t="n">
        <v>533</v>
      </c>
      <c r="J461" s="192" t="n">
        <v>55.33</v>
      </c>
      <c r="K461" s="192" t="n">
        <v>55.04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36</v>
      </c>
      <c r="F463" s="191" t="n">
        <v>27</v>
      </c>
      <c r="G463" s="191" t="n">
        <v>8759</v>
      </c>
      <c r="H463" s="191" t="n">
        <v>6472</v>
      </c>
      <c r="I463" s="191" t="n">
        <v>2287</v>
      </c>
      <c r="J463" s="192" t="n">
        <v>2433.17</v>
      </c>
      <c r="K463" s="192" t="n">
        <v>2397</v>
      </c>
      <c r="L463" s="219">
        <f>F463*(K463-J463)</f>
        <v/>
      </c>
    </row>
    <row r="464" ht="16.5" customHeight="1">
      <c r="D464" s="190" t="inlineStr">
        <is>
          <t>臻鼎-KY(4958)</t>
        </is>
      </c>
      <c r="E464" s="191" t="n">
        <v>124</v>
      </c>
      <c r="F464" s="191" t="n">
        <v>94</v>
      </c>
      <c r="G464" s="191" t="n">
        <v>7686</v>
      </c>
      <c r="H464" s="191" t="n">
        <v>5822</v>
      </c>
      <c r="I464" s="191" t="n">
        <v>1864</v>
      </c>
      <c r="J464" s="192" t="n">
        <v>619.8</v>
      </c>
      <c r="K464" s="192" t="n">
        <v>619.39</v>
      </c>
      <c r="L464" s="219">
        <f>F464*(K464-J464)</f>
        <v/>
      </c>
    </row>
    <row r="465" ht="16.5" customHeight="1">
      <c r="D465" s="190" t="inlineStr">
        <is>
          <t>國巨*(2327)</t>
        </is>
      </c>
      <c r="E465" s="191" t="n">
        <v>73</v>
      </c>
      <c r="F465" s="191" t="n">
        <v>33</v>
      </c>
      <c r="G465" s="191" t="n">
        <v>5846</v>
      </c>
      <c r="H465" s="191" t="n">
        <v>2633</v>
      </c>
      <c r="I465" s="191" t="n">
        <v>3213</v>
      </c>
      <c r="J465" s="192" t="n">
        <v>800.88</v>
      </c>
      <c r="K465" s="192" t="n">
        <v>797.85</v>
      </c>
      <c r="L465" s="219">
        <f>F465*(K465-J465)</f>
        <v/>
      </c>
    </row>
    <row r="466" ht="16.5" customHeight="1">
      <c r="D466" s="190" t="inlineStr">
        <is>
          <t>聯發科(2454)</t>
        </is>
      </c>
      <c r="E466" s="191" t="n">
        <v>15</v>
      </c>
      <c r="F466" s="191" t="n">
        <v>7</v>
      </c>
      <c r="G466" s="191" t="n">
        <v>5765</v>
      </c>
      <c r="H466" s="191" t="n">
        <v>2432</v>
      </c>
      <c r="I466" s="191" t="n">
        <v>3333</v>
      </c>
      <c r="J466" s="192" t="n">
        <v>3843.2</v>
      </c>
      <c r="K466" s="192" t="n">
        <v>3473.86</v>
      </c>
      <c r="L466" s="219">
        <f>F466*(K466-J466)</f>
        <v/>
      </c>
    </row>
    <row r="467" ht="16.5" customHeight="1">
      <c r="D467" s="190" t="inlineStr">
        <is>
          <t>群創(3481)</t>
        </is>
      </c>
      <c r="E467" s="191" t="n">
        <v>858</v>
      </c>
      <c r="F467" s="191" t="n">
        <v>571</v>
      </c>
      <c r="G467" s="191" t="n">
        <v>5014</v>
      </c>
      <c r="H467" s="191" t="n">
        <v>3338</v>
      </c>
      <c r="I467" s="191" t="n">
        <v>1676</v>
      </c>
      <c r="J467" s="192" t="n">
        <v>58.44</v>
      </c>
      <c r="K467" s="192" t="n">
        <v>58.45</v>
      </c>
      <c r="L467" s="220">
        <f>F467*(K467-J467)</f>
        <v/>
      </c>
    </row>
    <row r="468" ht="16.5" customHeight="1">
      <c r="D468" s="190" t="inlineStr">
        <is>
          <t>欣興(3037)</t>
        </is>
      </c>
      <c r="E468" s="191" t="n">
        <v>53</v>
      </c>
      <c r="F468" s="191" t="n">
        <v>47</v>
      </c>
      <c r="G468" s="191" t="n">
        <v>4920</v>
      </c>
      <c r="H468" s="191" t="n">
        <v>4405</v>
      </c>
      <c r="I468" s="191" t="n">
        <v>515</v>
      </c>
      <c r="J468" s="192" t="n">
        <v>928.34</v>
      </c>
      <c r="K468" s="192" t="n">
        <v>937.26</v>
      </c>
      <c r="L468" s="220">
        <f>F468*(K468-J468)</f>
        <v/>
      </c>
    </row>
    <row r="469" ht="16.5" customHeight="1">
      <c r="D469" s="190" t="inlineStr">
        <is>
          <t>南亞(1303)</t>
        </is>
      </c>
      <c r="E469" s="191" t="n">
        <v>209</v>
      </c>
      <c r="F469" s="191" t="n">
        <v>137</v>
      </c>
      <c r="G469" s="191" t="n">
        <v>4641</v>
      </c>
      <c r="H469" s="191" t="n">
        <v>3063</v>
      </c>
      <c r="I469" s="191" t="n">
        <v>1578</v>
      </c>
      <c r="J469" s="192" t="n">
        <v>222.07</v>
      </c>
      <c r="K469" s="192" t="n">
        <v>223.61</v>
      </c>
      <c r="L469" s="220">
        <f>F469*(K469-J469)</f>
        <v/>
      </c>
    </row>
    <row r="470" ht="16.5" customHeight="1">
      <c r="D470" s="190" t="inlineStr">
        <is>
          <t>南電(8046)</t>
        </is>
      </c>
      <c r="E470" s="191" t="n">
        <v>31</v>
      </c>
      <c r="F470" s="191" t="n">
        <v>13</v>
      </c>
      <c r="G470" s="191" t="n">
        <v>4427</v>
      </c>
      <c r="H470" s="191" t="n">
        <v>1838</v>
      </c>
      <c r="I470" s="191" t="n">
        <v>2589</v>
      </c>
      <c r="J470" s="192" t="n">
        <v>1428.16</v>
      </c>
      <c r="K470" s="192" t="n">
        <v>1413.92</v>
      </c>
      <c r="L470" s="219">
        <f>F470*(K470-J470)</f>
        <v/>
      </c>
    </row>
    <row r="471" ht="16.5" customHeight="1">
      <c r="D471" s="190" t="inlineStr">
        <is>
          <t>大立光(3008)</t>
        </is>
      </c>
      <c r="E471" s="191" t="n">
        <v>11</v>
      </c>
      <c r="F471" s="191" t="n">
        <v>9</v>
      </c>
      <c r="G471" s="191" t="n">
        <v>4366</v>
      </c>
      <c r="H471" s="191" t="n">
        <v>3679</v>
      </c>
      <c r="I471" s="191" t="n">
        <v>687</v>
      </c>
      <c r="J471" s="192" t="n">
        <v>3968.91</v>
      </c>
      <c r="K471" s="192" t="n">
        <v>4087.67</v>
      </c>
      <c r="L471" s="220">
        <f>F471*(K471-J471)</f>
        <v/>
      </c>
    </row>
    <row r="472" ht="16.5" customHeight="1">
      <c r="D472" s="190" t="inlineStr">
        <is>
          <t>旺宏(2337)</t>
        </is>
      </c>
      <c r="E472" s="191" t="n">
        <v>254</v>
      </c>
      <c r="F472" s="191" t="n">
        <v>186</v>
      </c>
      <c r="G472" s="191" t="n">
        <v>3756</v>
      </c>
      <c r="H472" s="191" t="n">
        <v>2755</v>
      </c>
      <c r="I472" s="191" t="n">
        <v>1001</v>
      </c>
      <c r="J472" s="192" t="n">
        <v>147.89</v>
      </c>
      <c r="K472" s="192" t="n">
        <v>148.13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群聯(8299)</t>
        </is>
      </c>
      <c r="E2" s="106" t="n">
        <v>51</v>
      </c>
      <c r="F2" s="106" t="n">
        <v>1</v>
      </c>
      <c r="G2" s="106" t="n">
        <v>10333</v>
      </c>
      <c r="H2" s="106" t="n">
        <v>37</v>
      </c>
      <c r="I2" s="106" t="n">
        <v>10296</v>
      </c>
      <c r="J2" s="107" t="n">
        <v>2026.16</v>
      </c>
      <c r="K2" s="107" t="n">
        <v>369</v>
      </c>
      <c r="L2" s="219">
        <f>F2*(K2-J2)</f>
        <v/>
      </c>
    </row>
    <row r="3" ht="16.5" customHeight="1">
      <c r="D3" s="105" t="inlineStr">
        <is>
          <t>國巨*(2327)</t>
        </is>
      </c>
      <c r="E3" s="106" t="n">
        <v>72</v>
      </c>
      <c r="F3" s="106" t="n">
        <v>44</v>
      </c>
      <c r="G3" s="106" t="n">
        <v>5577</v>
      </c>
      <c r="H3" s="106" t="n">
        <v>3453</v>
      </c>
      <c r="I3" s="106" t="n">
        <v>2124</v>
      </c>
      <c r="J3" s="107" t="n">
        <v>774.5700000000001</v>
      </c>
      <c r="K3" s="107" t="n">
        <v>784.73</v>
      </c>
      <c r="L3" s="220">
        <f>F3*(K3-J3)</f>
        <v/>
      </c>
    </row>
    <row r="4" ht="16.5" customHeight="1">
      <c r="D4" s="105" t="inlineStr">
        <is>
          <t>南亞(1303)</t>
        </is>
      </c>
      <c r="E4" s="106" t="n">
        <v>235</v>
      </c>
      <c r="F4" s="106" t="n">
        <v>73</v>
      </c>
      <c r="G4" s="106" t="n">
        <v>4759</v>
      </c>
      <c r="H4" s="106" t="n">
        <v>1467</v>
      </c>
      <c r="I4" s="106" t="n">
        <v>3292</v>
      </c>
      <c r="J4" s="107" t="n">
        <v>202.51</v>
      </c>
      <c r="K4" s="107" t="n">
        <v>200.97</v>
      </c>
      <c r="L4" s="219">
        <f>F4*(K4-J4)</f>
        <v/>
      </c>
    </row>
    <row r="5" ht="16.5" customHeight="1">
      <c r="D5" s="105" t="inlineStr">
        <is>
          <t>大立光(3008)</t>
        </is>
      </c>
      <c r="E5" s="106" t="n">
        <v>8</v>
      </c>
      <c r="F5" s="106" t="n">
        <v>1</v>
      </c>
      <c r="G5" s="106" t="n">
        <v>3504</v>
      </c>
      <c r="H5" s="106" t="n">
        <v>70</v>
      </c>
      <c r="I5" s="106" t="n">
        <v>3434</v>
      </c>
      <c r="J5" s="107" t="n">
        <v>4379.38</v>
      </c>
      <c r="K5" s="107" t="n">
        <v>699</v>
      </c>
      <c r="L5" s="219">
        <f>F5*(K5-J5)</f>
        <v/>
      </c>
    </row>
    <row r="6" ht="16.5" customHeight="1">
      <c r="D6" s="105" t="inlineStr">
        <is>
          <t>臻鼎-KY(4958)</t>
        </is>
      </c>
      <c r="E6" s="106" t="n">
        <v>50</v>
      </c>
      <c r="F6" s="106" t="n">
        <v>41</v>
      </c>
      <c r="G6" s="106" t="n">
        <v>3153</v>
      </c>
      <c r="H6" s="106" t="n">
        <v>2571</v>
      </c>
      <c r="I6" s="106" t="n">
        <v>582</v>
      </c>
      <c r="J6" s="107" t="n">
        <v>630.62</v>
      </c>
      <c r="K6" s="107" t="n">
        <v>627.17</v>
      </c>
      <c r="L6" s="219">
        <f>F6*(K6-J6)</f>
        <v/>
      </c>
    </row>
    <row r="7" ht="16.5" customHeight="1">
      <c r="D7" s="105" t="inlineStr">
        <is>
          <t>聯發科(2454)</t>
        </is>
      </c>
      <c r="E7" s="106" t="n">
        <v>8</v>
      </c>
      <c r="F7" s="106" t="n">
        <v>2</v>
      </c>
      <c r="G7" s="106" t="n">
        <v>3059</v>
      </c>
      <c r="H7" s="106" t="n">
        <v>801</v>
      </c>
      <c r="I7" s="106" t="n">
        <v>2258</v>
      </c>
      <c r="J7" s="107" t="n">
        <v>3823.88</v>
      </c>
      <c r="K7" s="107" t="n">
        <v>4005</v>
      </c>
      <c r="L7" s="220">
        <f>F7*(K7-J7)</f>
        <v/>
      </c>
    </row>
    <row r="8" ht="16.5" customHeight="1">
      <c r="D8" s="105" t="inlineStr">
        <is>
          <t>台化(1326)</t>
        </is>
      </c>
      <c r="E8" s="106" t="n">
        <v>263</v>
      </c>
      <c r="F8" s="106" t="n">
        <v>72</v>
      </c>
      <c r="G8" s="106" t="n">
        <v>1757</v>
      </c>
      <c r="H8" s="106" t="n">
        <v>477</v>
      </c>
      <c r="I8" s="106" t="n">
        <v>1280</v>
      </c>
      <c r="J8" s="107" t="n">
        <v>66.8</v>
      </c>
      <c r="K8" s="107" t="n">
        <v>66.29000000000001</v>
      </c>
      <c r="L8" s="219">
        <f>F8*(K8-J8)</f>
        <v/>
      </c>
    </row>
    <row r="9" ht="16.5" customHeight="1">
      <c r="D9" s="105" t="inlineStr">
        <is>
          <t>群創(3481)</t>
        </is>
      </c>
      <c r="E9" s="106" t="n">
        <v>288</v>
      </c>
      <c r="F9" s="106" t="n">
        <v>175</v>
      </c>
      <c r="G9" s="106" t="n">
        <v>1641</v>
      </c>
      <c r="H9" s="106" t="n">
        <v>990</v>
      </c>
      <c r="I9" s="106" t="n">
        <v>651</v>
      </c>
      <c r="J9" s="107" t="n">
        <v>56.99</v>
      </c>
      <c r="K9" s="107" t="n">
        <v>56.59</v>
      </c>
      <c r="L9" s="219">
        <f>F9*(K9-J9)</f>
        <v/>
      </c>
    </row>
    <row r="10" ht="16.5" customHeight="1">
      <c r="D10" s="105" t="inlineStr">
        <is>
          <t>台達電(2308)</t>
        </is>
      </c>
      <c r="E10" s="106" t="n">
        <v>7</v>
      </c>
      <c r="F10" s="106" t="n">
        <v>2</v>
      </c>
      <c r="G10" s="106" t="n">
        <v>1287</v>
      </c>
      <c r="H10" s="106" t="n">
        <v>385</v>
      </c>
      <c r="I10" s="106" t="n">
        <v>902</v>
      </c>
      <c r="J10" s="107" t="n">
        <v>1839</v>
      </c>
      <c r="K10" s="107" t="n">
        <v>1926.5</v>
      </c>
      <c r="L10" s="220">
        <f>F10*(K10-J10)</f>
        <v/>
      </c>
    </row>
    <row r="11" ht="16.5" customHeight="1">
      <c r="D11" s="105" t="inlineStr">
        <is>
          <t>京元電子(2449)</t>
        </is>
      </c>
      <c r="E11" s="106" t="n">
        <v>44</v>
      </c>
      <c r="F11" s="106" t="n">
        <v>6</v>
      </c>
      <c r="G11" s="106" t="n">
        <v>1274</v>
      </c>
      <c r="H11" s="106" t="n">
        <v>173</v>
      </c>
      <c r="I11" s="106" t="n">
        <v>1101</v>
      </c>
      <c r="J11" s="107" t="n">
        <v>289.45</v>
      </c>
      <c r="K11" s="107" t="n">
        <v>287.67</v>
      </c>
      <c r="L11" s="219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南亞科(2408)</t>
        </is>
      </c>
      <c r="E13" s="106" t="n">
        <v>506</v>
      </c>
      <c r="F13" s="106" t="n">
        <v>133</v>
      </c>
      <c r="G13" s="106" t="n">
        <v>22455</v>
      </c>
      <c r="H13" s="106" t="n">
        <v>5739</v>
      </c>
      <c r="I13" s="106" t="n">
        <v>16716</v>
      </c>
      <c r="J13" s="107" t="n">
        <v>443.77</v>
      </c>
      <c r="K13" s="107" t="n">
        <v>431.5</v>
      </c>
      <c r="L13" s="219">
        <f>F13*(K13-J13)</f>
        <v/>
      </c>
    </row>
    <row r="14" ht="16.5" customHeight="1">
      <c r="D14" s="105" t="inlineStr">
        <is>
          <t>和成(1810)</t>
        </is>
      </c>
      <c r="E14" s="106" t="n">
        <v>1841</v>
      </c>
      <c r="F14" s="106" t="n">
        <v>10</v>
      </c>
      <c r="G14" s="106" t="n">
        <v>5302</v>
      </c>
      <c r="H14" s="106" t="n">
        <v>29</v>
      </c>
      <c r="I14" s="106" t="n">
        <v>5273</v>
      </c>
      <c r="J14" s="107" t="n">
        <v>28.8</v>
      </c>
      <c r="K14" s="107" t="n">
        <v>28.8</v>
      </c>
      <c r="L14" s="220">
        <f>F14*(K14-J14)</f>
        <v/>
      </c>
    </row>
    <row r="15" ht="16.5" customHeight="1">
      <c r="D15" s="105" t="inlineStr">
        <is>
          <t>台達電(2308)</t>
        </is>
      </c>
      <c r="E15" s="106" t="n">
        <v>27</v>
      </c>
      <c r="F15" s="106" t="n">
        <v>19</v>
      </c>
      <c r="G15" s="106" t="n">
        <v>4977</v>
      </c>
      <c r="H15" s="106" t="n">
        <v>3598</v>
      </c>
      <c r="I15" s="106" t="n">
        <v>1379</v>
      </c>
      <c r="J15" s="107" t="n">
        <v>1843.19</v>
      </c>
      <c r="K15" s="107" t="n">
        <v>1893.58</v>
      </c>
      <c r="L15" s="220">
        <f>F15*(K15-J15)</f>
        <v/>
      </c>
    </row>
    <row r="16" ht="16.5" customHeight="1">
      <c r="D16" s="105" t="inlineStr">
        <is>
          <t>雅特力-KY(6907)</t>
        </is>
      </c>
      <c r="E16" s="106" t="n">
        <v>220</v>
      </c>
      <c r="F16" s="106" t="n">
        <v>6</v>
      </c>
      <c r="G16" s="106" t="n">
        <v>4652</v>
      </c>
      <c r="H16" s="106" t="n">
        <v>127</v>
      </c>
      <c r="I16" s="106" t="n">
        <v>4525</v>
      </c>
      <c r="J16" s="107" t="n">
        <v>211.43</v>
      </c>
      <c r="K16" s="107" t="n">
        <v>211.5</v>
      </c>
      <c r="L16" s="220">
        <f>F16*(K16-J16)</f>
        <v/>
      </c>
    </row>
    <row r="17" ht="16.5" customHeight="1">
      <c r="D17" s="105" t="inlineStr">
        <is>
          <t>聯發科(2454)</t>
        </is>
      </c>
      <c r="E17" s="106" t="n">
        <v>11</v>
      </c>
      <c r="F17" s="106" t="n">
        <v>3</v>
      </c>
      <c r="G17" s="106" t="n">
        <v>4147</v>
      </c>
      <c r="H17" s="106" t="n">
        <v>1261</v>
      </c>
      <c r="I17" s="106" t="n">
        <v>2886</v>
      </c>
      <c r="J17" s="107" t="n">
        <v>3770</v>
      </c>
      <c r="K17" s="107" t="n">
        <v>4202</v>
      </c>
      <c r="L17" s="220">
        <f>F17*(K17-J17)</f>
        <v/>
      </c>
    </row>
    <row r="18" ht="16.5" customHeight="1">
      <c r="D18" s="105" t="inlineStr">
        <is>
          <t>台虹(8039)</t>
        </is>
      </c>
      <c r="E18" s="106" t="n">
        <v>208</v>
      </c>
      <c r="F18" s="106" t="n">
        <v>74</v>
      </c>
      <c r="G18" s="106" t="n">
        <v>3849</v>
      </c>
      <c r="H18" s="106" t="n">
        <v>1364</v>
      </c>
      <c r="I18" s="106" t="n">
        <v>2485</v>
      </c>
      <c r="J18" s="107" t="n">
        <v>185.07</v>
      </c>
      <c r="K18" s="107" t="n">
        <v>184.39</v>
      </c>
      <c r="L18" s="219">
        <f>F18*(K18-J18)</f>
        <v/>
      </c>
    </row>
    <row r="19" ht="16.5" customHeight="1">
      <c r="D19" s="105" t="inlineStr">
        <is>
          <t>漢翔(2634)</t>
        </is>
      </c>
      <c r="E19" s="106" t="n">
        <v>483</v>
      </c>
      <c r="F19" s="106" t="n">
        <v>269</v>
      </c>
      <c r="G19" s="106" t="n">
        <v>3158</v>
      </c>
      <c r="H19" s="106" t="n">
        <v>1812</v>
      </c>
      <c r="I19" s="106" t="n">
        <v>1346</v>
      </c>
      <c r="J19" s="107" t="n">
        <v>65.39</v>
      </c>
      <c r="K19" s="107" t="n">
        <v>67.34999999999999</v>
      </c>
      <c r="L19" s="220">
        <f>F19*(K19-J19)</f>
        <v/>
      </c>
    </row>
    <row r="20" ht="16.5" customHeight="1">
      <c r="D20" s="105" t="inlineStr">
        <is>
          <t>環球晶(6488)</t>
        </is>
      </c>
      <c r="E20" s="106" t="n">
        <v>20</v>
      </c>
      <c r="F20" s="106" t="n">
        <v>14</v>
      </c>
      <c r="G20" s="106" t="n">
        <v>3052</v>
      </c>
      <c r="H20" s="106" t="n">
        <v>2135</v>
      </c>
      <c r="I20" s="106" t="n">
        <v>917</v>
      </c>
      <c r="J20" s="107" t="n">
        <v>1526</v>
      </c>
      <c r="K20" s="107" t="n">
        <v>1525</v>
      </c>
      <c r="L20" s="219">
        <f>F20*(K20-J20)</f>
        <v/>
      </c>
    </row>
    <row r="21" ht="16.5" customHeight="1">
      <c r="D21" s="105" t="inlineStr">
        <is>
          <t>禾伸堂(3026)</t>
        </is>
      </c>
      <c r="E21" s="106" t="n">
        <v>29</v>
      </c>
      <c r="F21" s="106" t="n">
        <v>8</v>
      </c>
      <c r="G21" s="106" t="n">
        <v>2404</v>
      </c>
      <c r="H21" s="106" t="n">
        <v>643</v>
      </c>
      <c r="I21" s="106" t="n">
        <v>1761</v>
      </c>
      <c r="J21" s="107" t="n">
        <v>828.83</v>
      </c>
      <c r="K21" s="107" t="n">
        <v>804.12</v>
      </c>
      <c r="L21" s="219">
        <f>F21*(K21-J21)</f>
        <v/>
      </c>
    </row>
    <row r="22" ht="16.5" customHeight="1">
      <c r="D22" s="105" t="inlineStr">
        <is>
          <t>日月光投控(3711)</t>
        </is>
      </c>
      <c r="E22" s="106" t="n">
        <v>33</v>
      </c>
      <c r="F22" s="106" t="n">
        <v>16</v>
      </c>
      <c r="G22" s="106" t="n">
        <v>2128</v>
      </c>
      <c r="H22" s="106" t="n">
        <v>1042</v>
      </c>
      <c r="I22" s="106" t="n">
        <v>1086</v>
      </c>
      <c r="J22" s="107" t="n">
        <v>644.85</v>
      </c>
      <c r="K22" s="107" t="n">
        <v>651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南亞科(2408)</t>
        </is>
      </c>
      <c r="E24" s="106" t="n">
        <v>204</v>
      </c>
      <c r="F24" s="106" t="n">
        <v>159</v>
      </c>
      <c r="G24" s="106" t="n">
        <v>8912</v>
      </c>
      <c r="H24" s="106" t="n">
        <v>6834</v>
      </c>
      <c r="I24" s="106" t="n">
        <v>2078</v>
      </c>
      <c r="J24" s="107" t="n">
        <v>436.85</v>
      </c>
      <c r="K24" s="107" t="n">
        <v>429.82</v>
      </c>
      <c r="L24" s="219">
        <f>F24*(K24-J24)</f>
        <v/>
      </c>
    </row>
    <row r="25" ht="16.5" customHeight="1">
      <c r="D25" s="105" t="inlineStr">
        <is>
          <t>群聯(8299)</t>
        </is>
      </c>
      <c r="E25" s="106" t="n">
        <v>5</v>
      </c>
      <c r="F25" s="106" t="n">
        <v>4</v>
      </c>
      <c r="G25" s="106" t="n">
        <v>1018</v>
      </c>
      <c r="H25" s="106" t="n">
        <v>820</v>
      </c>
      <c r="I25" s="106" t="n">
        <v>198</v>
      </c>
      <c r="J25" s="107" t="n">
        <v>2035.6</v>
      </c>
      <c r="K25" s="107" t="n">
        <v>2050.5</v>
      </c>
      <c r="L25" s="220">
        <f>F25*(K25-J25)</f>
        <v/>
      </c>
    </row>
    <row r="26" ht="16.5" customHeight="1">
      <c r="D26" s="105" t="inlineStr">
        <is>
          <t>合晶(6182)</t>
        </is>
      </c>
      <c r="E26" s="106" t="n">
        <v>40</v>
      </c>
      <c r="F26" s="106" t="n">
        <v>30</v>
      </c>
      <c r="G26" s="106" t="n">
        <v>755</v>
      </c>
      <c r="H26" s="106" t="n">
        <v>555</v>
      </c>
      <c r="I26" s="106" t="n">
        <v>200</v>
      </c>
      <c r="J26" s="107" t="n">
        <v>188.65</v>
      </c>
      <c r="K26" s="107" t="n">
        <v>184.9</v>
      </c>
      <c r="L26" s="219">
        <f>F26*(K26-J26)</f>
        <v/>
      </c>
    </row>
    <row r="27" ht="16.5" customHeight="1">
      <c r="D27" s="105" t="inlineStr">
        <is>
          <t>國巨*(2327)</t>
        </is>
      </c>
      <c r="E27" s="106" t="n">
        <v>8</v>
      </c>
      <c r="F27" s="106" t="n">
        <v>6</v>
      </c>
      <c r="G27" s="106" t="n">
        <v>607</v>
      </c>
      <c r="H27" s="106" t="n">
        <v>448</v>
      </c>
      <c r="I27" s="106" t="n">
        <v>159</v>
      </c>
      <c r="J27" s="107" t="n">
        <v>758.38</v>
      </c>
      <c r="K27" s="107" t="n">
        <v>747.5</v>
      </c>
      <c r="L27" s="219">
        <f>F27*(K27-J27)</f>
        <v/>
      </c>
    </row>
    <row r="28" ht="16.5" customHeight="1">
      <c r="D28" s="105" t="inlineStr">
        <is>
          <t>大銀微系統(4576)</t>
        </is>
      </c>
      <c r="E28" s="106" t="n">
        <v>25</v>
      </c>
      <c r="F28" s="106" t="n">
        <v>0</v>
      </c>
      <c r="G28" s="106" t="n">
        <v>481</v>
      </c>
      <c r="H28" s="106" t="n">
        <v>0</v>
      </c>
      <c r="I28" s="106" t="n">
        <v>481</v>
      </c>
      <c r="J28" s="107" t="n">
        <v>192.52</v>
      </c>
      <c r="K28" s="107" t="n">
        <v>0</v>
      </c>
      <c r="L28" s="220">
        <f>F28*(K28-J28)</f>
        <v/>
      </c>
    </row>
    <row r="29" ht="16.5" customHeight="1">
      <c r="D29" s="105" t="inlineStr">
        <is>
          <t>昇陽半導體(8028)</t>
        </is>
      </c>
      <c r="E29" s="106" t="n">
        <v>17</v>
      </c>
      <c r="F29" s="106" t="n">
        <v>2</v>
      </c>
      <c r="G29" s="106" t="n">
        <v>481</v>
      </c>
      <c r="H29" s="106" t="n">
        <v>57</v>
      </c>
      <c r="I29" s="106" t="n">
        <v>424</v>
      </c>
      <c r="J29" s="107" t="n">
        <v>283.12</v>
      </c>
      <c r="K29" s="107" t="n">
        <v>284</v>
      </c>
      <c r="L29" s="220">
        <f>F29*(K29-J29)</f>
        <v/>
      </c>
    </row>
    <row r="30" ht="16.5" customHeight="1">
      <c r="D30" s="105" t="inlineStr">
        <is>
          <t>台燿(6274)</t>
        </is>
      </c>
      <c r="E30" s="106" t="n">
        <v>3</v>
      </c>
      <c r="F30" s="106" t="n">
        <v>0</v>
      </c>
      <c r="G30" s="106" t="n">
        <v>437</v>
      </c>
      <c r="H30" s="106" t="n">
        <v>0</v>
      </c>
      <c r="I30" s="106" t="n">
        <v>437</v>
      </c>
      <c r="J30" s="107" t="n">
        <v>1456.67</v>
      </c>
      <c r="K30" s="107" t="n">
        <v>0</v>
      </c>
      <c r="L30" s="220">
        <f>F30*(K30-J30)</f>
        <v/>
      </c>
    </row>
    <row r="31" ht="16.5" customHeight="1">
      <c r="D31" s="105" t="inlineStr">
        <is>
          <t>欣銓(3264)</t>
        </is>
      </c>
      <c r="E31" s="106" t="n">
        <v>20</v>
      </c>
      <c r="F31" s="106" t="n">
        <v>1</v>
      </c>
      <c r="G31" s="106" t="n">
        <v>413</v>
      </c>
      <c r="H31" s="106" t="n">
        <v>4</v>
      </c>
      <c r="I31" s="106" t="n">
        <v>409</v>
      </c>
      <c r="J31" s="107" t="n">
        <v>206.5</v>
      </c>
      <c r="K31" s="107" t="n">
        <v>43</v>
      </c>
      <c r="L31" s="219">
        <f>F31*(K31-J31)</f>
        <v/>
      </c>
    </row>
    <row r="32" ht="16.5" customHeight="1">
      <c r="D32" s="105" t="inlineStr">
        <is>
          <t>AES-KY(6781)</t>
        </is>
      </c>
      <c r="E32" s="106" t="n">
        <v>3</v>
      </c>
      <c r="F32" s="106" t="n">
        <v>0</v>
      </c>
      <c r="G32" s="106" t="n">
        <v>316</v>
      </c>
      <c r="H32" s="106" t="n">
        <v>0</v>
      </c>
      <c r="I32" s="106" t="n">
        <v>316</v>
      </c>
      <c r="J32" s="107" t="n">
        <v>1053.33</v>
      </c>
      <c r="K32" s="107" t="n">
        <v>0</v>
      </c>
      <c r="L32" s="220">
        <f>F32*(K32-J32)</f>
        <v/>
      </c>
    </row>
    <row r="33" ht="16.5" customHeight="1">
      <c r="D33" s="105" t="inlineStr">
        <is>
          <t>邑錡(7402)</t>
        </is>
      </c>
      <c r="E33" s="106" t="n">
        <v>20</v>
      </c>
      <c r="F33" s="106" t="n">
        <v>0</v>
      </c>
      <c r="G33" s="106" t="n">
        <v>288</v>
      </c>
      <c r="H33" s="106" t="n">
        <v>0</v>
      </c>
      <c r="I33" s="106" t="n">
        <v>288</v>
      </c>
      <c r="J33" s="107" t="n">
        <v>144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131</v>
      </c>
      <c r="F35" s="115" t="n">
        <v>40</v>
      </c>
      <c r="G35" s="115" t="n">
        <v>31761</v>
      </c>
      <c r="H35" s="115" t="n">
        <v>9768</v>
      </c>
      <c r="I35" s="115" t="n">
        <v>21993</v>
      </c>
      <c r="J35" s="116" t="n">
        <v>2424.47</v>
      </c>
      <c r="K35" s="116" t="n">
        <v>2442</v>
      </c>
      <c r="L35" s="220">
        <f>F35*(K35-J35)</f>
        <v/>
      </c>
    </row>
    <row r="36" ht="16.5" customHeight="1">
      <c r="D36" s="114" t="inlineStr">
        <is>
          <t>聯發科(2454)</t>
        </is>
      </c>
      <c r="E36" s="115" t="n">
        <v>41</v>
      </c>
      <c r="F36" s="115" t="n">
        <v>31</v>
      </c>
      <c r="G36" s="115" t="n">
        <v>14966</v>
      </c>
      <c r="H36" s="115" t="n">
        <v>11363</v>
      </c>
      <c r="I36" s="115" t="n">
        <v>3603</v>
      </c>
      <c r="J36" s="116" t="n">
        <v>3650.2</v>
      </c>
      <c r="K36" s="116" t="n">
        <v>3665.45</v>
      </c>
      <c r="L36" s="220">
        <f>F36*(K36-J36)</f>
        <v/>
      </c>
    </row>
    <row r="37" ht="16.5" customHeight="1">
      <c r="D37" s="114" t="inlineStr">
        <is>
          <t>國巨*(2327)</t>
        </is>
      </c>
      <c r="E37" s="115" t="n">
        <v>126</v>
      </c>
      <c r="F37" s="115" t="n">
        <v>110</v>
      </c>
      <c r="G37" s="115" t="n">
        <v>9778</v>
      </c>
      <c r="H37" s="115" t="n">
        <v>8568</v>
      </c>
      <c r="I37" s="115" t="n">
        <v>1210</v>
      </c>
      <c r="J37" s="116" t="n">
        <v>776</v>
      </c>
      <c r="K37" s="116" t="n">
        <v>778.87</v>
      </c>
      <c r="L37" s="220">
        <f>F37*(K37-J37)</f>
        <v/>
      </c>
    </row>
    <row r="38" ht="16.5" customHeight="1">
      <c r="D38" s="114" t="inlineStr">
        <is>
          <t>合晶(6182)</t>
        </is>
      </c>
      <c r="E38" s="115" t="n">
        <v>330</v>
      </c>
      <c r="F38" s="115" t="n">
        <v>278</v>
      </c>
      <c r="G38" s="115" t="n">
        <v>6155</v>
      </c>
      <c r="H38" s="115" t="n">
        <v>5177</v>
      </c>
      <c r="I38" s="115" t="n">
        <v>978</v>
      </c>
      <c r="J38" s="116" t="n">
        <v>186.52</v>
      </c>
      <c r="K38" s="116" t="n">
        <v>186.22</v>
      </c>
      <c r="L38" s="219">
        <f>F38*(K38-J38)</f>
        <v/>
      </c>
    </row>
    <row r="39" ht="16.5" customHeight="1">
      <c r="D39" s="114" t="inlineStr">
        <is>
          <t>臻鼎-KY(4958)</t>
        </is>
      </c>
      <c r="E39" s="115" t="n">
        <v>95</v>
      </c>
      <c r="F39" s="115" t="n">
        <v>67</v>
      </c>
      <c r="G39" s="115" t="n">
        <v>5970</v>
      </c>
      <c r="H39" s="115" t="n">
        <v>4197</v>
      </c>
      <c r="I39" s="115" t="n">
        <v>1773</v>
      </c>
      <c r="J39" s="116" t="n">
        <v>628.37</v>
      </c>
      <c r="K39" s="116" t="n">
        <v>626.4299999999999</v>
      </c>
      <c r="L39" s="219">
        <f>F39*(K39-J39)</f>
        <v/>
      </c>
    </row>
    <row r="40" ht="16.5" customHeight="1">
      <c r="D40" s="114" t="inlineStr">
        <is>
          <t>旺宏(2337)</t>
        </is>
      </c>
      <c r="E40" s="115" t="n">
        <v>426</v>
      </c>
      <c r="F40" s="115" t="n">
        <v>63</v>
      </c>
      <c r="G40" s="115" t="n">
        <v>5697</v>
      </c>
      <c r="H40" s="115" t="n">
        <v>856</v>
      </c>
      <c r="I40" s="115" t="n">
        <v>4841</v>
      </c>
      <c r="J40" s="116" t="n">
        <v>133.72</v>
      </c>
      <c r="K40" s="116" t="n">
        <v>135.89</v>
      </c>
      <c r="L40" s="220">
        <f>F40*(K40-J40)</f>
        <v/>
      </c>
    </row>
    <row r="41" ht="16.5" customHeight="1">
      <c r="D41" s="114" t="inlineStr">
        <is>
          <t>華邦電(2344)</t>
        </is>
      </c>
      <c r="E41" s="115" t="n">
        <v>320</v>
      </c>
      <c r="F41" s="115" t="n">
        <v>259</v>
      </c>
      <c r="G41" s="115" t="n">
        <v>5270</v>
      </c>
      <c r="H41" s="115" t="n">
        <v>4266</v>
      </c>
      <c r="I41" s="115" t="n">
        <v>1004</v>
      </c>
      <c r="J41" s="116" t="n">
        <v>164.7</v>
      </c>
      <c r="K41" s="116" t="n">
        <v>164.73</v>
      </c>
      <c r="L41" s="220">
        <f>F41*(K41-J41)</f>
        <v/>
      </c>
    </row>
    <row r="42" ht="16.5" customHeight="1">
      <c r="D42" s="114" t="inlineStr">
        <is>
          <t>群聯(8299)</t>
        </is>
      </c>
      <c r="E42" s="115" t="n">
        <v>24</v>
      </c>
      <c r="F42" s="115" t="n">
        <v>9</v>
      </c>
      <c r="G42" s="115" t="n">
        <v>5016</v>
      </c>
      <c r="H42" s="115" t="n">
        <v>1771</v>
      </c>
      <c r="I42" s="115" t="n">
        <v>3245</v>
      </c>
      <c r="J42" s="116" t="n">
        <v>2090.21</v>
      </c>
      <c r="K42" s="116" t="n">
        <v>1968.11</v>
      </c>
      <c r="L42" s="219">
        <f>F42*(K42-J42)</f>
        <v/>
      </c>
    </row>
    <row r="43" ht="16.5" customHeight="1">
      <c r="D43" s="114" t="inlineStr">
        <is>
          <t>欣興(3037)</t>
        </is>
      </c>
      <c r="E43" s="115" t="n">
        <v>57</v>
      </c>
      <c r="F43" s="115" t="n">
        <v>37</v>
      </c>
      <c r="G43" s="115" t="n">
        <v>4956</v>
      </c>
      <c r="H43" s="115" t="n">
        <v>3252</v>
      </c>
      <c r="I43" s="115" t="n">
        <v>1704</v>
      </c>
      <c r="J43" s="116" t="n">
        <v>869.4400000000001</v>
      </c>
      <c r="K43" s="116" t="n">
        <v>879</v>
      </c>
      <c r="L43" s="220">
        <f>F43*(K43-J43)</f>
        <v/>
      </c>
    </row>
    <row r="44" ht="16.5" customHeight="1">
      <c r="D44" s="114" t="inlineStr">
        <is>
          <t>世芯-KY(3661)</t>
        </is>
      </c>
      <c r="E44" s="115" t="n">
        <v>12</v>
      </c>
      <c r="F44" s="115" t="n">
        <v>5</v>
      </c>
      <c r="G44" s="115" t="n">
        <v>4565</v>
      </c>
      <c r="H44" s="115" t="n">
        <v>1747</v>
      </c>
      <c r="I44" s="115" t="n">
        <v>2818</v>
      </c>
      <c r="J44" s="116" t="n">
        <v>3804</v>
      </c>
      <c r="K44" s="116" t="n">
        <v>3493.4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環球晶(6488)</t>
        </is>
      </c>
      <c r="E46" s="115" t="n">
        <v>51</v>
      </c>
      <c r="F46" s="115" t="n">
        <v>41</v>
      </c>
      <c r="G46" s="115" t="n">
        <v>7752</v>
      </c>
      <c r="H46" s="115" t="n">
        <v>6179</v>
      </c>
      <c r="I46" s="115" t="n">
        <v>1573</v>
      </c>
      <c r="J46" s="116" t="n">
        <v>1520.1</v>
      </c>
      <c r="K46" s="116" t="n">
        <v>1507</v>
      </c>
      <c r="L46" s="219">
        <f>F46*(K46-J46)</f>
        <v/>
      </c>
    </row>
    <row r="47" ht="16.5" customHeight="1">
      <c r="D47" s="114" t="inlineStr">
        <is>
          <t>國巨*(2327)</t>
        </is>
      </c>
      <c r="E47" s="115" t="n">
        <v>53</v>
      </c>
      <c r="F47" s="115" t="n">
        <v>47</v>
      </c>
      <c r="G47" s="115" t="n">
        <v>4136</v>
      </c>
      <c r="H47" s="115" t="n">
        <v>3648</v>
      </c>
      <c r="I47" s="115" t="n">
        <v>488</v>
      </c>
      <c r="J47" s="116" t="n">
        <v>780.47</v>
      </c>
      <c r="K47" s="116" t="n">
        <v>776.09</v>
      </c>
      <c r="L47" s="219">
        <f>F47*(K47-J47)</f>
        <v/>
      </c>
    </row>
    <row r="48" ht="16.5" customHeight="1">
      <c r="D48" s="114" t="inlineStr">
        <is>
          <t>大量(3167)</t>
        </is>
      </c>
      <c r="E48" s="115" t="n">
        <v>29</v>
      </c>
      <c r="F48" s="115" t="n">
        <v>9</v>
      </c>
      <c r="G48" s="115" t="n">
        <v>2557</v>
      </c>
      <c r="H48" s="115" t="n">
        <v>818</v>
      </c>
      <c r="I48" s="115" t="n">
        <v>1739</v>
      </c>
      <c r="J48" s="116" t="n">
        <v>881.76</v>
      </c>
      <c r="K48" s="116" t="n">
        <v>909.4400000000001</v>
      </c>
      <c r="L48" s="220">
        <f>F48*(K48-J48)</f>
        <v/>
      </c>
    </row>
    <row r="49" ht="16.5" customHeight="1">
      <c r="D49" s="114" t="inlineStr">
        <is>
          <t>南電(8046)</t>
        </is>
      </c>
      <c r="E49" s="115" t="n">
        <v>19</v>
      </c>
      <c r="F49" s="115" t="n">
        <v>10</v>
      </c>
      <c r="G49" s="115" t="n">
        <v>2504</v>
      </c>
      <c r="H49" s="115" t="n">
        <v>1332</v>
      </c>
      <c r="I49" s="115" t="n">
        <v>1172</v>
      </c>
      <c r="J49" s="116" t="n">
        <v>1317.68</v>
      </c>
      <c r="K49" s="116" t="n">
        <v>1332.5</v>
      </c>
      <c r="L49" s="220">
        <f>F49*(K49-J49)</f>
        <v/>
      </c>
    </row>
    <row r="50" ht="16.5" customHeight="1">
      <c r="D50" s="114" t="inlineStr">
        <is>
          <t>合晶(6182)</t>
        </is>
      </c>
      <c r="E50" s="115" t="n">
        <v>140</v>
      </c>
      <c r="F50" s="115" t="n">
        <v>40</v>
      </c>
      <c r="G50" s="115" t="n">
        <v>2503</v>
      </c>
      <c r="H50" s="115" t="n">
        <v>735</v>
      </c>
      <c r="I50" s="115" t="n">
        <v>1768</v>
      </c>
      <c r="J50" s="116" t="n">
        <v>178.79</v>
      </c>
      <c r="K50" s="116" t="n">
        <v>183.78</v>
      </c>
      <c r="L50" s="220">
        <f>F50*(K50-J50)</f>
        <v/>
      </c>
    </row>
    <row r="51" ht="16.5" customHeight="1">
      <c r="D51" s="114" t="inlineStr">
        <is>
          <t>臻鼎-KY(4958)</t>
        </is>
      </c>
      <c r="E51" s="115" t="n">
        <v>32</v>
      </c>
      <c r="F51" s="115" t="n">
        <v>24</v>
      </c>
      <c r="G51" s="115" t="n">
        <v>2030</v>
      </c>
      <c r="H51" s="115" t="n">
        <v>1481</v>
      </c>
      <c r="I51" s="115" t="n">
        <v>549</v>
      </c>
      <c r="J51" s="116" t="n">
        <v>634.47</v>
      </c>
      <c r="K51" s="116" t="n">
        <v>616.92</v>
      </c>
      <c r="L51" s="219">
        <f>F51*(K51-J51)</f>
        <v/>
      </c>
    </row>
    <row r="52" ht="16.5" customHeight="1">
      <c r="D52" s="114" t="inlineStr">
        <is>
          <t>聯電(2303)</t>
        </is>
      </c>
      <c r="E52" s="115" t="n">
        <v>115</v>
      </c>
      <c r="F52" s="115" t="n">
        <v>89</v>
      </c>
      <c r="G52" s="115" t="n">
        <v>1650</v>
      </c>
      <c r="H52" s="115" t="n">
        <v>1294</v>
      </c>
      <c r="I52" s="115" t="n">
        <v>356</v>
      </c>
      <c r="J52" s="116" t="n">
        <v>143.52</v>
      </c>
      <c r="K52" s="116" t="n">
        <v>145.44</v>
      </c>
      <c r="L52" s="220">
        <f>F52*(K52-J52)</f>
        <v/>
      </c>
    </row>
    <row r="53" ht="16.5" customHeight="1">
      <c r="D53" s="114" t="inlineStr">
        <is>
          <t>聯發科(2454)</t>
        </is>
      </c>
      <c r="E53" s="115" t="n">
        <v>3</v>
      </c>
      <c r="F53" s="115" t="n">
        <v>2</v>
      </c>
      <c r="G53" s="115" t="n">
        <v>1124</v>
      </c>
      <c r="H53" s="115" t="n">
        <v>594</v>
      </c>
      <c r="I53" s="115" t="n">
        <v>530</v>
      </c>
      <c r="J53" s="116" t="n">
        <v>3747</v>
      </c>
      <c r="K53" s="116" t="n">
        <v>2970.5</v>
      </c>
      <c r="L53" s="219">
        <f>F53*(K53-J53)</f>
        <v/>
      </c>
    </row>
    <row r="54" ht="16.5" customHeight="1">
      <c r="D54" s="114" t="inlineStr">
        <is>
          <t>群聯(8299)</t>
        </is>
      </c>
      <c r="E54" s="115" t="n">
        <v>5</v>
      </c>
      <c r="F54" s="115" t="n">
        <v>4</v>
      </c>
      <c r="G54" s="115" t="n">
        <v>1077</v>
      </c>
      <c r="H54" s="115" t="n">
        <v>885</v>
      </c>
      <c r="I54" s="115" t="n">
        <v>192</v>
      </c>
      <c r="J54" s="116" t="n">
        <v>2154.6</v>
      </c>
      <c r="K54" s="116" t="n">
        <v>2212.25</v>
      </c>
      <c r="L54" s="220">
        <f>F54*(K54-J54)</f>
        <v/>
      </c>
    </row>
    <row r="55" ht="16.5" customHeight="1">
      <c r="D55" s="114" t="inlineStr">
        <is>
          <t>台玻(1802)</t>
        </is>
      </c>
      <c r="E55" s="115" t="n">
        <v>158</v>
      </c>
      <c r="F55" s="115" t="n">
        <v>72</v>
      </c>
      <c r="G55" s="115" t="n">
        <v>948</v>
      </c>
      <c r="H55" s="115" t="n">
        <v>430</v>
      </c>
      <c r="I55" s="115" t="n">
        <v>518</v>
      </c>
      <c r="J55" s="116" t="n">
        <v>60.03</v>
      </c>
      <c r="K55" s="116" t="n">
        <v>59.69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149</v>
      </c>
      <c r="F57" s="115" t="n">
        <v>77</v>
      </c>
      <c r="G57" s="115" t="n">
        <v>35824</v>
      </c>
      <c r="H57" s="115" t="n">
        <v>18731</v>
      </c>
      <c r="I57" s="115" t="n">
        <v>17093</v>
      </c>
      <c r="J57" s="116" t="n">
        <v>2404.32</v>
      </c>
      <c r="K57" s="116" t="n">
        <v>2432.55</v>
      </c>
      <c r="L57" s="220">
        <f>F57*(K57-J57)</f>
        <v/>
      </c>
    </row>
    <row r="58" ht="16.5" customHeight="1">
      <c r="D58" s="114" t="inlineStr">
        <is>
          <t>台達電(2308)</t>
        </is>
      </c>
      <c r="E58" s="115" t="n">
        <v>126</v>
      </c>
      <c r="F58" s="115" t="n">
        <v>1</v>
      </c>
      <c r="G58" s="115" t="n">
        <v>23059</v>
      </c>
      <c r="H58" s="115" t="n">
        <v>199</v>
      </c>
      <c r="I58" s="115" t="n">
        <v>22860</v>
      </c>
      <c r="J58" s="116" t="n">
        <v>1830.06</v>
      </c>
      <c r="K58" s="116" t="n">
        <v>1986</v>
      </c>
      <c r="L58" s="220">
        <f>F58*(K58-J58)</f>
        <v/>
      </c>
    </row>
    <row r="59" ht="16.5" customHeight="1">
      <c r="D59" s="114" t="inlineStr">
        <is>
          <t>環球晶(6488)</t>
        </is>
      </c>
      <c r="E59" s="115" t="n">
        <v>52</v>
      </c>
      <c r="F59" s="115" t="n">
        <v>20</v>
      </c>
      <c r="G59" s="115" t="n">
        <v>7878</v>
      </c>
      <c r="H59" s="115" t="n">
        <v>3008</v>
      </c>
      <c r="I59" s="115" t="n">
        <v>4870</v>
      </c>
      <c r="J59" s="116" t="n">
        <v>1514.9</v>
      </c>
      <c r="K59" s="116" t="n">
        <v>1504.25</v>
      </c>
      <c r="L59" s="219">
        <f>F59*(K59-J59)</f>
        <v/>
      </c>
    </row>
    <row r="60" ht="16.5" customHeight="1">
      <c r="D60" s="114" t="inlineStr">
        <is>
          <t>南亞科(2408)</t>
        </is>
      </c>
      <c r="E60" s="115" t="n">
        <v>177</v>
      </c>
      <c r="F60" s="115" t="n">
        <v>110</v>
      </c>
      <c r="G60" s="115" t="n">
        <v>7649</v>
      </c>
      <c r="H60" s="115" t="n">
        <v>4723</v>
      </c>
      <c r="I60" s="115" t="n">
        <v>2926</v>
      </c>
      <c r="J60" s="116" t="n">
        <v>432.14</v>
      </c>
      <c r="K60" s="116" t="n">
        <v>429.4</v>
      </c>
      <c r="L60" s="219">
        <f>F60*(K60-J60)</f>
        <v/>
      </c>
    </row>
    <row r="61" ht="16.5" customHeight="1">
      <c r="D61" s="114" t="inlineStr">
        <is>
          <t>世界(5347)</t>
        </is>
      </c>
      <c r="E61" s="115" t="n">
        <v>401</v>
      </c>
      <c r="F61" s="115" t="n">
        <v>1</v>
      </c>
      <c r="G61" s="115" t="n">
        <v>6718</v>
      </c>
      <c r="H61" s="115" t="n">
        <v>17</v>
      </c>
      <c r="I61" s="115" t="n">
        <v>6701</v>
      </c>
      <c r="J61" s="116" t="n">
        <v>167.52</v>
      </c>
      <c r="K61" s="116" t="n">
        <v>171</v>
      </c>
      <c r="L61" s="220">
        <f>F61*(K61-J61)</f>
        <v/>
      </c>
    </row>
    <row r="62" ht="16.5" customHeight="1">
      <c r="D62" s="114" t="inlineStr">
        <is>
          <t>英業達(2356)</t>
        </is>
      </c>
      <c r="E62" s="115" t="n">
        <v>1022</v>
      </c>
      <c r="F62" s="115" t="n">
        <v>3</v>
      </c>
      <c r="G62" s="115" t="n">
        <v>6444</v>
      </c>
      <c r="H62" s="115" t="n">
        <v>19</v>
      </c>
      <c r="I62" s="115" t="n">
        <v>6425</v>
      </c>
      <c r="J62" s="116" t="n">
        <v>63.05</v>
      </c>
      <c r="K62" s="116" t="n">
        <v>63.33</v>
      </c>
      <c r="L62" s="220">
        <f>F62*(K62-J62)</f>
        <v/>
      </c>
    </row>
    <row r="63" ht="16.5" customHeight="1">
      <c r="D63" s="114" t="inlineStr">
        <is>
          <t>廣達(2382)</t>
        </is>
      </c>
      <c r="E63" s="115" t="n">
        <v>160</v>
      </c>
      <c r="F63" s="115" t="n">
        <v>5</v>
      </c>
      <c r="G63" s="115" t="n">
        <v>5981</v>
      </c>
      <c r="H63" s="115" t="n">
        <v>188</v>
      </c>
      <c r="I63" s="115" t="n">
        <v>5793</v>
      </c>
      <c r="J63" s="116" t="n">
        <v>373.82</v>
      </c>
      <c r="K63" s="116" t="n">
        <v>376.4</v>
      </c>
      <c r="L63" s="220">
        <f>F63*(K63-J63)</f>
        <v/>
      </c>
    </row>
    <row r="64" ht="16.5" customHeight="1">
      <c r="D64" s="114" t="inlineStr">
        <is>
          <t>欣興(3037)</t>
        </is>
      </c>
      <c r="E64" s="115" t="n">
        <v>42</v>
      </c>
      <c r="F64" s="115" t="n">
        <v>18</v>
      </c>
      <c r="G64" s="115" t="n">
        <v>3635</v>
      </c>
      <c r="H64" s="115" t="n">
        <v>1573</v>
      </c>
      <c r="I64" s="115" t="n">
        <v>2062</v>
      </c>
      <c r="J64" s="116" t="n">
        <v>865.45</v>
      </c>
      <c r="K64" s="116" t="n">
        <v>873.72</v>
      </c>
      <c r="L64" s="220">
        <f>F64*(K64-J64)</f>
        <v/>
      </c>
    </row>
    <row r="65" ht="16.5" customHeight="1">
      <c r="D65" s="114" t="inlineStr">
        <is>
          <t>華邦電(2344)</t>
        </is>
      </c>
      <c r="E65" s="115" t="n">
        <v>183</v>
      </c>
      <c r="F65" s="115" t="n">
        <v>92</v>
      </c>
      <c r="G65" s="115" t="n">
        <v>2996</v>
      </c>
      <c r="H65" s="115" t="n">
        <v>1497</v>
      </c>
      <c r="I65" s="115" t="n">
        <v>1499</v>
      </c>
      <c r="J65" s="116" t="n">
        <v>163.73</v>
      </c>
      <c r="K65" s="116" t="n">
        <v>162.76</v>
      </c>
      <c r="L65" s="219">
        <f>F65*(K65-J65)</f>
        <v/>
      </c>
    </row>
    <row r="66" ht="16.5" customHeight="1">
      <c r="D66" s="114" t="inlineStr">
        <is>
          <t>友達(2409)</t>
        </is>
      </c>
      <c r="E66" s="115" t="n">
        <v>611</v>
      </c>
      <c r="F66" s="115" t="n">
        <v>97</v>
      </c>
      <c r="G66" s="115" t="n">
        <v>1739</v>
      </c>
      <c r="H66" s="115" t="n">
        <v>266</v>
      </c>
      <c r="I66" s="115" t="n">
        <v>1473</v>
      </c>
      <c r="J66" s="116" t="n">
        <v>28.46</v>
      </c>
      <c r="K66" s="116" t="n">
        <v>27.44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順達(3211)</t>
        </is>
      </c>
      <c r="E68" s="115" t="n">
        <v>169</v>
      </c>
      <c r="F68" s="115" t="n">
        <v>115</v>
      </c>
      <c r="G68" s="115" t="n">
        <v>7401</v>
      </c>
      <c r="H68" s="115" t="n">
        <v>4776</v>
      </c>
      <c r="I68" s="115" t="n">
        <v>2625</v>
      </c>
      <c r="J68" s="116" t="n">
        <v>437.94</v>
      </c>
      <c r="K68" s="116" t="n">
        <v>415.3</v>
      </c>
      <c r="L68" s="219">
        <f>F68*(K68-J68)</f>
        <v/>
      </c>
    </row>
    <row r="69" ht="16.5" customHeight="1">
      <c r="D69" s="114" t="inlineStr">
        <is>
          <t>南電(8046)</t>
        </is>
      </c>
      <c r="E69" s="115" t="n">
        <v>52</v>
      </c>
      <c r="F69" s="115" t="n">
        <v>48</v>
      </c>
      <c r="G69" s="115" t="n">
        <v>6654</v>
      </c>
      <c r="H69" s="115" t="n">
        <v>6248</v>
      </c>
      <c r="I69" s="115" t="n">
        <v>406</v>
      </c>
      <c r="J69" s="116" t="n">
        <v>1279.58</v>
      </c>
      <c r="K69" s="116" t="n">
        <v>1301.69</v>
      </c>
      <c r="L69" s="220">
        <f>F69*(K69-J69)</f>
        <v/>
      </c>
    </row>
    <row r="70" ht="16.5" customHeight="1">
      <c r="D70" s="114" t="inlineStr">
        <is>
          <t>奇鋐(3017)</t>
        </is>
      </c>
      <c r="E70" s="115" t="n">
        <v>30</v>
      </c>
      <c r="F70" s="115" t="n">
        <v>1</v>
      </c>
      <c r="G70" s="115" t="n">
        <v>6480</v>
      </c>
      <c r="H70" s="115" t="n">
        <v>217</v>
      </c>
      <c r="I70" s="115" t="n">
        <v>6263</v>
      </c>
      <c r="J70" s="116" t="n">
        <v>2160</v>
      </c>
      <c r="K70" s="116" t="n">
        <v>2170</v>
      </c>
      <c r="L70" s="220">
        <f>F70*(K70-J70)</f>
        <v/>
      </c>
    </row>
    <row r="71" ht="16.5" customHeight="1">
      <c r="D71" s="114" t="inlineStr">
        <is>
          <t>科嶠(4542)</t>
        </is>
      </c>
      <c r="E71" s="115" t="n">
        <v>185</v>
      </c>
      <c r="F71" s="115" t="n">
        <v>5</v>
      </c>
      <c r="G71" s="115" t="n">
        <v>5902</v>
      </c>
      <c r="H71" s="115" t="n">
        <v>177</v>
      </c>
      <c r="I71" s="115" t="n">
        <v>5725</v>
      </c>
      <c r="J71" s="116" t="n">
        <v>319</v>
      </c>
      <c r="K71" s="116" t="n">
        <v>354</v>
      </c>
      <c r="L71" s="220">
        <f>F71*(K71-J71)</f>
        <v/>
      </c>
    </row>
    <row r="72" ht="16.5" customHeight="1">
      <c r="D72" s="114" t="inlineStr">
        <is>
          <t>旺矽(6223)</t>
        </is>
      </c>
      <c r="E72" s="115" t="n">
        <v>8</v>
      </c>
      <c r="F72" s="115" t="n">
        <v>1</v>
      </c>
      <c r="G72" s="115" t="n">
        <v>5072</v>
      </c>
      <c r="H72" s="115" t="n">
        <v>1</v>
      </c>
      <c r="I72" s="115" t="n">
        <v>5071</v>
      </c>
      <c r="J72" s="116" t="n">
        <v>6339.5</v>
      </c>
      <c r="K72" s="116" t="n">
        <v>6</v>
      </c>
      <c r="L72" s="219">
        <f>F72*(K72-J72)</f>
        <v/>
      </c>
    </row>
    <row r="73" ht="16.5" customHeight="1">
      <c r="D73" s="114" t="inlineStr">
        <is>
          <t>國巨*(2327)</t>
        </is>
      </c>
      <c r="E73" s="115" t="n">
        <v>51</v>
      </c>
      <c r="F73" s="115" t="n">
        <v>41</v>
      </c>
      <c r="G73" s="115" t="n">
        <v>3973</v>
      </c>
      <c r="H73" s="115" t="n">
        <v>3228</v>
      </c>
      <c r="I73" s="115" t="n">
        <v>745</v>
      </c>
      <c r="J73" s="116" t="n">
        <v>779.1</v>
      </c>
      <c r="K73" s="116" t="n">
        <v>787.34</v>
      </c>
      <c r="L73" s="220">
        <f>F73*(K73-J73)</f>
        <v/>
      </c>
    </row>
    <row r="74" ht="16.5" customHeight="1">
      <c r="D74" s="114" t="inlineStr">
        <is>
          <t>日月光投控(3711)</t>
        </is>
      </c>
      <c r="E74" s="115" t="n">
        <v>61</v>
      </c>
      <c r="F74" s="115" t="n">
        <v>4</v>
      </c>
      <c r="G74" s="115" t="n">
        <v>3870</v>
      </c>
      <c r="H74" s="115" t="n">
        <v>248</v>
      </c>
      <c r="I74" s="115" t="n">
        <v>3622</v>
      </c>
      <c r="J74" s="116" t="n">
        <v>634.46</v>
      </c>
      <c r="K74" s="116" t="n">
        <v>620.25</v>
      </c>
      <c r="L74" s="219">
        <f>F74*(K74-J74)</f>
        <v/>
      </c>
    </row>
    <row r="75" ht="16.5" customHeight="1">
      <c r="D75" s="114" t="inlineStr">
        <is>
          <t>亞泰金屬(6727)</t>
        </is>
      </c>
      <c r="E75" s="115" t="n">
        <v>86</v>
      </c>
      <c r="F75" s="115" t="n">
        <v>30</v>
      </c>
      <c r="G75" s="115" t="n">
        <v>3626</v>
      </c>
      <c r="H75" s="115" t="n">
        <v>1283</v>
      </c>
      <c r="I75" s="115" t="n">
        <v>2343</v>
      </c>
      <c r="J75" s="116" t="n">
        <v>421.63</v>
      </c>
      <c r="K75" s="116" t="n">
        <v>427.8</v>
      </c>
      <c r="L75" s="220">
        <f>F75*(K75-J75)</f>
        <v/>
      </c>
    </row>
    <row r="76" ht="16.5" customHeight="1">
      <c r="D76" s="114" t="inlineStr">
        <is>
          <t>台虹(8039)</t>
        </is>
      </c>
      <c r="E76" s="115" t="n">
        <v>181</v>
      </c>
      <c r="F76" s="115" t="n">
        <v>92</v>
      </c>
      <c r="G76" s="115" t="n">
        <v>3334</v>
      </c>
      <c r="H76" s="115" t="n">
        <v>1707</v>
      </c>
      <c r="I76" s="115" t="n">
        <v>1627</v>
      </c>
      <c r="J76" s="116" t="n">
        <v>184.17</v>
      </c>
      <c r="K76" s="116" t="n">
        <v>185.5</v>
      </c>
      <c r="L76" s="220">
        <f>F76*(K76-J76)</f>
        <v/>
      </c>
    </row>
    <row r="77" ht="16.5" customHeight="1">
      <c r="D77" s="114" t="inlineStr">
        <is>
          <t>合晶(6182)</t>
        </is>
      </c>
      <c r="E77" s="115" t="n">
        <v>152</v>
      </c>
      <c r="F77" s="115" t="n">
        <v>45</v>
      </c>
      <c r="G77" s="115" t="n">
        <v>2754</v>
      </c>
      <c r="H77" s="115" t="n">
        <v>802</v>
      </c>
      <c r="I77" s="115" t="n">
        <v>1952</v>
      </c>
      <c r="J77" s="116" t="n">
        <v>181.19</v>
      </c>
      <c r="K77" s="116" t="n">
        <v>178.24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大立光(3008)</t>
        </is>
      </c>
      <c r="E79" s="122" t="n">
        <v>91</v>
      </c>
      <c r="F79" s="122" t="n">
        <v>10</v>
      </c>
      <c r="G79" s="122" t="n">
        <v>39859</v>
      </c>
      <c r="H79" s="122" t="n">
        <v>4296</v>
      </c>
      <c r="I79" s="122" t="n">
        <v>35563</v>
      </c>
      <c r="J79" s="123" t="n">
        <v>4380.07</v>
      </c>
      <c r="K79" s="123" t="n">
        <v>4295.8</v>
      </c>
      <c r="L79" s="219">
        <f>F79*(K79-J79)</f>
        <v/>
      </c>
    </row>
    <row r="80" ht="16.5" customHeight="1">
      <c r="D80" s="121" t="inlineStr">
        <is>
          <t>順達(3211)</t>
        </is>
      </c>
      <c r="E80" s="122" t="n">
        <v>606</v>
      </c>
      <c r="F80" s="122" t="n">
        <v>150</v>
      </c>
      <c r="G80" s="122" t="n">
        <v>26400</v>
      </c>
      <c r="H80" s="122" t="n">
        <v>6482</v>
      </c>
      <c r="I80" s="122" t="n">
        <v>19918</v>
      </c>
      <c r="J80" s="123" t="n">
        <v>435.65</v>
      </c>
      <c r="K80" s="123" t="n">
        <v>432.11</v>
      </c>
      <c r="L80" s="219">
        <f>F80*(K80-J80)</f>
        <v/>
      </c>
    </row>
    <row r="81" ht="16.5" customHeight="1">
      <c r="D81" s="121" t="inlineStr">
        <is>
          <t>亞翔(6139)</t>
        </is>
      </c>
      <c r="E81" s="122" t="n">
        <v>244</v>
      </c>
      <c r="F81" s="122" t="n">
        <v>6</v>
      </c>
      <c r="G81" s="122" t="n">
        <v>20312</v>
      </c>
      <c r="H81" s="122" t="n">
        <v>480</v>
      </c>
      <c r="I81" s="122" t="n">
        <v>19832</v>
      </c>
      <c r="J81" s="123" t="n">
        <v>832.4400000000001</v>
      </c>
      <c r="K81" s="123" t="n">
        <v>800</v>
      </c>
      <c r="L81" s="219">
        <f>F81*(K81-J81)</f>
        <v/>
      </c>
    </row>
    <row r="82" ht="16.5" customHeight="1">
      <c r="D82" s="121" t="inlineStr">
        <is>
          <t>南亞(1303)</t>
        </is>
      </c>
      <c r="E82" s="122" t="n">
        <v>868</v>
      </c>
      <c r="F82" s="122" t="n">
        <v>793</v>
      </c>
      <c r="G82" s="122" t="n">
        <v>17576</v>
      </c>
      <c r="H82" s="122" t="n">
        <v>15590</v>
      </c>
      <c r="I82" s="122" t="n">
        <v>1986</v>
      </c>
      <c r="J82" s="123" t="n">
        <v>202.49</v>
      </c>
      <c r="K82" s="123" t="n">
        <v>196.6</v>
      </c>
      <c r="L82" s="219">
        <f>F82*(K82-J82)</f>
        <v/>
      </c>
    </row>
    <row r="83" ht="16.5" customHeight="1">
      <c r="D83" s="121" t="inlineStr">
        <is>
          <t>南亞科(2408)</t>
        </is>
      </c>
      <c r="E83" s="122" t="n">
        <v>178</v>
      </c>
      <c r="F83" s="122" t="n">
        <v>107</v>
      </c>
      <c r="G83" s="122" t="n">
        <v>7820</v>
      </c>
      <c r="H83" s="122" t="n">
        <v>4611</v>
      </c>
      <c r="I83" s="122" t="n">
        <v>3209</v>
      </c>
      <c r="J83" s="123" t="n">
        <v>439.35</v>
      </c>
      <c r="K83" s="123" t="n">
        <v>430.94</v>
      </c>
      <c r="L83" s="219">
        <f>F83*(K83-J83)</f>
        <v/>
      </c>
    </row>
    <row r="84" ht="16.5" customHeight="1">
      <c r="D84" s="121" t="inlineStr">
        <is>
          <t>緯穎(6669)</t>
        </is>
      </c>
      <c r="E84" s="122" t="n">
        <v>14</v>
      </c>
      <c r="F84" s="122" t="n">
        <v>0</v>
      </c>
      <c r="G84" s="122" t="n">
        <v>6960</v>
      </c>
      <c r="H84" s="122" t="n">
        <v>0</v>
      </c>
      <c r="I84" s="122" t="n">
        <v>6960</v>
      </c>
      <c r="J84" s="123" t="n">
        <v>4971.29</v>
      </c>
      <c r="K84" s="123" t="n">
        <v>0</v>
      </c>
      <c r="L84" s="220">
        <f>F84*(K84-J84)</f>
        <v/>
      </c>
    </row>
    <row r="85" ht="16.5" customHeight="1">
      <c r="D85" s="121" t="inlineStr">
        <is>
          <t>精材(3374)</t>
        </is>
      </c>
      <c r="E85" s="122" t="n">
        <v>178</v>
      </c>
      <c r="F85" s="122" t="n">
        <v>149</v>
      </c>
      <c r="G85" s="122" t="n">
        <v>6489</v>
      </c>
      <c r="H85" s="122" t="n">
        <v>5447</v>
      </c>
      <c r="I85" s="122" t="n">
        <v>1042</v>
      </c>
      <c r="J85" s="123" t="n">
        <v>364.53</v>
      </c>
      <c r="K85" s="123" t="n">
        <v>365.59</v>
      </c>
      <c r="L85" s="220">
        <f>F85*(K85-J85)</f>
        <v/>
      </c>
    </row>
    <row r="86" ht="16.5" customHeight="1">
      <c r="D86" s="121" t="inlineStr">
        <is>
          <t>世芯-KY(3661)</t>
        </is>
      </c>
      <c r="E86" s="122" t="n">
        <v>17</v>
      </c>
      <c r="F86" s="122" t="n">
        <v>12</v>
      </c>
      <c r="G86" s="122" t="n">
        <v>6216</v>
      </c>
      <c r="H86" s="122" t="n">
        <v>4588</v>
      </c>
      <c r="I86" s="122" t="n">
        <v>1628</v>
      </c>
      <c r="J86" s="123" t="n">
        <v>3656.53</v>
      </c>
      <c r="K86" s="123" t="n">
        <v>3822.92</v>
      </c>
      <c r="L86" s="220">
        <f>F86*(K86-J86)</f>
        <v/>
      </c>
    </row>
    <row r="87" ht="16.5" customHeight="1">
      <c r="D87" s="121" t="inlineStr">
        <is>
          <t>禾伸堂(3026)</t>
        </is>
      </c>
      <c r="E87" s="122" t="n">
        <v>69</v>
      </c>
      <c r="F87" s="122" t="n">
        <v>28</v>
      </c>
      <c r="G87" s="122" t="n">
        <v>5628</v>
      </c>
      <c r="H87" s="122" t="n">
        <v>2268</v>
      </c>
      <c r="I87" s="122" t="n">
        <v>3360</v>
      </c>
      <c r="J87" s="123" t="n">
        <v>815.61</v>
      </c>
      <c r="K87" s="123" t="n">
        <v>809.86</v>
      </c>
      <c r="L87" s="219">
        <f>F87*(K87-J87)</f>
        <v/>
      </c>
    </row>
    <row r="88" ht="16.5" customHeight="1">
      <c r="D88" s="121" t="inlineStr">
        <is>
          <t>奇鋐(3017)</t>
        </is>
      </c>
      <c r="E88" s="122" t="n">
        <v>17</v>
      </c>
      <c r="F88" s="122" t="n">
        <v>9</v>
      </c>
      <c r="G88" s="122" t="n">
        <v>3557</v>
      </c>
      <c r="H88" s="122" t="n">
        <v>1957</v>
      </c>
      <c r="I88" s="122" t="n">
        <v>1600</v>
      </c>
      <c r="J88" s="123" t="n">
        <v>2092.18</v>
      </c>
      <c r="K88" s="123" t="n">
        <v>2174.11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台積電(2330)</t>
        </is>
      </c>
      <c r="E90" s="122" t="n">
        <v>27</v>
      </c>
      <c r="F90" s="122" t="n">
        <v>4</v>
      </c>
      <c r="G90" s="122" t="n">
        <v>6603</v>
      </c>
      <c r="H90" s="122" t="n">
        <v>900</v>
      </c>
      <c r="I90" s="122" t="n">
        <v>5703</v>
      </c>
      <c r="J90" s="123" t="n">
        <v>2445.44</v>
      </c>
      <c r="K90" s="123" t="n">
        <v>2250.5</v>
      </c>
      <c r="L90" s="219">
        <f>F90*(K90-J90)</f>
        <v/>
      </c>
    </row>
    <row r="91" ht="16.5" customHeight="1">
      <c r="D91" s="121" t="inlineStr">
        <is>
          <t>大立光(3008)</t>
        </is>
      </c>
      <c r="E91" s="122" t="n">
        <v>8</v>
      </c>
      <c r="F91" s="122" t="n">
        <v>3</v>
      </c>
      <c r="G91" s="122" t="n">
        <v>3594</v>
      </c>
      <c r="H91" s="122" t="n">
        <v>1353</v>
      </c>
      <c r="I91" s="122" t="n">
        <v>2241</v>
      </c>
      <c r="J91" s="123" t="n">
        <v>4491.88</v>
      </c>
      <c r="K91" s="123" t="n">
        <v>4510.33</v>
      </c>
      <c r="L91" s="220">
        <f>F91*(K91-J91)</f>
        <v/>
      </c>
    </row>
    <row r="92" ht="16.5" customHeight="1">
      <c r="D92" s="121" t="inlineStr">
        <is>
          <t>聯發科(2454)</t>
        </is>
      </c>
      <c r="E92" s="122" t="n">
        <v>10</v>
      </c>
      <c r="F92" s="122" t="n">
        <v>3</v>
      </c>
      <c r="G92" s="122" t="n">
        <v>3531</v>
      </c>
      <c r="H92" s="122" t="n">
        <v>972</v>
      </c>
      <c r="I92" s="122" t="n">
        <v>2559</v>
      </c>
      <c r="J92" s="123" t="n">
        <v>3530.9</v>
      </c>
      <c r="K92" s="123" t="n">
        <v>3240.33</v>
      </c>
      <c r="L92" s="219">
        <f>F92*(K92-J92)</f>
        <v/>
      </c>
    </row>
    <row r="93" ht="16.5" customHeight="1">
      <c r="D93" s="121" t="inlineStr">
        <is>
          <t>合晶(6182)</t>
        </is>
      </c>
      <c r="E93" s="122" t="n">
        <v>177</v>
      </c>
      <c r="F93" s="122" t="n">
        <v>136</v>
      </c>
      <c r="G93" s="122" t="n">
        <v>3164</v>
      </c>
      <c r="H93" s="122" t="n">
        <v>2431</v>
      </c>
      <c r="I93" s="122" t="n">
        <v>733</v>
      </c>
      <c r="J93" s="123" t="n">
        <v>178.73</v>
      </c>
      <c r="K93" s="123" t="n">
        <v>178.78</v>
      </c>
      <c r="L93" s="220">
        <f>F93*(K93-J93)</f>
        <v/>
      </c>
    </row>
    <row r="94" ht="16.5" customHeight="1">
      <c r="D94" s="121" t="inlineStr">
        <is>
          <t>臻鼎-KY(4958)</t>
        </is>
      </c>
      <c r="E94" s="122" t="n">
        <v>50</v>
      </c>
      <c r="F94" s="122" t="n">
        <v>34</v>
      </c>
      <c r="G94" s="122" t="n">
        <v>3144</v>
      </c>
      <c r="H94" s="122" t="n">
        <v>2124</v>
      </c>
      <c r="I94" s="122" t="n">
        <v>1020</v>
      </c>
      <c r="J94" s="123" t="n">
        <v>628.72</v>
      </c>
      <c r="K94" s="123" t="n">
        <v>624.62</v>
      </c>
      <c r="L94" s="219">
        <f>F94*(K94-J94)</f>
        <v/>
      </c>
    </row>
    <row r="95" ht="16.5" customHeight="1">
      <c r="D95" s="121" t="inlineStr">
        <is>
          <t>宏��(2353)</t>
        </is>
      </c>
      <c r="E95" s="122" t="n">
        <v>900</v>
      </c>
      <c r="F95" s="122" t="n">
        <v>7</v>
      </c>
      <c r="G95" s="122" t="n">
        <v>2746</v>
      </c>
      <c r="H95" s="122" t="n">
        <v>21</v>
      </c>
      <c r="I95" s="122" t="n">
        <v>2725</v>
      </c>
      <c r="J95" s="123" t="n">
        <v>30.52</v>
      </c>
      <c r="K95" s="123" t="n">
        <v>30.43</v>
      </c>
      <c r="L95" s="219">
        <f>F95*(K95-J95)</f>
        <v/>
      </c>
    </row>
    <row r="96" ht="16.5" customHeight="1">
      <c r="D96" s="121" t="inlineStr">
        <is>
          <t>藥華藥(6446)</t>
        </is>
      </c>
      <c r="E96" s="122" t="n">
        <v>23</v>
      </c>
      <c r="F96" s="122" t="n">
        <v>2</v>
      </c>
      <c r="G96" s="122" t="n">
        <v>2744</v>
      </c>
      <c r="H96" s="122" t="n">
        <v>285</v>
      </c>
      <c r="I96" s="122" t="n">
        <v>2459</v>
      </c>
      <c r="J96" s="123" t="n">
        <v>1193.17</v>
      </c>
      <c r="K96" s="123" t="n">
        <v>1426.5</v>
      </c>
      <c r="L96" s="220">
        <f>F96*(K96-J96)</f>
        <v/>
      </c>
    </row>
    <row r="97" ht="16.5" customHeight="1">
      <c r="D97" s="121" t="inlineStr">
        <is>
          <t>群創(3481)</t>
        </is>
      </c>
      <c r="E97" s="122" t="n">
        <v>356</v>
      </c>
      <c r="F97" s="122" t="n">
        <v>258</v>
      </c>
      <c r="G97" s="122" t="n">
        <v>2018</v>
      </c>
      <c r="H97" s="122" t="n">
        <v>1464</v>
      </c>
      <c r="I97" s="122" t="n">
        <v>554</v>
      </c>
      <c r="J97" s="123" t="n">
        <v>56.68</v>
      </c>
      <c r="K97" s="123" t="n">
        <v>56.75</v>
      </c>
      <c r="L97" s="220">
        <f>F97*(K97-J97)</f>
        <v/>
      </c>
    </row>
    <row r="98" ht="16.5" customHeight="1">
      <c r="D98" s="121" t="inlineStr">
        <is>
          <t>友達(2409)</t>
        </is>
      </c>
      <c r="E98" s="122" t="n">
        <v>704</v>
      </c>
      <c r="F98" s="122" t="n">
        <v>614</v>
      </c>
      <c r="G98" s="122" t="n">
        <v>1940</v>
      </c>
      <c r="H98" s="122" t="n">
        <v>1692</v>
      </c>
      <c r="I98" s="122" t="n">
        <v>248</v>
      </c>
      <c r="J98" s="123" t="n">
        <v>27.55</v>
      </c>
      <c r="K98" s="123" t="n">
        <v>27.55</v>
      </c>
      <c r="L98" s="220">
        <f>F98*(K98-J98)</f>
        <v/>
      </c>
    </row>
    <row r="99" ht="16.5" customHeight="1">
      <c r="D99" s="121" t="inlineStr">
        <is>
          <t>智邦(2345)</t>
        </is>
      </c>
      <c r="E99" s="122" t="n">
        <v>8</v>
      </c>
      <c r="F99" s="122" t="n">
        <v>5</v>
      </c>
      <c r="G99" s="122" t="n">
        <v>1867</v>
      </c>
      <c r="H99" s="122" t="n">
        <v>1184</v>
      </c>
      <c r="I99" s="122" t="n">
        <v>683</v>
      </c>
      <c r="J99" s="123" t="n">
        <v>2333.25</v>
      </c>
      <c r="K99" s="123" t="n">
        <v>2367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台虹(8039)</t>
        </is>
      </c>
      <c r="E101" s="122" t="n">
        <v>3990</v>
      </c>
      <c r="F101" s="122" t="n">
        <v>976</v>
      </c>
      <c r="G101" s="122" t="n">
        <v>73982</v>
      </c>
      <c r="H101" s="122" t="n">
        <v>18067</v>
      </c>
      <c r="I101" s="122" t="n">
        <v>55915</v>
      </c>
      <c r="J101" s="123" t="n">
        <v>185.42</v>
      </c>
      <c r="K101" s="123" t="n">
        <v>185.11</v>
      </c>
      <c r="L101" s="219">
        <f>F101*(K101-J101)</f>
        <v/>
      </c>
    </row>
    <row r="102" ht="16.5" customHeight="1">
      <c r="D102" s="121" t="inlineStr">
        <is>
          <t>台積電(2330)</t>
        </is>
      </c>
      <c r="E102" s="122" t="n">
        <v>87</v>
      </c>
      <c r="F102" s="122" t="n">
        <v>12</v>
      </c>
      <c r="G102" s="122" t="n">
        <v>21056</v>
      </c>
      <c r="H102" s="122" t="n">
        <v>2948</v>
      </c>
      <c r="I102" s="122" t="n">
        <v>18108</v>
      </c>
      <c r="J102" s="123" t="n">
        <v>2420.21</v>
      </c>
      <c r="K102" s="123" t="n">
        <v>2456.5</v>
      </c>
      <c r="L102" s="220">
        <f>F102*(K102-J102)</f>
        <v/>
      </c>
    </row>
    <row r="103" ht="16.5" customHeight="1">
      <c r="D103" s="121" t="inlineStr">
        <is>
          <t>南亞(1303)</t>
        </is>
      </c>
      <c r="E103" s="122" t="n">
        <v>614</v>
      </c>
      <c r="F103" s="122" t="n">
        <v>398</v>
      </c>
      <c r="G103" s="122" t="n">
        <v>12256</v>
      </c>
      <c r="H103" s="122" t="n">
        <v>8038</v>
      </c>
      <c r="I103" s="122" t="n">
        <v>4218</v>
      </c>
      <c r="J103" s="123" t="n">
        <v>199.61</v>
      </c>
      <c r="K103" s="123" t="n">
        <v>201.97</v>
      </c>
      <c r="L103" s="220">
        <f>F103*(K103-J103)</f>
        <v/>
      </c>
    </row>
    <row r="104" ht="16.5" customHeight="1">
      <c r="D104" s="121" t="inlineStr">
        <is>
          <t>統一(1216)</t>
        </is>
      </c>
      <c r="E104" s="122" t="n">
        <v>1321</v>
      </c>
      <c r="F104" s="122" t="n">
        <v>4</v>
      </c>
      <c r="G104" s="122" t="n">
        <v>10315</v>
      </c>
      <c r="H104" s="122" t="n">
        <v>27</v>
      </c>
      <c r="I104" s="122" t="n">
        <v>10288</v>
      </c>
      <c r="J104" s="123" t="n">
        <v>78.09</v>
      </c>
      <c r="K104" s="123" t="n">
        <v>68.25</v>
      </c>
      <c r="L104" s="219">
        <f>F104*(K104-J104)</f>
        <v/>
      </c>
    </row>
    <row r="105" ht="16.5" customHeight="1">
      <c r="D105" s="121" t="inlineStr">
        <is>
          <t>群聯(8299)</t>
        </is>
      </c>
      <c r="E105" s="122" t="n">
        <v>45</v>
      </c>
      <c r="F105" s="122" t="n">
        <v>9</v>
      </c>
      <c r="G105" s="122" t="n">
        <v>9214</v>
      </c>
      <c r="H105" s="122" t="n">
        <v>1912</v>
      </c>
      <c r="I105" s="122" t="n">
        <v>7302</v>
      </c>
      <c r="J105" s="123" t="n">
        <v>2047.62</v>
      </c>
      <c r="K105" s="123" t="n">
        <v>2124.44</v>
      </c>
      <c r="L105" s="220">
        <f>F105*(K105-J105)</f>
        <v/>
      </c>
    </row>
    <row r="106" ht="16.5" customHeight="1">
      <c r="D106" s="121" t="inlineStr">
        <is>
          <t>國巨*(2327)</t>
        </is>
      </c>
      <c r="E106" s="122" t="n">
        <v>116</v>
      </c>
      <c r="F106" s="122" t="n">
        <v>85</v>
      </c>
      <c r="G106" s="122" t="n">
        <v>8998</v>
      </c>
      <c r="H106" s="122" t="n">
        <v>6621</v>
      </c>
      <c r="I106" s="122" t="n">
        <v>2377</v>
      </c>
      <c r="J106" s="123" t="n">
        <v>775.65</v>
      </c>
      <c r="K106" s="123" t="n">
        <v>778.96</v>
      </c>
      <c r="L106" s="220">
        <f>F106*(K106-J106)</f>
        <v/>
      </c>
    </row>
    <row r="107" ht="16.5" customHeight="1">
      <c r="D107" s="121" t="inlineStr">
        <is>
          <t>華通(2313)</t>
        </is>
      </c>
      <c r="E107" s="122" t="n">
        <v>354</v>
      </c>
      <c r="F107" s="122" t="n">
        <v>37</v>
      </c>
      <c r="G107" s="122" t="n">
        <v>8188</v>
      </c>
      <c r="H107" s="122" t="n">
        <v>857</v>
      </c>
      <c r="I107" s="122" t="n">
        <v>7331</v>
      </c>
      <c r="J107" s="123" t="n">
        <v>231.31</v>
      </c>
      <c r="K107" s="123" t="n">
        <v>231.65</v>
      </c>
      <c r="L107" s="220">
        <f>F107*(K107-J107)</f>
        <v/>
      </c>
    </row>
    <row r="108" ht="16.5" customHeight="1">
      <c r="D108" s="121" t="inlineStr">
        <is>
          <t>欣興(3037)</t>
        </is>
      </c>
      <c r="E108" s="122" t="n">
        <v>81</v>
      </c>
      <c r="F108" s="122" t="n">
        <v>24</v>
      </c>
      <c r="G108" s="122" t="n">
        <v>7108</v>
      </c>
      <c r="H108" s="122" t="n">
        <v>2107</v>
      </c>
      <c r="I108" s="122" t="n">
        <v>5001</v>
      </c>
      <c r="J108" s="123" t="n">
        <v>877.47</v>
      </c>
      <c r="K108" s="123" t="n">
        <v>877.88</v>
      </c>
      <c r="L108" s="220">
        <f>F108*(K108-J108)</f>
        <v/>
      </c>
    </row>
    <row r="109" ht="16.5" customHeight="1">
      <c r="D109" s="121" t="inlineStr">
        <is>
          <t>大聯大(3702)</t>
        </is>
      </c>
      <c r="E109" s="122" t="n">
        <v>566</v>
      </c>
      <c r="F109" s="122" t="n">
        <v>25</v>
      </c>
      <c r="G109" s="122" t="n">
        <v>6517</v>
      </c>
      <c r="H109" s="122" t="n">
        <v>295</v>
      </c>
      <c r="I109" s="122" t="n">
        <v>6222</v>
      </c>
      <c r="J109" s="123" t="n">
        <v>115.15</v>
      </c>
      <c r="K109" s="123" t="n">
        <v>118</v>
      </c>
      <c r="L109" s="220">
        <f>F109*(K109-J109)</f>
        <v/>
      </c>
    </row>
    <row r="110" ht="16.5" customHeight="1">
      <c r="D110" s="121" t="inlineStr">
        <is>
          <t>大立光(3008)</t>
        </is>
      </c>
      <c r="E110" s="122" t="n">
        <v>14</v>
      </c>
      <c r="F110" s="122" t="n">
        <v>12</v>
      </c>
      <c r="G110" s="122" t="n">
        <v>6096</v>
      </c>
      <c r="H110" s="122" t="n">
        <v>5146</v>
      </c>
      <c r="I110" s="122" t="n">
        <v>950</v>
      </c>
      <c r="J110" s="123" t="n">
        <v>4354.64</v>
      </c>
      <c r="K110" s="123" t="n">
        <v>4288.17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國巨*(2327)</t>
        </is>
      </c>
      <c r="E112" s="122" t="n">
        <v>56</v>
      </c>
      <c r="F112" s="122" t="n">
        <v>35</v>
      </c>
      <c r="G112" s="122" t="n">
        <v>4372</v>
      </c>
      <c r="H112" s="122" t="n">
        <v>2761</v>
      </c>
      <c r="I112" s="122" t="n">
        <v>1611</v>
      </c>
      <c r="J112" s="123" t="n">
        <v>780.64</v>
      </c>
      <c r="K112" s="123" t="n">
        <v>788.74</v>
      </c>
      <c r="L112" s="220">
        <f>F112*(K112-J112)</f>
        <v/>
      </c>
    </row>
    <row r="113" ht="16.5" customHeight="1">
      <c r="D113" s="121" t="inlineStr">
        <is>
          <t>台積電(2330)</t>
        </is>
      </c>
      <c r="E113" s="122" t="n">
        <v>14</v>
      </c>
      <c r="F113" s="122" t="n">
        <v>6</v>
      </c>
      <c r="G113" s="122" t="n">
        <v>3458</v>
      </c>
      <c r="H113" s="122" t="n">
        <v>1484</v>
      </c>
      <c r="I113" s="122" t="n">
        <v>1974</v>
      </c>
      <c r="J113" s="123" t="n">
        <v>2469.93</v>
      </c>
      <c r="K113" s="123" t="n">
        <v>2472.67</v>
      </c>
      <c r="L113" s="220">
        <f>F113*(K113-J113)</f>
        <v/>
      </c>
    </row>
    <row r="114" ht="16.5" customHeight="1">
      <c r="D114" s="121" t="inlineStr">
        <is>
          <t>合晶(6182)</t>
        </is>
      </c>
      <c r="E114" s="122" t="n">
        <v>129</v>
      </c>
      <c r="F114" s="122" t="n">
        <v>102</v>
      </c>
      <c r="G114" s="122" t="n">
        <v>2310</v>
      </c>
      <c r="H114" s="122" t="n">
        <v>1856</v>
      </c>
      <c r="I114" s="122" t="n">
        <v>454</v>
      </c>
      <c r="J114" s="123" t="n">
        <v>179.1</v>
      </c>
      <c r="K114" s="123" t="n">
        <v>182.01</v>
      </c>
      <c r="L114" s="220">
        <f>F114*(K114-J114)</f>
        <v/>
      </c>
    </row>
    <row r="115" ht="16.5" customHeight="1">
      <c r="D115" s="121" t="inlineStr">
        <is>
          <t>聯發科(2454)</t>
        </is>
      </c>
      <c r="E115" s="122" t="n">
        <v>6</v>
      </c>
      <c r="F115" s="122" t="n">
        <v>1</v>
      </c>
      <c r="G115" s="122" t="n">
        <v>2017</v>
      </c>
      <c r="H115" s="122" t="n">
        <v>384</v>
      </c>
      <c r="I115" s="122" t="n">
        <v>1633</v>
      </c>
      <c r="J115" s="123" t="n">
        <v>3362.17</v>
      </c>
      <c r="K115" s="123" t="n">
        <v>3841</v>
      </c>
      <c r="L115" s="220">
        <f>F115*(K115-J115)</f>
        <v/>
      </c>
    </row>
    <row r="116" ht="16.5" customHeight="1">
      <c r="D116" s="121" t="inlineStr">
        <is>
          <t>譜瑞-KY(4966)</t>
        </is>
      </c>
      <c r="E116" s="122" t="n">
        <v>31</v>
      </c>
      <c r="F116" s="122" t="n">
        <v>5</v>
      </c>
      <c r="G116" s="122" t="n">
        <v>1959</v>
      </c>
      <c r="H116" s="122" t="n">
        <v>313</v>
      </c>
      <c r="I116" s="122" t="n">
        <v>1646</v>
      </c>
      <c r="J116" s="123" t="n">
        <v>632.03</v>
      </c>
      <c r="K116" s="123" t="n">
        <v>626.6</v>
      </c>
      <c r="L116" s="219">
        <f>F116*(K116-J116)</f>
        <v/>
      </c>
    </row>
    <row r="117" ht="16.5" customHeight="1">
      <c r="D117" s="121" t="inlineStr">
        <is>
          <t>台勝科(3532)</t>
        </is>
      </c>
      <c r="E117" s="122" t="n">
        <v>34</v>
      </c>
      <c r="F117" s="122" t="n">
        <v>25</v>
      </c>
      <c r="G117" s="122" t="n">
        <v>1747</v>
      </c>
      <c r="H117" s="122" t="n">
        <v>1268</v>
      </c>
      <c r="I117" s="122" t="n">
        <v>479</v>
      </c>
      <c r="J117" s="123" t="n">
        <v>513.9400000000001</v>
      </c>
      <c r="K117" s="123" t="n">
        <v>507</v>
      </c>
      <c r="L117" s="219">
        <f>F117*(K117-J117)</f>
        <v/>
      </c>
    </row>
    <row r="118" ht="16.5" customHeight="1">
      <c r="D118" s="121" t="inlineStr">
        <is>
          <t>世芯-KY(3661)</t>
        </is>
      </c>
      <c r="E118" s="122" t="n">
        <v>3</v>
      </c>
      <c r="F118" s="122" t="n">
        <v>1</v>
      </c>
      <c r="G118" s="122" t="n">
        <v>1238</v>
      </c>
      <c r="H118" s="122" t="n">
        <v>7</v>
      </c>
      <c r="I118" s="122" t="n">
        <v>1231</v>
      </c>
      <c r="J118" s="123" t="n">
        <v>4126.67</v>
      </c>
      <c r="K118" s="123" t="n">
        <v>67</v>
      </c>
      <c r="L118" s="219">
        <f>F118*(K118-J118)</f>
        <v/>
      </c>
    </row>
    <row r="119" ht="16.5" customHeight="1">
      <c r="D119" s="121" t="inlineStr">
        <is>
          <t>欣興(3037)</t>
        </is>
      </c>
      <c r="E119" s="122" t="n">
        <v>13</v>
      </c>
      <c r="F119" s="122" t="n">
        <v>7</v>
      </c>
      <c r="G119" s="122" t="n">
        <v>1155</v>
      </c>
      <c r="H119" s="122" t="n">
        <v>616</v>
      </c>
      <c r="I119" s="122" t="n">
        <v>539</v>
      </c>
      <c r="J119" s="123" t="n">
        <v>888.77</v>
      </c>
      <c r="K119" s="123" t="n">
        <v>880.5700000000001</v>
      </c>
      <c r="L119" s="219">
        <f>F119*(K119-J119)</f>
        <v/>
      </c>
    </row>
    <row r="120" ht="16.5" customHeight="1">
      <c r="D120" s="121" t="inlineStr">
        <is>
          <t>光聖(6442)</t>
        </is>
      </c>
      <c r="E120" s="122" t="n">
        <v>7</v>
      </c>
      <c r="F120" s="122" t="n">
        <v>1</v>
      </c>
      <c r="G120" s="122" t="n">
        <v>910</v>
      </c>
      <c r="H120" s="122" t="n">
        <v>132</v>
      </c>
      <c r="I120" s="122" t="n">
        <v>778</v>
      </c>
      <c r="J120" s="123" t="n">
        <v>1299.43</v>
      </c>
      <c r="K120" s="123" t="n">
        <v>1316</v>
      </c>
      <c r="L120" s="220">
        <f>F120*(K120-J120)</f>
        <v/>
      </c>
    </row>
    <row r="121" ht="16.5" customHeight="1">
      <c r="D121" s="121" t="inlineStr">
        <is>
          <t>強茂(2481)</t>
        </is>
      </c>
      <c r="E121" s="122" t="n">
        <v>42</v>
      </c>
      <c r="F121" s="122" t="n">
        <v>22</v>
      </c>
      <c r="G121" s="122" t="n">
        <v>735</v>
      </c>
      <c r="H121" s="122" t="n">
        <v>393</v>
      </c>
      <c r="I121" s="122" t="n">
        <v>342</v>
      </c>
      <c r="J121" s="123" t="n">
        <v>174.98</v>
      </c>
      <c r="K121" s="123" t="n">
        <v>178.64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台積電(2330)</t>
        </is>
      </c>
      <c r="E123" s="122" t="n">
        <v>37</v>
      </c>
      <c r="F123" s="122" t="n">
        <v>26</v>
      </c>
      <c r="G123" s="122" t="n">
        <v>8931</v>
      </c>
      <c r="H123" s="122" t="n">
        <v>6279</v>
      </c>
      <c r="I123" s="122" t="n">
        <v>2652</v>
      </c>
      <c r="J123" s="123" t="n">
        <v>2413.78</v>
      </c>
      <c r="K123" s="123" t="n">
        <v>2415.12</v>
      </c>
      <c r="L123" s="220">
        <f>F123*(K123-J123)</f>
        <v/>
      </c>
    </row>
    <row r="124" ht="16.5" customHeight="1">
      <c r="D124" s="121" t="inlineStr">
        <is>
          <t>臻鼎-KY(4958)</t>
        </is>
      </c>
      <c r="E124" s="122" t="n">
        <v>134</v>
      </c>
      <c r="F124" s="122" t="n">
        <v>43</v>
      </c>
      <c r="G124" s="122" t="n">
        <v>8362</v>
      </c>
      <c r="H124" s="122" t="n">
        <v>2694</v>
      </c>
      <c r="I124" s="122" t="n">
        <v>5668</v>
      </c>
      <c r="J124" s="123" t="n">
        <v>624.01</v>
      </c>
      <c r="K124" s="123" t="n">
        <v>626.53</v>
      </c>
      <c r="L124" s="220">
        <f>F124*(K124-J124)</f>
        <v/>
      </c>
    </row>
    <row r="125" ht="16.5" customHeight="1">
      <c r="D125" s="121" t="inlineStr">
        <is>
          <t>雙鴻(3324)</t>
        </is>
      </c>
      <c r="E125" s="122" t="n">
        <v>56</v>
      </c>
      <c r="F125" s="122" t="n">
        <v>5</v>
      </c>
      <c r="G125" s="122" t="n">
        <v>4744</v>
      </c>
      <c r="H125" s="122" t="n">
        <v>470</v>
      </c>
      <c r="I125" s="122" t="n">
        <v>4274</v>
      </c>
      <c r="J125" s="123" t="n">
        <v>847.05</v>
      </c>
      <c r="K125" s="123" t="n">
        <v>940.4</v>
      </c>
      <c r="L125" s="220">
        <f>F125*(K125-J125)</f>
        <v/>
      </c>
    </row>
    <row r="126" ht="16.5" customHeight="1">
      <c r="D126" s="121" t="inlineStr">
        <is>
          <t>大立光(3008)</t>
        </is>
      </c>
      <c r="E126" s="122" t="n">
        <v>8</v>
      </c>
      <c r="F126" s="122" t="n">
        <v>1</v>
      </c>
      <c r="G126" s="122" t="n">
        <v>3474</v>
      </c>
      <c r="H126" s="122" t="n">
        <v>442</v>
      </c>
      <c r="I126" s="122" t="n">
        <v>3032</v>
      </c>
      <c r="J126" s="123" t="n">
        <v>4342.88</v>
      </c>
      <c r="K126" s="123" t="n">
        <v>4421</v>
      </c>
      <c r="L126" s="220">
        <f>F126*(K126-J126)</f>
        <v/>
      </c>
    </row>
    <row r="127" ht="16.5" customHeight="1">
      <c r="D127" s="121" t="inlineStr">
        <is>
          <t>合晶(6182)</t>
        </is>
      </c>
      <c r="E127" s="122" t="n">
        <v>171</v>
      </c>
      <c r="F127" s="122" t="n">
        <v>62</v>
      </c>
      <c r="G127" s="122" t="n">
        <v>3029</v>
      </c>
      <c r="H127" s="122" t="n">
        <v>1142</v>
      </c>
      <c r="I127" s="122" t="n">
        <v>1887</v>
      </c>
      <c r="J127" s="123" t="n">
        <v>177.15</v>
      </c>
      <c r="K127" s="123" t="n">
        <v>184.15</v>
      </c>
      <c r="L127" s="220">
        <f>F127*(K127-J127)</f>
        <v/>
      </c>
    </row>
    <row r="128" ht="16.5" customHeight="1">
      <c r="D128" s="121" t="inlineStr">
        <is>
          <t>鴻海(2317)</t>
        </is>
      </c>
      <c r="E128" s="122" t="n">
        <v>114</v>
      </c>
      <c r="F128" s="122" t="n">
        <v>6</v>
      </c>
      <c r="G128" s="122" t="n">
        <v>2678</v>
      </c>
      <c r="H128" s="122" t="n">
        <v>140</v>
      </c>
      <c r="I128" s="122" t="n">
        <v>2538</v>
      </c>
      <c r="J128" s="123" t="n">
        <v>234.94</v>
      </c>
      <c r="K128" s="123" t="n">
        <v>233.67</v>
      </c>
      <c r="L128" s="219">
        <f>F128*(K128-J128)</f>
        <v/>
      </c>
    </row>
    <row r="129" ht="16.5" customHeight="1">
      <c r="D129" s="121" t="inlineStr">
        <is>
          <t>台達電(2308)</t>
        </is>
      </c>
      <c r="E129" s="122" t="n">
        <v>14</v>
      </c>
      <c r="F129" s="122" t="n">
        <v>3</v>
      </c>
      <c r="G129" s="122" t="n">
        <v>2535</v>
      </c>
      <c r="H129" s="122" t="n">
        <v>582</v>
      </c>
      <c r="I129" s="122" t="n">
        <v>1953</v>
      </c>
      <c r="J129" s="123" t="n">
        <v>1811</v>
      </c>
      <c r="K129" s="123" t="n">
        <v>1939.67</v>
      </c>
      <c r="L129" s="220">
        <f>F129*(K129-J129)</f>
        <v/>
      </c>
    </row>
    <row r="130" ht="16.5" customHeight="1">
      <c r="D130" s="121" t="inlineStr">
        <is>
          <t>南亞(1303)</t>
        </is>
      </c>
      <c r="E130" s="122" t="n">
        <v>106</v>
      </c>
      <c r="F130" s="122" t="n">
        <v>80</v>
      </c>
      <c r="G130" s="122" t="n">
        <v>2217</v>
      </c>
      <c r="H130" s="122" t="n">
        <v>1676</v>
      </c>
      <c r="I130" s="122" t="n">
        <v>541</v>
      </c>
      <c r="J130" s="123" t="n">
        <v>209.14</v>
      </c>
      <c r="K130" s="123" t="n">
        <v>209.47</v>
      </c>
      <c r="L130" s="220">
        <f>F130*(K130-J130)</f>
        <v/>
      </c>
    </row>
    <row r="131" ht="16.5" customHeight="1">
      <c r="D131" s="121" t="inlineStr">
        <is>
          <t>欣興(3037)</t>
        </is>
      </c>
      <c r="E131" s="122" t="n">
        <v>22</v>
      </c>
      <c r="F131" s="122" t="n">
        <v>14</v>
      </c>
      <c r="G131" s="122" t="n">
        <v>1937</v>
      </c>
      <c r="H131" s="122" t="n">
        <v>1219</v>
      </c>
      <c r="I131" s="122" t="n">
        <v>718</v>
      </c>
      <c r="J131" s="123" t="n">
        <v>880.59</v>
      </c>
      <c r="K131" s="123" t="n">
        <v>870.71</v>
      </c>
      <c r="L131" s="219">
        <f>F131*(K131-J131)</f>
        <v/>
      </c>
    </row>
    <row r="132" ht="16.5" customHeight="1">
      <c r="D132" s="121" t="inlineStr">
        <is>
          <t>華邦電(2344)</t>
        </is>
      </c>
      <c r="E132" s="122" t="n">
        <v>111</v>
      </c>
      <c r="F132" s="122" t="n">
        <v>76</v>
      </c>
      <c r="G132" s="122" t="n">
        <v>1822</v>
      </c>
      <c r="H132" s="122" t="n">
        <v>1249</v>
      </c>
      <c r="I132" s="122" t="n">
        <v>573</v>
      </c>
      <c r="J132" s="123" t="n">
        <v>164.15</v>
      </c>
      <c r="K132" s="123" t="n">
        <v>164.34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868</v>
      </c>
      <c r="F134" s="122" t="n">
        <v>497</v>
      </c>
      <c r="G134" s="122" t="n">
        <v>210134</v>
      </c>
      <c r="H134" s="122" t="n">
        <v>120266</v>
      </c>
      <c r="I134" s="122" t="n">
        <v>89868</v>
      </c>
      <c r="J134" s="123" t="n">
        <v>2420.9</v>
      </c>
      <c r="K134" s="123" t="n">
        <v>2419.84</v>
      </c>
      <c r="L134" s="219">
        <f>F134*(K134-J134)</f>
        <v/>
      </c>
    </row>
    <row r="135" ht="16.5" customHeight="1">
      <c r="D135" s="121" t="inlineStr">
        <is>
          <t>臻鼎-KY(4958)</t>
        </is>
      </c>
      <c r="E135" s="122" t="n">
        <v>1407</v>
      </c>
      <c r="F135" s="122" t="n">
        <v>271</v>
      </c>
      <c r="G135" s="122" t="n">
        <v>88508</v>
      </c>
      <c r="H135" s="122" t="n">
        <v>17054</v>
      </c>
      <c r="I135" s="122" t="n">
        <v>71454</v>
      </c>
      <c r="J135" s="123" t="n">
        <v>629.0599999999999</v>
      </c>
      <c r="K135" s="123" t="n">
        <v>629.28</v>
      </c>
      <c r="L135" s="220">
        <f>F135*(K135-J135)</f>
        <v/>
      </c>
    </row>
    <row r="136" ht="16.5" customHeight="1">
      <c r="D136" s="121" t="inlineStr">
        <is>
          <t>南亞科(2408)</t>
        </is>
      </c>
      <c r="E136" s="122" t="n">
        <v>1539</v>
      </c>
      <c r="F136" s="122" t="n">
        <v>1312</v>
      </c>
      <c r="G136" s="122" t="n">
        <v>68954</v>
      </c>
      <c r="H136" s="122" t="n">
        <v>58797</v>
      </c>
      <c r="I136" s="122" t="n">
        <v>10157</v>
      </c>
      <c r="J136" s="123" t="n">
        <v>448.04</v>
      </c>
      <c r="K136" s="123" t="n">
        <v>448.15</v>
      </c>
      <c r="L136" s="220">
        <f>F136*(K136-J136)</f>
        <v/>
      </c>
    </row>
    <row r="137" ht="16.5" customHeight="1">
      <c r="D137" s="121" t="inlineStr">
        <is>
          <t>南亞(1303)</t>
        </is>
      </c>
      <c r="E137" s="122" t="n">
        <v>2714</v>
      </c>
      <c r="F137" s="122" t="n">
        <v>1076</v>
      </c>
      <c r="G137" s="122" t="n">
        <v>53977</v>
      </c>
      <c r="H137" s="122" t="n">
        <v>21333</v>
      </c>
      <c r="I137" s="122" t="n">
        <v>32644</v>
      </c>
      <c r="J137" s="123" t="n">
        <v>198.88</v>
      </c>
      <c r="K137" s="123" t="n">
        <v>198.26</v>
      </c>
      <c r="L137" s="219">
        <f>F137*(K137-J137)</f>
        <v/>
      </c>
    </row>
    <row r="138" ht="16.5" customHeight="1">
      <c r="D138" s="121" t="inlineStr">
        <is>
          <t>台勝科(3532)</t>
        </is>
      </c>
      <c r="E138" s="122" t="n">
        <v>835</v>
      </c>
      <c r="F138" s="122" t="n">
        <v>458</v>
      </c>
      <c r="G138" s="122" t="n">
        <v>42585</v>
      </c>
      <c r="H138" s="122" t="n">
        <v>23356</v>
      </c>
      <c r="I138" s="122" t="n">
        <v>19229</v>
      </c>
      <c r="J138" s="123" t="n">
        <v>510</v>
      </c>
      <c r="K138" s="123" t="n">
        <v>509.95</v>
      </c>
      <c r="L138" s="219">
        <f>F138*(K138-J138)</f>
        <v/>
      </c>
    </row>
    <row r="139" ht="16.5" customHeight="1">
      <c r="D139" s="121" t="inlineStr">
        <is>
          <t>台新新光金(2887)</t>
        </is>
      </c>
      <c r="E139" s="122" t="n">
        <v>7686</v>
      </c>
      <c r="F139" s="122" t="n">
        <v>208</v>
      </c>
      <c r="G139" s="122" t="n">
        <v>26784</v>
      </c>
      <c r="H139" s="122" t="n">
        <v>722</v>
      </c>
      <c r="I139" s="122" t="n">
        <v>26062</v>
      </c>
      <c r="J139" s="123" t="n">
        <v>34.85</v>
      </c>
      <c r="K139" s="123" t="n">
        <v>34.69</v>
      </c>
      <c r="L139" s="219">
        <f>F139*(K139-J139)</f>
        <v/>
      </c>
    </row>
    <row r="140" ht="16.5" customHeight="1">
      <c r="D140" s="121" t="inlineStr">
        <is>
          <t>欣興(3037)</t>
        </is>
      </c>
      <c r="E140" s="122" t="n">
        <v>269</v>
      </c>
      <c r="F140" s="122" t="n">
        <v>167</v>
      </c>
      <c r="G140" s="122" t="n">
        <v>23519</v>
      </c>
      <c r="H140" s="122" t="n">
        <v>14610</v>
      </c>
      <c r="I140" s="122" t="n">
        <v>8909</v>
      </c>
      <c r="J140" s="123" t="n">
        <v>874.3</v>
      </c>
      <c r="K140" s="123" t="n">
        <v>874.8200000000001</v>
      </c>
      <c r="L140" s="220">
        <f>F140*(K140-J140)</f>
        <v/>
      </c>
    </row>
    <row r="141" ht="16.5" customHeight="1">
      <c r="D141" s="121" t="inlineStr">
        <is>
          <t>聯發科(2454)</t>
        </is>
      </c>
      <c r="E141" s="122" t="n">
        <v>52</v>
      </c>
      <c r="F141" s="122" t="n">
        <v>32</v>
      </c>
      <c r="G141" s="122" t="n">
        <v>19142</v>
      </c>
      <c r="H141" s="122" t="n">
        <v>11702</v>
      </c>
      <c r="I141" s="122" t="n">
        <v>7440</v>
      </c>
      <c r="J141" s="123" t="n">
        <v>3681.1</v>
      </c>
      <c r="K141" s="123" t="n">
        <v>3656.75</v>
      </c>
      <c r="L141" s="219">
        <f>F141*(K141-J141)</f>
        <v/>
      </c>
    </row>
    <row r="142" ht="16.5" customHeight="1">
      <c r="D142" s="121" t="inlineStr">
        <is>
          <t>京元電子(2449)</t>
        </is>
      </c>
      <c r="E142" s="122" t="n">
        <v>399</v>
      </c>
      <c r="F142" s="122" t="n">
        <v>271</v>
      </c>
      <c r="G142" s="122" t="n">
        <v>11642</v>
      </c>
      <c r="H142" s="122" t="n">
        <v>7897</v>
      </c>
      <c r="I142" s="122" t="n">
        <v>3745</v>
      </c>
      <c r="J142" s="123" t="n">
        <v>291.78</v>
      </c>
      <c r="K142" s="123" t="n">
        <v>291.42</v>
      </c>
      <c r="L142" s="219">
        <f>F142*(K142-J142)</f>
        <v/>
      </c>
    </row>
    <row r="143" ht="16.5" customHeight="1">
      <c r="D143" s="121" t="inlineStr">
        <is>
          <t>華邦電(2344)</t>
        </is>
      </c>
      <c r="E143" s="122" t="n">
        <v>548</v>
      </c>
      <c r="F143" s="122" t="n">
        <v>288</v>
      </c>
      <c r="G143" s="122" t="n">
        <v>9016</v>
      </c>
      <c r="H143" s="122" t="n">
        <v>4736</v>
      </c>
      <c r="I143" s="122" t="n">
        <v>4280</v>
      </c>
      <c r="J143" s="123" t="n">
        <v>164.52</v>
      </c>
      <c r="K143" s="123" t="n">
        <v>164.44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南亞科(2408)</t>
        </is>
      </c>
      <c r="E145" s="129" t="n">
        <v>1305</v>
      </c>
      <c r="F145" s="129" t="n">
        <v>137</v>
      </c>
      <c r="G145" s="129" t="n">
        <v>56355</v>
      </c>
      <c r="H145" s="129" t="n">
        <v>5969</v>
      </c>
      <c r="I145" s="129" t="n">
        <v>50386</v>
      </c>
      <c r="J145" s="130" t="n">
        <v>431.84</v>
      </c>
      <c r="K145" s="130" t="n">
        <v>435.71</v>
      </c>
      <c r="L145" s="220">
        <f>F145*(K145-J145)</f>
        <v/>
      </c>
    </row>
    <row r="146" ht="16.5" customHeight="1">
      <c r="D146" s="128" t="inlineStr">
        <is>
          <t>南亞(1303)</t>
        </is>
      </c>
      <c r="E146" s="129" t="n">
        <v>2195</v>
      </c>
      <c r="F146" s="129" t="n">
        <v>364</v>
      </c>
      <c r="G146" s="129" t="n">
        <v>44253</v>
      </c>
      <c r="H146" s="129" t="n">
        <v>7128</v>
      </c>
      <c r="I146" s="129" t="n">
        <v>37125</v>
      </c>
      <c r="J146" s="130" t="n">
        <v>201.61</v>
      </c>
      <c r="K146" s="130" t="n">
        <v>195.81</v>
      </c>
      <c r="L146" s="219">
        <f>F146*(K146-J146)</f>
        <v/>
      </c>
    </row>
    <row r="147" ht="16.5" customHeight="1">
      <c r="D147" s="128" t="inlineStr">
        <is>
          <t>創意(3443)</t>
        </is>
      </c>
      <c r="E147" s="129" t="n">
        <v>98</v>
      </c>
      <c r="F147" s="129" t="n">
        <v>32</v>
      </c>
      <c r="G147" s="129" t="n">
        <v>39481</v>
      </c>
      <c r="H147" s="129" t="n">
        <v>12671</v>
      </c>
      <c r="I147" s="129" t="n">
        <v>26810</v>
      </c>
      <c r="J147" s="130" t="n">
        <v>4028.68</v>
      </c>
      <c r="K147" s="130" t="n">
        <v>3959.56</v>
      </c>
      <c r="L147" s="219">
        <f>F147*(K147-J147)</f>
        <v/>
      </c>
    </row>
    <row r="148" ht="16.5" customHeight="1">
      <c r="D148" s="128" t="inlineStr">
        <is>
          <t>南電(8046)</t>
        </is>
      </c>
      <c r="E148" s="129" t="n">
        <v>238</v>
      </c>
      <c r="F148" s="129" t="n">
        <v>178</v>
      </c>
      <c r="G148" s="129" t="n">
        <v>30714</v>
      </c>
      <c r="H148" s="129" t="n">
        <v>23012</v>
      </c>
      <c r="I148" s="129" t="n">
        <v>7702</v>
      </c>
      <c r="J148" s="130" t="n">
        <v>1290.52</v>
      </c>
      <c r="K148" s="130" t="n">
        <v>1292.79</v>
      </c>
      <c r="L148" s="220">
        <f>F148*(K148-J148)</f>
        <v/>
      </c>
    </row>
    <row r="149" ht="16.5" customHeight="1">
      <c r="D149" s="128" t="inlineStr">
        <is>
          <t>英業達(2356)</t>
        </is>
      </c>
      <c r="E149" s="129" t="n">
        <v>4104</v>
      </c>
      <c r="F149" s="129" t="n">
        <v>79</v>
      </c>
      <c r="G149" s="129" t="n">
        <v>26269</v>
      </c>
      <c r="H149" s="129" t="n">
        <v>495</v>
      </c>
      <c r="I149" s="129" t="n">
        <v>25774</v>
      </c>
      <c r="J149" s="130" t="n">
        <v>64.01000000000001</v>
      </c>
      <c r="K149" s="130" t="n">
        <v>62.67</v>
      </c>
      <c r="L149" s="219">
        <f>F149*(K149-J149)</f>
        <v/>
      </c>
    </row>
    <row r="150" ht="16.5" customHeight="1">
      <c r="D150" s="128" t="inlineStr">
        <is>
          <t>台勝科(3532)</t>
        </is>
      </c>
      <c r="E150" s="129" t="n">
        <v>535</v>
      </c>
      <c r="F150" s="129" t="n">
        <v>108</v>
      </c>
      <c r="G150" s="129" t="n">
        <v>24866</v>
      </c>
      <c r="H150" s="129" t="n">
        <v>4951</v>
      </c>
      <c r="I150" s="129" t="n">
        <v>19915</v>
      </c>
      <c r="J150" s="130" t="n">
        <v>464.78</v>
      </c>
      <c r="K150" s="130" t="n">
        <v>458.42</v>
      </c>
      <c r="L150" s="219">
        <f>F150*(K150-J150)</f>
        <v/>
      </c>
    </row>
    <row r="151" ht="16.5" customHeight="1">
      <c r="D151" s="128" t="inlineStr">
        <is>
          <t>景碩(3189)</t>
        </is>
      </c>
      <c r="E151" s="129" t="n">
        <v>260</v>
      </c>
      <c r="F151" s="129" t="n">
        <v>45</v>
      </c>
      <c r="G151" s="129" t="n">
        <v>20468</v>
      </c>
      <c r="H151" s="129" t="n">
        <v>3427</v>
      </c>
      <c r="I151" s="129" t="n">
        <v>17041</v>
      </c>
      <c r="J151" s="130" t="n">
        <v>787.23</v>
      </c>
      <c r="K151" s="130" t="n">
        <v>761.6</v>
      </c>
      <c r="L151" s="219">
        <f>F151*(K151-J151)</f>
        <v/>
      </c>
    </row>
    <row r="152" ht="16.5" customHeight="1">
      <c r="D152" s="128" t="inlineStr">
        <is>
          <t>大立光(3008)</t>
        </is>
      </c>
      <c r="E152" s="129" t="n">
        <v>37</v>
      </c>
      <c r="F152" s="129" t="n">
        <v>3</v>
      </c>
      <c r="G152" s="129" t="n">
        <v>15977</v>
      </c>
      <c r="H152" s="129" t="n">
        <v>1415</v>
      </c>
      <c r="I152" s="129" t="n">
        <v>14562</v>
      </c>
      <c r="J152" s="130" t="n">
        <v>4318.03</v>
      </c>
      <c r="K152" s="130" t="n">
        <v>4716.33</v>
      </c>
      <c r="L152" s="220">
        <f>F152*(K152-J152)</f>
        <v/>
      </c>
    </row>
    <row r="153" ht="16.5" customHeight="1">
      <c r="D153" s="128" t="inlineStr">
        <is>
          <t>欣興(3037)</t>
        </is>
      </c>
      <c r="E153" s="129" t="n">
        <v>155</v>
      </c>
      <c r="F153" s="129" t="n">
        <v>41</v>
      </c>
      <c r="G153" s="129" t="n">
        <v>13530</v>
      </c>
      <c r="H153" s="129" t="n">
        <v>3586</v>
      </c>
      <c r="I153" s="129" t="n">
        <v>9944</v>
      </c>
      <c r="J153" s="130" t="n">
        <v>872.89</v>
      </c>
      <c r="K153" s="130" t="n">
        <v>874.71</v>
      </c>
      <c r="L153" s="220">
        <f>F153*(K153-J153)</f>
        <v/>
      </c>
    </row>
    <row r="154" ht="16.5" customHeight="1">
      <c r="D154" s="128" t="inlineStr">
        <is>
          <t>廣達(2382)</t>
        </is>
      </c>
      <c r="E154" s="129" t="n">
        <v>332</v>
      </c>
      <c r="F154" s="129" t="n">
        <v>18</v>
      </c>
      <c r="G154" s="129" t="n">
        <v>12382</v>
      </c>
      <c r="H154" s="129" t="n">
        <v>676</v>
      </c>
      <c r="I154" s="129" t="n">
        <v>11706</v>
      </c>
      <c r="J154" s="130" t="n">
        <v>372.97</v>
      </c>
      <c r="K154" s="130" t="n">
        <v>375.33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南亞科(2408)</t>
        </is>
      </c>
      <c r="E156" s="129" t="n">
        <v>1367</v>
      </c>
      <c r="F156" s="129" t="n">
        <v>406</v>
      </c>
      <c r="G156" s="129" t="n">
        <v>59938</v>
      </c>
      <c r="H156" s="129" t="n">
        <v>17507</v>
      </c>
      <c r="I156" s="129" t="n">
        <v>42431</v>
      </c>
      <c r="J156" s="130" t="n">
        <v>438.47</v>
      </c>
      <c r="K156" s="130" t="n">
        <v>431.2</v>
      </c>
      <c r="L156" s="219">
        <f>F156*(K156-J156)</f>
        <v/>
      </c>
    </row>
    <row r="157" ht="16.5" customHeight="1">
      <c r="D157" s="128" t="inlineStr">
        <is>
          <t>南亞(1303)</t>
        </is>
      </c>
      <c r="E157" s="129" t="n">
        <v>1744</v>
      </c>
      <c r="F157" s="129" t="n">
        <v>797</v>
      </c>
      <c r="G157" s="129" t="n">
        <v>35336</v>
      </c>
      <c r="H157" s="129" t="n">
        <v>16194</v>
      </c>
      <c r="I157" s="129" t="n">
        <v>19142</v>
      </c>
      <c r="J157" s="130" t="n">
        <v>202.61</v>
      </c>
      <c r="K157" s="130" t="n">
        <v>203.19</v>
      </c>
      <c r="L157" s="220">
        <f>F157*(K157-J157)</f>
        <v/>
      </c>
    </row>
    <row r="158" ht="16.5" customHeight="1">
      <c r="D158" s="128" t="inlineStr">
        <is>
          <t>台積電(2330)</t>
        </is>
      </c>
      <c r="E158" s="129" t="n">
        <v>136</v>
      </c>
      <c r="F158" s="129" t="n">
        <v>61</v>
      </c>
      <c r="G158" s="129" t="n">
        <v>32822</v>
      </c>
      <c r="H158" s="129" t="n">
        <v>14728</v>
      </c>
      <c r="I158" s="129" t="n">
        <v>18094</v>
      </c>
      <c r="J158" s="130" t="n">
        <v>2413.35</v>
      </c>
      <c r="K158" s="130" t="n">
        <v>2414.38</v>
      </c>
      <c r="L158" s="220">
        <f>F158*(K158-J158)</f>
        <v/>
      </c>
    </row>
    <row r="159" ht="16.5" customHeight="1">
      <c r="D159" s="128" t="inlineStr">
        <is>
          <t>大立光(3008)</t>
        </is>
      </c>
      <c r="E159" s="129" t="n">
        <v>63</v>
      </c>
      <c r="F159" s="129" t="n">
        <v>4</v>
      </c>
      <c r="G159" s="129" t="n">
        <v>26990</v>
      </c>
      <c r="H159" s="129" t="n">
        <v>1865</v>
      </c>
      <c r="I159" s="129" t="n">
        <v>25125</v>
      </c>
      <c r="J159" s="130" t="n">
        <v>4284.05</v>
      </c>
      <c r="K159" s="130" t="n">
        <v>4663.5</v>
      </c>
      <c r="L159" s="220">
        <f>F159*(K159-J159)</f>
        <v/>
      </c>
    </row>
    <row r="160" ht="16.5" customHeight="1">
      <c r="D160" s="128" t="inlineStr">
        <is>
          <t>環球晶(6488)</t>
        </is>
      </c>
      <c r="E160" s="129" t="n">
        <v>110</v>
      </c>
      <c r="F160" s="129" t="n">
        <v>82</v>
      </c>
      <c r="G160" s="129" t="n">
        <v>16739</v>
      </c>
      <c r="H160" s="129" t="n">
        <v>12412</v>
      </c>
      <c r="I160" s="129" t="n">
        <v>4327</v>
      </c>
      <c r="J160" s="130" t="n">
        <v>1521.71</v>
      </c>
      <c r="K160" s="130" t="n">
        <v>1513.66</v>
      </c>
      <c r="L160" s="219">
        <f>F160*(K160-J160)</f>
        <v/>
      </c>
    </row>
    <row r="161" ht="16.5" customHeight="1">
      <c r="D161" s="128" t="inlineStr">
        <is>
          <t>臻鼎-KY(4958)</t>
        </is>
      </c>
      <c r="E161" s="129" t="n">
        <v>258</v>
      </c>
      <c r="F161" s="129" t="n">
        <v>155</v>
      </c>
      <c r="G161" s="129" t="n">
        <v>16233</v>
      </c>
      <c r="H161" s="129" t="n">
        <v>9739</v>
      </c>
      <c r="I161" s="129" t="n">
        <v>6494</v>
      </c>
      <c r="J161" s="130" t="n">
        <v>629.1900000000001</v>
      </c>
      <c r="K161" s="130" t="n">
        <v>628.3200000000001</v>
      </c>
      <c r="L161" s="219">
        <f>F161*(K161-J161)</f>
        <v/>
      </c>
    </row>
    <row r="162" ht="16.5" customHeight="1">
      <c r="D162" s="128" t="inlineStr">
        <is>
          <t>合晶(6182)</t>
        </is>
      </c>
      <c r="E162" s="129" t="n">
        <v>893</v>
      </c>
      <c r="F162" s="129" t="n">
        <v>551</v>
      </c>
      <c r="G162" s="129" t="n">
        <v>15885</v>
      </c>
      <c r="H162" s="129" t="n">
        <v>9994</v>
      </c>
      <c r="I162" s="129" t="n">
        <v>5891</v>
      </c>
      <c r="J162" s="130" t="n">
        <v>177.88</v>
      </c>
      <c r="K162" s="130" t="n">
        <v>181.39</v>
      </c>
      <c r="L162" s="220">
        <f>F162*(K162-J162)</f>
        <v/>
      </c>
    </row>
    <row r="163" ht="16.5" customHeight="1">
      <c r="D163" s="128" t="inlineStr">
        <is>
          <t>台勝科(3532)</t>
        </is>
      </c>
      <c r="E163" s="129" t="n">
        <v>245</v>
      </c>
      <c r="F163" s="129" t="n">
        <v>81</v>
      </c>
      <c r="G163" s="129" t="n">
        <v>11483</v>
      </c>
      <c r="H163" s="129" t="n">
        <v>3807</v>
      </c>
      <c r="I163" s="129" t="n">
        <v>7676</v>
      </c>
      <c r="J163" s="130" t="n">
        <v>468.68</v>
      </c>
      <c r="K163" s="130" t="n">
        <v>469.98</v>
      </c>
      <c r="L163" s="220">
        <f>F163*(K163-J163)</f>
        <v/>
      </c>
    </row>
    <row r="164" ht="16.5" customHeight="1">
      <c r="D164" s="128" t="inlineStr">
        <is>
          <t>崇越(5434)</t>
        </is>
      </c>
      <c r="E164" s="129" t="n">
        <v>120</v>
      </c>
      <c r="F164" s="129" t="n">
        <v>8</v>
      </c>
      <c r="G164" s="129" t="n">
        <v>6597</v>
      </c>
      <c r="H164" s="129" t="n">
        <v>419</v>
      </c>
      <c r="I164" s="129" t="n">
        <v>6178</v>
      </c>
      <c r="J164" s="130" t="n">
        <v>549.77</v>
      </c>
      <c r="K164" s="130" t="n">
        <v>523.88</v>
      </c>
      <c r="L164" s="219">
        <f>F164*(K164-J164)</f>
        <v/>
      </c>
    </row>
    <row r="165" ht="16.5" customHeight="1">
      <c r="D165" s="128" t="inlineStr">
        <is>
          <t>倉和(6538)</t>
        </is>
      </c>
      <c r="E165" s="129" t="n">
        <v>405</v>
      </c>
      <c r="F165" s="129" t="n">
        <v>5</v>
      </c>
      <c r="G165" s="129" t="n">
        <v>5827</v>
      </c>
      <c r="H165" s="129" t="n">
        <v>75</v>
      </c>
      <c r="I165" s="129" t="n">
        <v>5752</v>
      </c>
      <c r="J165" s="130" t="n">
        <v>143.88</v>
      </c>
      <c r="K165" s="130" t="n">
        <v>149.2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順達(3211)</t>
        </is>
      </c>
      <c r="E167" s="129" t="n">
        <v>169</v>
      </c>
      <c r="F167" s="129" t="n">
        <v>115</v>
      </c>
      <c r="G167" s="129" t="n">
        <v>7401</v>
      </c>
      <c r="H167" s="129" t="n">
        <v>4776</v>
      </c>
      <c r="I167" s="129" t="n">
        <v>2625</v>
      </c>
      <c r="J167" s="130" t="n">
        <v>437.94</v>
      </c>
      <c r="K167" s="130" t="n">
        <v>415.3</v>
      </c>
      <c r="L167" s="219">
        <f>F167*(K167-J167)</f>
        <v/>
      </c>
    </row>
    <row r="168" ht="16.5" customHeight="1">
      <c r="D168" s="128" t="inlineStr">
        <is>
          <t>南電(8046)</t>
        </is>
      </c>
      <c r="E168" s="129" t="n">
        <v>52</v>
      </c>
      <c r="F168" s="129" t="n">
        <v>48</v>
      </c>
      <c r="G168" s="129" t="n">
        <v>6654</v>
      </c>
      <c r="H168" s="129" t="n">
        <v>6248</v>
      </c>
      <c r="I168" s="129" t="n">
        <v>406</v>
      </c>
      <c r="J168" s="130" t="n">
        <v>1279.58</v>
      </c>
      <c r="K168" s="130" t="n">
        <v>1301.69</v>
      </c>
      <c r="L168" s="220">
        <f>F168*(K168-J168)</f>
        <v/>
      </c>
    </row>
    <row r="169" ht="16.5" customHeight="1">
      <c r="D169" s="128" t="inlineStr">
        <is>
          <t>奇鋐(3017)</t>
        </is>
      </c>
      <c r="E169" s="129" t="n">
        <v>30</v>
      </c>
      <c r="F169" s="129" t="n">
        <v>1</v>
      </c>
      <c r="G169" s="129" t="n">
        <v>6480</v>
      </c>
      <c r="H169" s="129" t="n">
        <v>217</v>
      </c>
      <c r="I169" s="129" t="n">
        <v>6263</v>
      </c>
      <c r="J169" s="130" t="n">
        <v>2160</v>
      </c>
      <c r="K169" s="130" t="n">
        <v>2170</v>
      </c>
      <c r="L169" s="220">
        <f>F169*(K169-J169)</f>
        <v/>
      </c>
    </row>
    <row r="170" ht="16.5" customHeight="1">
      <c r="D170" s="128" t="inlineStr">
        <is>
          <t>科嶠(4542)</t>
        </is>
      </c>
      <c r="E170" s="129" t="n">
        <v>185</v>
      </c>
      <c r="F170" s="129" t="n">
        <v>5</v>
      </c>
      <c r="G170" s="129" t="n">
        <v>5902</v>
      </c>
      <c r="H170" s="129" t="n">
        <v>177</v>
      </c>
      <c r="I170" s="129" t="n">
        <v>5725</v>
      </c>
      <c r="J170" s="130" t="n">
        <v>319</v>
      </c>
      <c r="K170" s="130" t="n">
        <v>354</v>
      </c>
      <c r="L170" s="220">
        <f>F170*(K170-J170)</f>
        <v/>
      </c>
    </row>
    <row r="171" ht="16.5" customHeight="1">
      <c r="D171" s="128" t="inlineStr">
        <is>
          <t>旺矽(6223)</t>
        </is>
      </c>
      <c r="E171" s="129" t="n">
        <v>8</v>
      </c>
      <c r="F171" s="129" t="n">
        <v>1</v>
      </c>
      <c r="G171" s="129" t="n">
        <v>5072</v>
      </c>
      <c r="H171" s="129" t="n">
        <v>1</v>
      </c>
      <c r="I171" s="129" t="n">
        <v>5071</v>
      </c>
      <c r="J171" s="130" t="n">
        <v>6339.5</v>
      </c>
      <c r="K171" s="130" t="n">
        <v>6</v>
      </c>
      <c r="L171" s="219">
        <f>F171*(K171-J171)</f>
        <v/>
      </c>
    </row>
    <row r="172" ht="16.5" customHeight="1">
      <c r="D172" s="128" t="inlineStr">
        <is>
          <t>國巨*(2327)</t>
        </is>
      </c>
      <c r="E172" s="129" t="n">
        <v>51</v>
      </c>
      <c r="F172" s="129" t="n">
        <v>41</v>
      </c>
      <c r="G172" s="129" t="n">
        <v>3973</v>
      </c>
      <c r="H172" s="129" t="n">
        <v>3228</v>
      </c>
      <c r="I172" s="129" t="n">
        <v>745</v>
      </c>
      <c r="J172" s="130" t="n">
        <v>779.1</v>
      </c>
      <c r="K172" s="130" t="n">
        <v>787.34</v>
      </c>
      <c r="L172" s="220">
        <f>F172*(K172-J172)</f>
        <v/>
      </c>
    </row>
    <row r="173" ht="16.5" customHeight="1">
      <c r="D173" s="128" t="inlineStr">
        <is>
          <t>日月光投控(3711)</t>
        </is>
      </c>
      <c r="E173" s="129" t="n">
        <v>61</v>
      </c>
      <c r="F173" s="129" t="n">
        <v>4</v>
      </c>
      <c r="G173" s="129" t="n">
        <v>3870</v>
      </c>
      <c r="H173" s="129" t="n">
        <v>248</v>
      </c>
      <c r="I173" s="129" t="n">
        <v>3622</v>
      </c>
      <c r="J173" s="130" t="n">
        <v>634.46</v>
      </c>
      <c r="K173" s="130" t="n">
        <v>620.25</v>
      </c>
      <c r="L173" s="219">
        <f>F173*(K173-J173)</f>
        <v/>
      </c>
    </row>
    <row r="174" ht="16.5" customHeight="1">
      <c r="D174" s="128" t="inlineStr">
        <is>
          <t>亞泰金屬(6727)</t>
        </is>
      </c>
      <c r="E174" s="129" t="n">
        <v>86</v>
      </c>
      <c r="F174" s="129" t="n">
        <v>30</v>
      </c>
      <c r="G174" s="129" t="n">
        <v>3626</v>
      </c>
      <c r="H174" s="129" t="n">
        <v>1283</v>
      </c>
      <c r="I174" s="129" t="n">
        <v>2343</v>
      </c>
      <c r="J174" s="130" t="n">
        <v>421.63</v>
      </c>
      <c r="K174" s="130" t="n">
        <v>427.8</v>
      </c>
      <c r="L174" s="220">
        <f>F174*(K174-J174)</f>
        <v/>
      </c>
    </row>
    <row r="175" ht="16.5" customHeight="1">
      <c r="D175" s="128" t="inlineStr">
        <is>
          <t>台虹(8039)</t>
        </is>
      </c>
      <c r="E175" s="129" t="n">
        <v>181</v>
      </c>
      <c r="F175" s="129" t="n">
        <v>92</v>
      </c>
      <c r="G175" s="129" t="n">
        <v>3334</v>
      </c>
      <c r="H175" s="129" t="n">
        <v>1707</v>
      </c>
      <c r="I175" s="129" t="n">
        <v>1627</v>
      </c>
      <c r="J175" s="130" t="n">
        <v>184.17</v>
      </c>
      <c r="K175" s="130" t="n">
        <v>185.5</v>
      </c>
      <c r="L175" s="220">
        <f>F175*(K175-J175)</f>
        <v/>
      </c>
    </row>
    <row r="176" ht="16.5" customHeight="1">
      <c r="D176" s="128" t="inlineStr">
        <is>
          <t>合晶(6182)</t>
        </is>
      </c>
      <c r="E176" s="129" t="n">
        <v>152</v>
      </c>
      <c r="F176" s="129" t="n">
        <v>45</v>
      </c>
      <c r="G176" s="129" t="n">
        <v>2754</v>
      </c>
      <c r="H176" s="129" t="n">
        <v>802</v>
      </c>
      <c r="I176" s="129" t="n">
        <v>1952</v>
      </c>
      <c r="J176" s="130" t="n">
        <v>181.19</v>
      </c>
      <c r="K176" s="130" t="n">
        <v>178.24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南亞科(2408)</t>
        </is>
      </c>
      <c r="E178" s="129" t="n">
        <v>1272</v>
      </c>
      <c r="F178" s="129" t="n">
        <v>203</v>
      </c>
      <c r="G178" s="129" t="n">
        <v>55572</v>
      </c>
      <c r="H178" s="129" t="n">
        <v>8812</v>
      </c>
      <c r="I178" s="129" t="n">
        <v>46760</v>
      </c>
      <c r="J178" s="130" t="n">
        <v>436.88</v>
      </c>
      <c r="K178" s="130" t="n">
        <v>434.11</v>
      </c>
      <c r="L178" s="219">
        <f>F178*(K178-J178)</f>
        <v/>
      </c>
    </row>
    <row r="179" ht="16.5" customHeight="1">
      <c r="D179" s="128" t="inlineStr">
        <is>
          <t>台積電(2330)</t>
        </is>
      </c>
      <c r="E179" s="129" t="n">
        <v>57</v>
      </c>
      <c r="F179" s="129" t="n">
        <v>28</v>
      </c>
      <c r="G179" s="129" t="n">
        <v>13746</v>
      </c>
      <c r="H179" s="129" t="n">
        <v>6765</v>
      </c>
      <c r="I179" s="129" t="n">
        <v>6981</v>
      </c>
      <c r="J179" s="130" t="n">
        <v>2411.63</v>
      </c>
      <c r="K179" s="130" t="n">
        <v>2415.93</v>
      </c>
      <c r="L179" s="220">
        <f>F179*(K179-J179)</f>
        <v/>
      </c>
    </row>
    <row r="180" ht="16.5" customHeight="1">
      <c r="D180" s="128" t="inlineStr">
        <is>
          <t>合晶(6182)</t>
        </is>
      </c>
      <c r="E180" s="129" t="n">
        <v>670</v>
      </c>
      <c r="F180" s="129" t="n">
        <v>478</v>
      </c>
      <c r="G180" s="129" t="n">
        <v>11853</v>
      </c>
      <c r="H180" s="129" t="n">
        <v>8452</v>
      </c>
      <c r="I180" s="129" t="n">
        <v>3401</v>
      </c>
      <c r="J180" s="130" t="n">
        <v>176.91</v>
      </c>
      <c r="K180" s="130" t="n">
        <v>176.82</v>
      </c>
      <c r="L180" s="219">
        <f>F180*(K180-J180)</f>
        <v/>
      </c>
    </row>
    <row r="181" ht="16.5" customHeight="1">
      <c r="D181" s="128" t="inlineStr">
        <is>
          <t>台虹(8039)</t>
        </is>
      </c>
      <c r="E181" s="129" t="n">
        <v>579</v>
      </c>
      <c r="F181" s="129" t="n">
        <v>98</v>
      </c>
      <c r="G181" s="129" t="n">
        <v>10724</v>
      </c>
      <c r="H181" s="129" t="n">
        <v>1808</v>
      </c>
      <c r="I181" s="129" t="n">
        <v>8916</v>
      </c>
      <c r="J181" s="130" t="n">
        <v>185.21</v>
      </c>
      <c r="K181" s="130" t="n">
        <v>184.54</v>
      </c>
      <c r="L181" s="219">
        <f>F181*(K181-J181)</f>
        <v/>
      </c>
    </row>
    <row r="182" ht="16.5" customHeight="1">
      <c r="D182" s="128" t="inlineStr">
        <is>
          <t>聯發科(2454)</t>
        </is>
      </c>
      <c r="E182" s="129" t="n">
        <v>17</v>
      </c>
      <c r="F182" s="129" t="n">
        <v>11</v>
      </c>
      <c r="G182" s="129" t="n">
        <v>6268</v>
      </c>
      <c r="H182" s="129" t="n">
        <v>3843</v>
      </c>
      <c r="I182" s="129" t="n">
        <v>2425</v>
      </c>
      <c r="J182" s="130" t="n">
        <v>3686.82</v>
      </c>
      <c r="K182" s="130" t="n">
        <v>3493.91</v>
      </c>
      <c r="L182" s="219">
        <f>F182*(K182-J182)</f>
        <v/>
      </c>
    </row>
    <row r="183" ht="16.5" customHeight="1">
      <c r="D183" s="128" t="inlineStr">
        <is>
          <t>臻鼎-KY(4958)</t>
        </is>
      </c>
      <c r="E183" s="129" t="n">
        <v>89</v>
      </c>
      <c r="F183" s="129" t="n">
        <v>49</v>
      </c>
      <c r="G183" s="129" t="n">
        <v>5610</v>
      </c>
      <c r="H183" s="129" t="n">
        <v>3103</v>
      </c>
      <c r="I183" s="129" t="n">
        <v>2507</v>
      </c>
      <c r="J183" s="130" t="n">
        <v>630.3</v>
      </c>
      <c r="K183" s="130" t="n">
        <v>633.27</v>
      </c>
      <c r="L183" s="220">
        <f>F183*(K183-J183)</f>
        <v/>
      </c>
    </row>
    <row r="184" ht="16.5" customHeight="1">
      <c r="D184" s="128" t="inlineStr">
        <is>
          <t>環球晶(6488)</t>
        </is>
      </c>
      <c r="E184" s="129" t="n">
        <v>27</v>
      </c>
      <c r="F184" s="129" t="n">
        <v>8</v>
      </c>
      <c r="G184" s="129" t="n">
        <v>4067</v>
      </c>
      <c r="H184" s="129" t="n">
        <v>1285</v>
      </c>
      <c r="I184" s="129" t="n">
        <v>2782</v>
      </c>
      <c r="J184" s="130" t="n">
        <v>1506.41</v>
      </c>
      <c r="K184" s="130" t="n">
        <v>1606.25</v>
      </c>
      <c r="L184" s="220">
        <f>F184*(K184-J184)</f>
        <v/>
      </c>
    </row>
    <row r="185" ht="16.5" customHeight="1">
      <c r="D185" s="128" t="inlineStr">
        <is>
          <t>台達電(2308)</t>
        </is>
      </c>
      <c r="E185" s="129" t="n">
        <v>22</v>
      </c>
      <c r="F185" s="129" t="n">
        <v>3</v>
      </c>
      <c r="G185" s="129" t="n">
        <v>4046</v>
      </c>
      <c r="H185" s="129" t="n">
        <v>484</v>
      </c>
      <c r="I185" s="129" t="n">
        <v>3562</v>
      </c>
      <c r="J185" s="130" t="n">
        <v>1838.95</v>
      </c>
      <c r="K185" s="130" t="n">
        <v>1613.67</v>
      </c>
      <c r="L185" s="219">
        <f>F185*(K185-J185)</f>
        <v/>
      </c>
    </row>
    <row r="186" ht="16.5" customHeight="1">
      <c r="D186" s="128" t="inlineStr">
        <is>
          <t>群聯(8299)</t>
        </is>
      </c>
      <c r="E186" s="129" t="n">
        <v>19</v>
      </c>
      <c r="F186" s="129" t="n">
        <v>3</v>
      </c>
      <c r="G186" s="129" t="n">
        <v>3992</v>
      </c>
      <c r="H186" s="129" t="n">
        <v>610</v>
      </c>
      <c r="I186" s="129" t="n">
        <v>3382</v>
      </c>
      <c r="J186" s="130" t="n">
        <v>2101</v>
      </c>
      <c r="K186" s="130" t="n">
        <v>2034.33</v>
      </c>
      <c r="L186" s="219">
        <f>F186*(K186-J186)</f>
        <v/>
      </c>
    </row>
    <row r="187" ht="16.5" customHeight="1">
      <c r="D187" s="128" t="inlineStr">
        <is>
          <t>欣興(3037)</t>
        </is>
      </c>
      <c r="E187" s="129" t="n">
        <v>33</v>
      </c>
      <c r="F187" s="129" t="n">
        <v>16</v>
      </c>
      <c r="G187" s="129" t="n">
        <v>2857</v>
      </c>
      <c r="H187" s="129" t="n">
        <v>1384</v>
      </c>
      <c r="I187" s="129" t="n">
        <v>1473</v>
      </c>
      <c r="J187" s="130" t="n">
        <v>865.8200000000001</v>
      </c>
      <c r="K187" s="130" t="n">
        <v>865.25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力積電(6770)</t>
        </is>
      </c>
      <c r="E189" s="129" t="n">
        <v>869</v>
      </c>
      <c r="F189" s="129" t="n">
        <v>161</v>
      </c>
      <c r="G189" s="129" t="n">
        <v>6014</v>
      </c>
      <c r="H189" s="129" t="n">
        <v>1114</v>
      </c>
      <c r="I189" s="129" t="n">
        <v>4900</v>
      </c>
      <c r="J189" s="130" t="n">
        <v>69.20999999999999</v>
      </c>
      <c r="K189" s="130" t="n">
        <v>69.19</v>
      </c>
      <c r="L189" s="219">
        <f>F189*(K189-J189)</f>
        <v/>
      </c>
    </row>
    <row r="190" ht="16.5" customHeight="1">
      <c r="D190" s="128" t="inlineStr">
        <is>
          <t>華邦電(2344)</t>
        </is>
      </c>
      <c r="E190" s="129" t="n">
        <v>294</v>
      </c>
      <c r="F190" s="129" t="n">
        <v>29</v>
      </c>
      <c r="G190" s="129" t="n">
        <v>4830</v>
      </c>
      <c r="H190" s="129" t="n">
        <v>476</v>
      </c>
      <c r="I190" s="129" t="n">
        <v>4354</v>
      </c>
      <c r="J190" s="130" t="n">
        <v>164.29</v>
      </c>
      <c r="K190" s="130" t="n">
        <v>164.21</v>
      </c>
      <c r="L190" s="219">
        <f>F190*(K190-J190)</f>
        <v/>
      </c>
    </row>
    <row r="191" ht="16.5" customHeight="1">
      <c r="D191" s="128" t="inlineStr">
        <is>
          <t>台虹(8039)</t>
        </is>
      </c>
      <c r="E191" s="129" t="n">
        <v>64</v>
      </c>
      <c r="F191" s="129" t="n">
        <v>23</v>
      </c>
      <c r="G191" s="129" t="n">
        <v>4720</v>
      </c>
      <c r="H191" s="129" t="n">
        <v>1944</v>
      </c>
      <c r="I191" s="129" t="n">
        <v>2776</v>
      </c>
      <c r="J191" s="130" t="n">
        <v>737.47</v>
      </c>
      <c r="K191" s="130" t="n">
        <v>845.17</v>
      </c>
      <c r="L191" s="220">
        <f>F191*(K191-J191)</f>
        <v/>
      </c>
    </row>
    <row r="192" ht="16.5" customHeight="1">
      <c r="D192" s="128" t="inlineStr">
        <is>
          <t>臻鼎-KY(4958)</t>
        </is>
      </c>
      <c r="E192" s="129" t="n">
        <v>58</v>
      </c>
      <c r="F192" s="129" t="n">
        <v>47</v>
      </c>
      <c r="G192" s="129" t="n">
        <v>3624</v>
      </c>
      <c r="H192" s="129" t="n">
        <v>2973</v>
      </c>
      <c r="I192" s="129" t="n">
        <v>651</v>
      </c>
      <c r="J192" s="130" t="n">
        <v>624.79</v>
      </c>
      <c r="K192" s="130" t="n">
        <v>632.64</v>
      </c>
      <c r="L192" s="220">
        <f>F192*(K192-J192)</f>
        <v/>
      </c>
    </row>
    <row r="193" ht="16.5" customHeight="1">
      <c r="D193" s="128" t="inlineStr">
        <is>
          <t>旺矽(6223)</t>
        </is>
      </c>
      <c r="E193" s="129" t="n">
        <v>4</v>
      </c>
      <c r="F193" s="129" t="n">
        <v>3</v>
      </c>
      <c r="G193" s="129" t="n">
        <v>2511</v>
      </c>
      <c r="H193" s="129" t="n">
        <v>1905</v>
      </c>
      <c r="I193" s="129" t="n">
        <v>606</v>
      </c>
      <c r="J193" s="130" t="n">
        <v>6278.25</v>
      </c>
      <c r="K193" s="130" t="n">
        <v>6350</v>
      </c>
      <c r="L193" s="220">
        <f>F193*(K193-J193)</f>
        <v/>
      </c>
    </row>
    <row r="194" ht="16.5" customHeight="1">
      <c r="D194" s="128" t="inlineStr">
        <is>
          <t>南電(8046)</t>
        </is>
      </c>
      <c r="E194" s="129" t="n">
        <v>19</v>
      </c>
      <c r="F194" s="129" t="n">
        <v>11</v>
      </c>
      <c r="G194" s="129" t="n">
        <v>2468</v>
      </c>
      <c r="H194" s="129" t="n">
        <v>1409</v>
      </c>
      <c r="I194" s="129" t="n">
        <v>1059</v>
      </c>
      <c r="J194" s="130" t="n">
        <v>1298.84</v>
      </c>
      <c r="K194" s="130" t="n">
        <v>1281.27</v>
      </c>
      <c r="L194" s="219">
        <f>F194*(K194-J194)</f>
        <v/>
      </c>
    </row>
    <row r="195" ht="16.5" customHeight="1">
      <c r="D195" s="128" t="inlineStr">
        <is>
          <t>群創(3481)</t>
        </is>
      </c>
      <c r="E195" s="129" t="n">
        <v>293</v>
      </c>
      <c r="F195" s="129" t="n">
        <v>202</v>
      </c>
      <c r="G195" s="129" t="n">
        <v>2408</v>
      </c>
      <c r="H195" s="129" t="n">
        <v>1372</v>
      </c>
      <c r="I195" s="129" t="n">
        <v>1036</v>
      </c>
      <c r="J195" s="130" t="n">
        <v>82.17</v>
      </c>
      <c r="K195" s="130" t="n">
        <v>67.94</v>
      </c>
      <c r="L195" s="219">
        <f>F195*(K195-J195)</f>
        <v/>
      </c>
    </row>
    <row r="196" ht="16.5" customHeight="1">
      <c r="D196" s="128" t="inlineStr">
        <is>
          <t>台達電(2308)</t>
        </is>
      </c>
      <c r="E196" s="129" t="n">
        <v>11</v>
      </c>
      <c r="F196" s="129" t="n">
        <v>4</v>
      </c>
      <c r="G196" s="129" t="n">
        <v>1987</v>
      </c>
      <c r="H196" s="129" t="n">
        <v>773</v>
      </c>
      <c r="I196" s="129" t="n">
        <v>1214</v>
      </c>
      <c r="J196" s="130" t="n">
        <v>1806.18</v>
      </c>
      <c r="K196" s="130" t="n">
        <v>1933.25</v>
      </c>
      <c r="L196" s="220">
        <f>F196*(K196-J196)</f>
        <v/>
      </c>
    </row>
    <row r="197" ht="16.5" customHeight="1">
      <c r="D197" s="128" t="inlineStr">
        <is>
          <t>群聯(8299)</t>
        </is>
      </c>
      <c r="E197" s="129" t="n">
        <v>9</v>
      </c>
      <c r="F197" s="129" t="n">
        <v>1</v>
      </c>
      <c r="G197" s="129" t="n">
        <v>1754</v>
      </c>
      <c r="H197" s="129" t="n">
        <v>215</v>
      </c>
      <c r="I197" s="129" t="n">
        <v>1539</v>
      </c>
      <c r="J197" s="130" t="n">
        <v>1949.44</v>
      </c>
      <c r="K197" s="130" t="n">
        <v>2153</v>
      </c>
      <c r="L197" s="220">
        <f>F197*(K197-J197)</f>
        <v/>
      </c>
    </row>
    <row r="198" ht="16.5" customHeight="1">
      <c r="D198" s="128" t="inlineStr">
        <is>
          <t>漢唐(2404)</t>
        </is>
      </c>
      <c r="E198" s="129" t="n">
        <v>15</v>
      </c>
      <c r="F198" s="129" t="n">
        <v>1</v>
      </c>
      <c r="G198" s="129" t="n">
        <v>1742</v>
      </c>
      <c r="H198" s="129" t="n">
        <v>119</v>
      </c>
      <c r="I198" s="129" t="n">
        <v>1623</v>
      </c>
      <c r="J198" s="130" t="n">
        <v>1161.2</v>
      </c>
      <c r="K198" s="130" t="n">
        <v>1190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台積電(2330)</t>
        </is>
      </c>
      <c r="E200" s="136" t="n">
        <v>54</v>
      </c>
      <c r="F200" s="136" t="n">
        <v>5</v>
      </c>
      <c r="G200" s="136" t="n">
        <v>13016</v>
      </c>
      <c r="H200" s="136" t="n">
        <v>1232</v>
      </c>
      <c r="I200" s="136" t="n">
        <v>11784</v>
      </c>
      <c r="J200" s="137" t="n">
        <v>2410.41</v>
      </c>
      <c r="K200" s="137" t="n">
        <v>2464.6</v>
      </c>
      <c r="L200" s="220">
        <f>F200*(K200-J200)</f>
        <v/>
      </c>
    </row>
    <row r="201" ht="16.5" customHeight="1">
      <c r="D201" s="135" t="inlineStr">
        <is>
          <t>南亞(1303)</t>
        </is>
      </c>
      <c r="E201" s="136" t="n">
        <v>354</v>
      </c>
      <c r="F201" s="136" t="n">
        <v>147</v>
      </c>
      <c r="G201" s="136" t="n">
        <v>7091</v>
      </c>
      <c r="H201" s="136" t="n">
        <v>2957</v>
      </c>
      <c r="I201" s="136" t="n">
        <v>4134</v>
      </c>
      <c r="J201" s="137" t="n">
        <v>200.3</v>
      </c>
      <c r="K201" s="137" t="n">
        <v>201.15</v>
      </c>
      <c r="L201" s="220">
        <f>F201*(K201-J201)</f>
        <v/>
      </c>
    </row>
    <row r="202" ht="16.5" customHeight="1">
      <c r="D202" s="135" t="inlineStr">
        <is>
          <t>臻鼎-KY(4958)</t>
        </is>
      </c>
      <c r="E202" s="136" t="n">
        <v>89</v>
      </c>
      <c r="F202" s="136" t="n">
        <v>72</v>
      </c>
      <c r="G202" s="136" t="n">
        <v>5586</v>
      </c>
      <c r="H202" s="136" t="n">
        <v>4500</v>
      </c>
      <c r="I202" s="136" t="n">
        <v>1086</v>
      </c>
      <c r="J202" s="137" t="n">
        <v>627.7</v>
      </c>
      <c r="K202" s="137" t="n">
        <v>624.9299999999999</v>
      </c>
      <c r="L202" s="219">
        <f>F202*(K202-J202)</f>
        <v/>
      </c>
    </row>
    <row r="203" ht="16.5" customHeight="1">
      <c r="D203" s="135" t="inlineStr">
        <is>
          <t>鉅祥(2476)</t>
        </is>
      </c>
      <c r="E203" s="136" t="n">
        <v>340</v>
      </c>
      <c r="F203" s="136" t="n">
        <v>1</v>
      </c>
      <c r="G203" s="136" t="n">
        <v>4084</v>
      </c>
      <c r="H203" s="136" t="n">
        <v>12</v>
      </c>
      <c r="I203" s="136" t="n">
        <v>4072</v>
      </c>
      <c r="J203" s="137" t="n">
        <v>120.11</v>
      </c>
      <c r="K203" s="137" t="n">
        <v>122</v>
      </c>
      <c r="L203" s="220">
        <f>F203*(K203-J203)</f>
        <v/>
      </c>
    </row>
    <row r="204" ht="16.5" customHeight="1">
      <c r="D204" s="135" t="inlineStr">
        <is>
          <t>欣興(3037)</t>
        </is>
      </c>
      <c r="E204" s="136" t="n">
        <v>39</v>
      </c>
      <c r="F204" s="136" t="n">
        <v>36</v>
      </c>
      <c r="G204" s="136" t="n">
        <v>3398</v>
      </c>
      <c r="H204" s="136" t="n">
        <v>3124</v>
      </c>
      <c r="I204" s="136" t="n">
        <v>274</v>
      </c>
      <c r="J204" s="137" t="n">
        <v>871.41</v>
      </c>
      <c r="K204" s="137" t="n">
        <v>867.72</v>
      </c>
      <c r="L204" s="219">
        <f>F204*(K204-J204)</f>
        <v/>
      </c>
    </row>
    <row r="205" ht="16.5" customHeight="1">
      <c r="D205" s="135" t="inlineStr">
        <is>
          <t>旺宏(2337)</t>
        </is>
      </c>
      <c r="E205" s="136" t="n">
        <v>181</v>
      </c>
      <c r="F205" s="136" t="n">
        <v>19</v>
      </c>
      <c r="G205" s="136" t="n">
        <v>2533</v>
      </c>
      <c r="H205" s="136" t="n">
        <v>252</v>
      </c>
      <c r="I205" s="136" t="n">
        <v>2281</v>
      </c>
      <c r="J205" s="137" t="n">
        <v>139.93</v>
      </c>
      <c r="K205" s="137" t="n">
        <v>132.68</v>
      </c>
      <c r="L205" s="219">
        <f>F205*(K205-J205)</f>
        <v/>
      </c>
    </row>
    <row r="206" ht="16.5" customHeight="1">
      <c r="D206" s="135" t="inlineStr">
        <is>
          <t>大立光(3008)</t>
        </is>
      </c>
      <c r="E206" s="136" t="n">
        <v>5</v>
      </c>
      <c r="F206" s="136" t="n">
        <v>2</v>
      </c>
      <c r="G206" s="136" t="n">
        <v>2180</v>
      </c>
      <c r="H206" s="136" t="n">
        <v>954</v>
      </c>
      <c r="I206" s="136" t="n">
        <v>1226</v>
      </c>
      <c r="J206" s="137" t="n">
        <v>4360.8</v>
      </c>
      <c r="K206" s="137" t="n">
        <v>4768.5</v>
      </c>
      <c r="L206" s="220">
        <f>F206*(K206-J206)</f>
        <v/>
      </c>
    </row>
    <row r="207" ht="16.5" customHeight="1">
      <c r="D207" s="135" t="inlineStr">
        <is>
          <t>世芯-KY(3661)</t>
        </is>
      </c>
      <c r="E207" s="136" t="n">
        <v>3</v>
      </c>
      <c r="F207" s="136" t="n">
        <v>3</v>
      </c>
      <c r="G207" s="136" t="n">
        <v>1181</v>
      </c>
      <c r="H207" s="136" t="n">
        <v>989</v>
      </c>
      <c r="I207" s="136" t="n">
        <v>192</v>
      </c>
      <c r="J207" s="137" t="n">
        <v>3935.33</v>
      </c>
      <c r="K207" s="137" t="n">
        <v>3298</v>
      </c>
      <c r="L207" s="219">
        <f>F207*(K207-J207)</f>
        <v/>
      </c>
    </row>
    <row r="208" ht="16.5" customHeight="1">
      <c r="D208" s="135" t="inlineStr">
        <is>
          <t>雙鴻(3324)</t>
        </is>
      </c>
      <c r="E208" s="136" t="n">
        <v>5</v>
      </c>
      <c r="F208" s="136" t="n">
        <v>0</v>
      </c>
      <c r="G208" s="136" t="n">
        <v>426</v>
      </c>
      <c r="H208" s="136" t="n">
        <v>0</v>
      </c>
      <c r="I208" s="136" t="n">
        <v>426</v>
      </c>
      <c r="J208" s="137" t="n">
        <v>852</v>
      </c>
      <c r="K208" s="137" t="n">
        <v>0</v>
      </c>
      <c r="L208" s="220">
        <f>F208*(K208-J208)</f>
        <v/>
      </c>
    </row>
    <row r="209" ht="16.5" customHeight="1">
      <c r="D209" s="135" t="inlineStr">
        <is>
          <t>士電(1503)</t>
        </is>
      </c>
      <c r="E209" s="136" t="n">
        <v>20</v>
      </c>
      <c r="F209" s="136" t="n">
        <v>0</v>
      </c>
      <c r="G209" s="136" t="n">
        <v>410</v>
      </c>
      <c r="H209" s="136" t="n">
        <v>0</v>
      </c>
      <c r="I209" s="136" t="n">
        <v>410</v>
      </c>
      <c r="J209" s="137" t="n">
        <v>204.85</v>
      </c>
      <c r="K209" s="137" t="n">
        <v>0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國巨*(2327)</t>
        </is>
      </c>
      <c r="E211" s="136" t="n">
        <v>329</v>
      </c>
      <c r="F211" s="136" t="n">
        <v>93</v>
      </c>
      <c r="G211" s="136" t="n">
        <v>25659</v>
      </c>
      <c r="H211" s="136" t="n">
        <v>7278</v>
      </c>
      <c r="I211" s="136" t="n">
        <v>18381</v>
      </c>
      <c r="J211" s="137" t="n">
        <v>779.91</v>
      </c>
      <c r="K211" s="137" t="n">
        <v>782.5599999999999</v>
      </c>
      <c r="L211" s="220">
        <f>F211*(K211-J211)</f>
        <v/>
      </c>
    </row>
    <row r="212" ht="16.5" customHeight="1">
      <c r="D212" s="135" t="inlineStr">
        <is>
          <t>大量(3167)</t>
        </is>
      </c>
      <c r="E212" s="136" t="n">
        <v>201</v>
      </c>
      <c r="F212" s="136" t="n">
        <v>0</v>
      </c>
      <c r="G212" s="136" t="n">
        <v>17216</v>
      </c>
      <c r="H212" s="136" t="n">
        <v>0</v>
      </c>
      <c r="I212" s="136" t="n">
        <v>17216</v>
      </c>
      <c r="J212" s="137" t="n">
        <v>856.49</v>
      </c>
      <c r="K212" s="137" t="n">
        <v>0</v>
      </c>
      <c r="L212" s="220">
        <f>F212*(K212-J212)</f>
        <v/>
      </c>
    </row>
    <row r="213" ht="16.5" customHeight="1">
      <c r="D213" s="135" t="inlineStr">
        <is>
          <t>南電(8046)</t>
        </is>
      </c>
      <c r="E213" s="136" t="n">
        <v>125</v>
      </c>
      <c r="F213" s="136" t="n">
        <v>39</v>
      </c>
      <c r="G213" s="136" t="n">
        <v>16151</v>
      </c>
      <c r="H213" s="136" t="n">
        <v>4778</v>
      </c>
      <c r="I213" s="136" t="n">
        <v>11373</v>
      </c>
      <c r="J213" s="137" t="n">
        <v>1292.06</v>
      </c>
      <c r="K213" s="137" t="n">
        <v>1225</v>
      </c>
      <c r="L213" s="219">
        <f>F213*(K213-J213)</f>
        <v/>
      </c>
    </row>
    <row r="214" ht="16.5" customHeight="1">
      <c r="D214" s="135" t="inlineStr">
        <is>
          <t>禾伸堂(3026)</t>
        </is>
      </c>
      <c r="E214" s="136" t="n">
        <v>138</v>
      </c>
      <c r="F214" s="136" t="n">
        <v>19</v>
      </c>
      <c r="G214" s="136" t="n">
        <v>12379</v>
      </c>
      <c r="H214" s="136" t="n">
        <v>1628</v>
      </c>
      <c r="I214" s="136" t="n">
        <v>10751</v>
      </c>
      <c r="J214" s="137" t="n">
        <v>897</v>
      </c>
      <c r="K214" s="137" t="n">
        <v>856.84</v>
      </c>
      <c r="L214" s="219">
        <f>F214*(K214-J214)</f>
        <v/>
      </c>
    </row>
    <row r="215" ht="16.5" customHeight="1">
      <c r="D215" s="135" t="inlineStr">
        <is>
          <t>南亞科(2408)</t>
        </is>
      </c>
      <c r="E215" s="136" t="n">
        <v>236</v>
      </c>
      <c r="F215" s="136" t="n">
        <v>77</v>
      </c>
      <c r="G215" s="136" t="n">
        <v>10349</v>
      </c>
      <c r="H215" s="136" t="n">
        <v>3276</v>
      </c>
      <c r="I215" s="136" t="n">
        <v>7073</v>
      </c>
      <c r="J215" s="137" t="n">
        <v>438.52</v>
      </c>
      <c r="K215" s="137" t="n">
        <v>425.44</v>
      </c>
      <c r="L215" s="219">
        <f>F215*(K215-J215)</f>
        <v/>
      </c>
    </row>
    <row r="216" ht="16.5" customHeight="1">
      <c r="D216" s="135" t="inlineStr">
        <is>
          <t>環球晶(6488)</t>
        </is>
      </c>
      <c r="E216" s="136" t="n">
        <v>50</v>
      </c>
      <c r="F216" s="136" t="n">
        <v>10</v>
      </c>
      <c r="G216" s="136" t="n">
        <v>7544</v>
      </c>
      <c r="H216" s="136" t="n">
        <v>1515</v>
      </c>
      <c r="I216" s="136" t="n">
        <v>6029</v>
      </c>
      <c r="J216" s="137" t="n">
        <v>1508.9</v>
      </c>
      <c r="K216" s="137" t="n">
        <v>1514.8</v>
      </c>
      <c r="L216" s="220">
        <f>F216*(K216-J216)</f>
        <v/>
      </c>
    </row>
    <row r="217" ht="16.5" customHeight="1">
      <c r="D217" s="135" t="inlineStr">
        <is>
          <t>臻鼎-KY(4958)</t>
        </is>
      </c>
      <c r="E217" s="136" t="n">
        <v>87</v>
      </c>
      <c r="F217" s="136" t="n">
        <v>76</v>
      </c>
      <c r="G217" s="136" t="n">
        <v>5457</v>
      </c>
      <c r="H217" s="136" t="n">
        <v>4764</v>
      </c>
      <c r="I217" s="136" t="n">
        <v>693</v>
      </c>
      <c r="J217" s="137" t="n">
        <v>627.21</v>
      </c>
      <c r="K217" s="137" t="n">
        <v>626.89</v>
      </c>
      <c r="L217" s="219">
        <f>F217*(K217-J217)</f>
        <v/>
      </c>
    </row>
    <row r="218" ht="16.5" customHeight="1">
      <c r="D218" s="135" t="inlineStr">
        <is>
          <t>廣達(2382)</t>
        </is>
      </c>
      <c r="E218" s="136" t="n">
        <v>125</v>
      </c>
      <c r="F218" s="136" t="n">
        <v>0</v>
      </c>
      <c r="G218" s="136" t="n">
        <v>4720</v>
      </c>
      <c r="H218" s="136" t="n">
        <v>0</v>
      </c>
      <c r="I218" s="136" t="n">
        <v>4720</v>
      </c>
      <c r="J218" s="137" t="n">
        <v>377.61</v>
      </c>
      <c r="K218" s="137" t="n">
        <v>0</v>
      </c>
      <c r="L218" s="220">
        <f>F218*(K218-J218)</f>
        <v/>
      </c>
    </row>
    <row r="219" ht="16.5" customHeight="1">
      <c r="D219" s="135" t="inlineStr">
        <is>
          <t>南亞(1303)</t>
        </is>
      </c>
      <c r="E219" s="136" t="n">
        <v>210</v>
      </c>
      <c r="F219" s="136" t="n">
        <v>107</v>
      </c>
      <c r="G219" s="136" t="n">
        <v>4322</v>
      </c>
      <c r="H219" s="136" t="n">
        <v>2133</v>
      </c>
      <c r="I219" s="136" t="n">
        <v>2189</v>
      </c>
      <c r="J219" s="137" t="n">
        <v>205.8</v>
      </c>
      <c r="K219" s="137" t="n">
        <v>199.37</v>
      </c>
      <c r="L219" s="219">
        <f>F219*(K219-J219)</f>
        <v/>
      </c>
    </row>
    <row r="220" ht="16.5" customHeight="1">
      <c r="D220" s="135" t="inlineStr">
        <is>
          <t>健策(3653)</t>
        </is>
      </c>
      <c r="E220" s="136" t="n">
        <v>7</v>
      </c>
      <c r="F220" s="136" t="n">
        <v>3</v>
      </c>
      <c r="G220" s="136" t="n">
        <v>2068</v>
      </c>
      <c r="H220" s="136" t="n">
        <v>942</v>
      </c>
      <c r="I220" s="136" t="n">
        <v>1126</v>
      </c>
      <c r="J220" s="137" t="n">
        <v>2954.29</v>
      </c>
      <c r="K220" s="137" t="n">
        <v>3138.33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環球晶(6488)</t>
        </is>
      </c>
      <c r="E222" s="136" t="n">
        <v>49</v>
      </c>
      <c r="F222" s="136" t="n">
        <v>21</v>
      </c>
      <c r="G222" s="136" t="n">
        <v>7423</v>
      </c>
      <c r="H222" s="136" t="n">
        <v>3086</v>
      </c>
      <c r="I222" s="136" t="n">
        <v>4337</v>
      </c>
      <c r="J222" s="137" t="n">
        <v>1514.84</v>
      </c>
      <c r="K222" s="137" t="n">
        <v>1469.62</v>
      </c>
      <c r="L222" s="219">
        <f>F222*(K222-J222)</f>
        <v/>
      </c>
    </row>
    <row r="223" ht="16.5" customHeight="1">
      <c r="D223" s="135" t="inlineStr">
        <is>
          <t>南亞(1303)</t>
        </is>
      </c>
      <c r="E223" s="136" t="n">
        <v>344</v>
      </c>
      <c r="F223" s="136" t="n">
        <v>30</v>
      </c>
      <c r="G223" s="136" t="n">
        <v>6989</v>
      </c>
      <c r="H223" s="136" t="n">
        <v>603</v>
      </c>
      <c r="I223" s="136" t="n">
        <v>6386</v>
      </c>
      <c r="J223" s="137" t="n">
        <v>203.17</v>
      </c>
      <c r="K223" s="137" t="n">
        <v>200.97</v>
      </c>
      <c r="L223" s="219">
        <f>F223*(K223-J223)</f>
        <v/>
      </c>
    </row>
    <row r="224" ht="16.5" customHeight="1">
      <c r="D224" s="135" t="inlineStr">
        <is>
          <t>穩懋(3105)</t>
        </is>
      </c>
      <c r="E224" s="136" t="n">
        <v>126</v>
      </c>
      <c r="F224" s="136" t="n">
        <v>38</v>
      </c>
      <c r="G224" s="136" t="n">
        <v>4852</v>
      </c>
      <c r="H224" s="136" t="n">
        <v>1388</v>
      </c>
      <c r="I224" s="136" t="n">
        <v>3464</v>
      </c>
      <c r="J224" s="137" t="n">
        <v>385.05</v>
      </c>
      <c r="K224" s="137" t="n">
        <v>365.29</v>
      </c>
      <c r="L224" s="219">
        <f>F224*(K224-J224)</f>
        <v/>
      </c>
    </row>
    <row r="225" ht="16.5" customHeight="1">
      <c r="D225" s="135" t="inlineStr">
        <is>
          <t>國巨*(2327)</t>
        </is>
      </c>
      <c r="E225" s="136" t="n">
        <v>56</v>
      </c>
      <c r="F225" s="136" t="n">
        <v>13</v>
      </c>
      <c r="G225" s="136" t="n">
        <v>4342</v>
      </c>
      <c r="H225" s="136" t="n">
        <v>991</v>
      </c>
      <c r="I225" s="136" t="n">
        <v>3351</v>
      </c>
      <c r="J225" s="137" t="n">
        <v>775.4299999999999</v>
      </c>
      <c r="K225" s="137" t="n">
        <v>762.62</v>
      </c>
      <c r="L225" s="219">
        <f>F225*(K225-J225)</f>
        <v/>
      </c>
    </row>
    <row r="226" ht="16.5" customHeight="1">
      <c r="D226" s="135" t="inlineStr">
        <is>
          <t>合晶(6182)</t>
        </is>
      </c>
      <c r="E226" s="136" t="n">
        <v>183</v>
      </c>
      <c r="F226" s="136" t="n">
        <v>138</v>
      </c>
      <c r="G226" s="136" t="n">
        <v>3317</v>
      </c>
      <c r="H226" s="136" t="n">
        <v>2495</v>
      </c>
      <c r="I226" s="136" t="n">
        <v>822</v>
      </c>
      <c r="J226" s="137" t="n">
        <v>181.25</v>
      </c>
      <c r="K226" s="137" t="n">
        <v>180.79</v>
      </c>
      <c r="L226" s="219">
        <f>F226*(K226-J226)</f>
        <v/>
      </c>
    </row>
    <row r="227" ht="16.5" customHeight="1">
      <c r="D227" s="135" t="inlineStr">
        <is>
          <t>臻鼎-KY(4958)</t>
        </is>
      </c>
      <c r="E227" s="136" t="n">
        <v>50</v>
      </c>
      <c r="F227" s="136" t="n">
        <v>12</v>
      </c>
      <c r="G227" s="136" t="n">
        <v>3097</v>
      </c>
      <c r="H227" s="136" t="n">
        <v>737</v>
      </c>
      <c r="I227" s="136" t="n">
        <v>2360</v>
      </c>
      <c r="J227" s="137" t="n">
        <v>619.42</v>
      </c>
      <c r="K227" s="137" t="n">
        <v>614.25</v>
      </c>
      <c r="L227" s="219">
        <f>F227*(K227-J227)</f>
        <v/>
      </c>
    </row>
    <row r="228" ht="16.5" customHeight="1">
      <c r="D228" s="135" t="inlineStr">
        <is>
          <t>禾伸堂(3026)</t>
        </is>
      </c>
      <c r="E228" s="136" t="n">
        <v>26</v>
      </c>
      <c r="F228" s="136" t="n">
        <v>1</v>
      </c>
      <c r="G228" s="136" t="n">
        <v>2161</v>
      </c>
      <c r="H228" s="136" t="n">
        <v>96</v>
      </c>
      <c r="I228" s="136" t="n">
        <v>2065</v>
      </c>
      <c r="J228" s="137" t="n">
        <v>831.12</v>
      </c>
      <c r="K228" s="137" t="n">
        <v>958</v>
      </c>
      <c r="L228" s="220">
        <f>F228*(K228-J228)</f>
        <v/>
      </c>
    </row>
    <row r="229" ht="16.5" customHeight="1">
      <c r="D229" s="135" t="inlineStr">
        <is>
          <t>雙鍵(4764)</t>
        </is>
      </c>
      <c r="E229" s="136" t="n">
        <v>54</v>
      </c>
      <c r="F229" s="136" t="n">
        <v>1</v>
      </c>
      <c r="G229" s="136" t="n">
        <v>1779</v>
      </c>
      <c r="H229" s="136" t="n">
        <v>0</v>
      </c>
      <c r="I229" s="136" t="n">
        <v>1779</v>
      </c>
      <c r="J229" s="137" t="n">
        <v>329.43</v>
      </c>
      <c r="K229" s="137" t="n">
        <v>1</v>
      </c>
      <c r="L229" s="219">
        <f>F229*(K229-J229)</f>
        <v/>
      </c>
    </row>
    <row r="230" ht="16.5" customHeight="1">
      <c r="D230" s="135" t="inlineStr">
        <is>
          <t>順德(2351)</t>
        </is>
      </c>
      <c r="E230" s="136" t="n">
        <v>57</v>
      </c>
      <c r="F230" s="136" t="n">
        <v>0</v>
      </c>
      <c r="G230" s="136" t="n">
        <v>1108</v>
      </c>
      <c r="H230" s="136" t="n">
        <v>0</v>
      </c>
      <c r="I230" s="136" t="n">
        <v>1108</v>
      </c>
      <c r="J230" s="137" t="n">
        <v>194.35</v>
      </c>
      <c r="K230" s="137" t="n">
        <v>0</v>
      </c>
      <c r="L230" s="220">
        <f>F230*(K230-J230)</f>
        <v/>
      </c>
    </row>
    <row r="231" ht="16.5" customHeight="1">
      <c r="D231" s="135" t="inlineStr">
        <is>
          <t>華邦電(2344)</t>
        </is>
      </c>
      <c r="E231" s="136" t="n">
        <v>65</v>
      </c>
      <c r="F231" s="136" t="n">
        <v>34</v>
      </c>
      <c r="G231" s="136" t="n">
        <v>1075</v>
      </c>
      <c r="H231" s="136" t="n">
        <v>559</v>
      </c>
      <c r="I231" s="136" t="n">
        <v>516</v>
      </c>
      <c r="J231" s="137" t="n">
        <v>165.43</v>
      </c>
      <c r="K231" s="137" t="n">
        <v>164.5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南亞科(2408)</t>
        </is>
      </c>
      <c r="E233" s="136" t="n">
        <v>154</v>
      </c>
      <c r="F233" s="136" t="n">
        <v>87</v>
      </c>
      <c r="G233" s="136" t="n">
        <v>6614</v>
      </c>
      <c r="H233" s="136" t="n">
        <v>3813</v>
      </c>
      <c r="I233" s="136" t="n">
        <v>2801</v>
      </c>
      <c r="J233" s="137" t="n">
        <v>429.48</v>
      </c>
      <c r="K233" s="137" t="n">
        <v>438.32</v>
      </c>
      <c r="L233" s="220">
        <f>F233*(K233-J233)</f>
        <v/>
      </c>
    </row>
    <row r="234" ht="16.5" customHeight="1">
      <c r="D234" s="135" t="inlineStr">
        <is>
          <t>力積電(6770)</t>
        </is>
      </c>
      <c r="E234" s="136" t="n">
        <v>529</v>
      </c>
      <c r="F234" s="136" t="n">
        <v>452</v>
      </c>
      <c r="G234" s="136" t="n">
        <v>3608</v>
      </c>
      <c r="H234" s="136" t="n">
        <v>2930</v>
      </c>
      <c r="I234" s="136" t="n">
        <v>678</v>
      </c>
      <c r="J234" s="137" t="n">
        <v>68.2</v>
      </c>
      <c r="K234" s="137" t="n">
        <v>64.83</v>
      </c>
      <c r="L234" s="219">
        <f>F234*(K234-J234)</f>
        <v/>
      </c>
    </row>
    <row r="235" ht="16.5" customHeight="1">
      <c r="D235" s="135" t="inlineStr">
        <is>
          <t>環球晶(6488)</t>
        </is>
      </c>
      <c r="E235" s="136" t="n">
        <v>24</v>
      </c>
      <c r="F235" s="136" t="n">
        <v>21</v>
      </c>
      <c r="G235" s="136" t="n">
        <v>3598</v>
      </c>
      <c r="H235" s="136" t="n">
        <v>3183</v>
      </c>
      <c r="I235" s="136" t="n">
        <v>415</v>
      </c>
      <c r="J235" s="137" t="n">
        <v>1498.96</v>
      </c>
      <c r="K235" s="137" t="n">
        <v>1515.76</v>
      </c>
      <c r="L235" s="220">
        <f>F235*(K235-J235)</f>
        <v/>
      </c>
    </row>
    <row r="236" ht="16.5" customHeight="1">
      <c r="D236" s="135" t="inlineStr">
        <is>
          <t>台積電(2330)</t>
        </is>
      </c>
      <c r="E236" s="136" t="n">
        <v>13</v>
      </c>
      <c r="F236" s="136" t="n">
        <v>1</v>
      </c>
      <c r="G236" s="136" t="n">
        <v>3096</v>
      </c>
      <c r="H236" s="136" t="n">
        <v>0</v>
      </c>
      <c r="I236" s="136" t="n">
        <v>3096</v>
      </c>
      <c r="J236" s="137" t="n">
        <v>2381.77</v>
      </c>
      <c r="K236" s="137" t="n">
        <v>2</v>
      </c>
      <c r="L236" s="219">
        <f>F236*(K236-J236)</f>
        <v/>
      </c>
    </row>
    <row r="237" ht="16.5" customHeight="1">
      <c r="D237" s="135" t="inlineStr">
        <is>
          <t>聯亞(3081)</t>
        </is>
      </c>
      <c r="E237" s="136" t="n">
        <v>9</v>
      </c>
      <c r="F237" s="136" t="n">
        <v>1</v>
      </c>
      <c r="G237" s="136" t="n">
        <v>1710</v>
      </c>
      <c r="H237" s="136" t="n">
        <v>2</v>
      </c>
      <c r="I237" s="136" t="n">
        <v>1708</v>
      </c>
      <c r="J237" s="137" t="n">
        <v>1900.11</v>
      </c>
      <c r="K237" s="137" t="n">
        <v>19</v>
      </c>
      <c r="L237" s="219">
        <f>F237*(K237-J237)</f>
        <v/>
      </c>
    </row>
    <row r="238" ht="16.5" customHeight="1">
      <c r="D238" s="135" t="inlineStr">
        <is>
          <t>南電(8046)</t>
        </is>
      </c>
      <c r="E238" s="136" t="n">
        <v>12</v>
      </c>
      <c r="F238" s="136" t="n">
        <v>1</v>
      </c>
      <c r="G238" s="136" t="n">
        <v>1519</v>
      </c>
      <c r="H238" s="136" t="n">
        <v>128</v>
      </c>
      <c r="I238" s="136" t="n">
        <v>1391</v>
      </c>
      <c r="J238" s="137" t="n">
        <v>1265.67</v>
      </c>
      <c r="K238" s="137" t="n">
        <v>1275</v>
      </c>
      <c r="L238" s="220">
        <f>F238*(K238-J238)</f>
        <v/>
      </c>
    </row>
    <row r="239" ht="16.5" customHeight="1">
      <c r="D239" s="135" t="inlineStr">
        <is>
          <t>國巨*(2327)</t>
        </is>
      </c>
      <c r="E239" s="136" t="n">
        <v>17</v>
      </c>
      <c r="F239" s="136" t="n">
        <v>9</v>
      </c>
      <c r="G239" s="136" t="n">
        <v>1328</v>
      </c>
      <c r="H239" s="136" t="n">
        <v>676</v>
      </c>
      <c r="I239" s="136" t="n">
        <v>652</v>
      </c>
      <c r="J239" s="137" t="n">
        <v>781.0599999999999</v>
      </c>
      <c r="K239" s="137" t="n">
        <v>751.33</v>
      </c>
      <c r="L239" s="219">
        <f>F239*(K239-J239)</f>
        <v/>
      </c>
    </row>
    <row r="240" ht="16.5" customHeight="1">
      <c r="D240" s="135" t="inlineStr">
        <is>
          <t>洋基工程(6691)</t>
        </is>
      </c>
      <c r="E240" s="136" t="n">
        <v>16</v>
      </c>
      <c r="F240" s="136" t="n">
        <v>7</v>
      </c>
      <c r="G240" s="136" t="n">
        <v>1139</v>
      </c>
      <c r="H240" s="136" t="n">
        <v>490</v>
      </c>
      <c r="I240" s="136" t="n">
        <v>649</v>
      </c>
      <c r="J240" s="137" t="n">
        <v>711.75</v>
      </c>
      <c r="K240" s="137" t="n">
        <v>700</v>
      </c>
      <c r="L240" s="219">
        <f>F240*(K240-J240)</f>
        <v/>
      </c>
    </row>
    <row r="241" ht="16.5" customHeight="1">
      <c r="D241" s="135" t="inlineStr">
        <is>
          <t>禾伸堂(3026)</t>
        </is>
      </c>
      <c r="E241" s="136" t="n">
        <v>11</v>
      </c>
      <c r="F241" s="136" t="n">
        <v>1</v>
      </c>
      <c r="G241" s="136" t="n">
        <v>921</v>
      </c>
      <c r="H241" s="136" t="n">
        <v>88</v>
      </c>
      <c r="I241" s="136" t="n">
        <v>833</v>
      </c>
      <c r="J241" s="137" t="n">
        <v>837.64</v>
      </c>
      <c r="K241" s="137" t="n">
        <v>876</v>
      </c>
      <c r="L241" s="220">
        <f>F241*(K241-J241)</f>
        <v/>
      </c>
    </row>
    <row r="242" ht="16.5" customHeight="1">
      <c r="D242" s="135" t="inlineStr">
        <is>
          <t>印能科技(7734)</t>
        </is>
      </c>
      <c r="E242" s="136" t="n">
        <v>3</v>
      </c>
      <c r="F242" s="136" t="n">
        <v>0</v>
      </c>
      <c r="G242" s="136" t="n">
        <v>840</v>
      </c>
      <c r="H242" s="136" t="n">
        <v>0</v>
      </c>
      <c r="I242" s="136" t="n">
        <v>840</v>
      </c>
      <c r="J242" s="137" t="n">
        <v>2800</v>
      </c>
      <c r="K242" s="137" t="n">
        <v>0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臻鼎-KY(4958)</t>
        </is>
      </c>
      <c r="E244" s="143" t="n">
        <v>206</v>
      </c>
      <c r="F244" s="143" t="n">
        <v>99</v>
      </c>
      <c r="G244" s="143" t="n">
        <v>12997</v>
      </c>
      <c r="H244" s="143" t="n">
        <v>6100</v>
      </c>
      <c r="I244" s="143" t="n">
        <v>6897</v>
      </c>
      <c r="J244" s="144" t="n">
        <v>630.92</v>
      </c>
      <c r="K244" s="144" t="n">
        <v>616.12</v>
      </c>
      <c r="L244" s="219">
        <f>F244*(K244-J244)</f>
        <v/>
      </c>
    </row>
    <row r="245" ht="16.5" customHeight="1">
      <c r="D245" s="142" t="inlineStr">
        <is>
          <t>台積電(2330)</t>
        </is>
      </c>
      <c r="E245" s="143" t="n">
        <v>15</v>
      </c>
      <c r="F245" s="143" t="n">
        <v>1</v>
      </c>
      <c r="G245" s="143" t="n">
        <v>3696</v>
      </c>
      <c r="H245" s="143" t="n">
        <v>361</v>
      </c>
      <c r="I245" s="143" t="n">
        <v>3335</v>
      </c>
      <c r="J245" s="144" t="n">
        <v>2464.27</v>
      </c>
      <c r="K245" s="144" t="n">
        <v>3612</v>
      </c>
      <c r="L245" s="220">
        <f>F245*(K245-J245)</f>
        <v/>
      </c>
    </row>
    <row r="246" ht="16.5" customHeight="1">
      <c r="D246" s="142" t="inlineStr">
        <is>
          <t>群創(3481)</t>
        </is>
      </c>
      <c r="E246" s="143" t="n">
        <v>572</v>
      </c>
      <c r="F246" s="143" t="n">
        <v>301</v>
      </c>
      <c r="G246" s="143" t="n">
        <v>3282</v>
      </c>
      <c r="H246" s="143" t="n">
        <v>1716</v>
      </c>
      <c r="I246" s="143" t="n">
        <v>1566</v>
      </c>
      <c r="J246" s="144" t="n">
        <v>57.38</v>
      </c>
      <c r="K246" s="144" t="n">
        <v>57.02</v>
      </c>
      <c r="L246" s="219">
        <f>F246*(K246-J246)</f>
        <v/>
      </c>
    </row>
    <row r="247" ht="16.5" customHeight="1">
      <c r="D247" s="142" t="inlineStr">
        <is>
          <t>國巨*(2327)</t>
        </is>
      </c>
      <c r="E247" s="143" t="n">
        <v>31</v>
      </c>
      <c r="F247" s="143" t="n">
        <v>22</v>
      </c>
      <c r="G247" s="143" t="n">
        <v>2384</v>
      </c>
      <c r="H247" s="143" t="n">
        <v>1740</v>
      </c>
      <c r="I247" s="143" t="n">
        <v>644</v>
      </c>
      <c r="J247" s="144" t="n">
        <v>769.16</v>
      </c>
      <c r="K247" s="144" t="n">
        <v>790.91</v>
      </c>
      <c r="L247" s="220">
        <f>F247*(K247-J247)</f>
        <v/>
      </c>
    </row>
    <row r="248" ht="16.5" customHeight="1">
      <c r="D248" s="142" t="inlineStr">
        <is>
          <t>頎邦(6147)</t>
        </is>
      </c>
      <c r="E248" s="143" t="n">
        <v>118</v>
      </c>
      <c r="F248" s="143" t="n">
        <v>34</v>
      </c>
      <c r="G248" s="143" t="n">
        <v>2232</v>
      </c>
      <c r="H248" s="143" t="n">
        <v>620</v>
      </c>
      <c r="I248" s="143" t="n">
        <v>1612</v>
      </c>
      <c r="J248" s="144" t="n">
        <v>189.16</v>
      </c>
      <c r="K248" s="144" t="n">
        <v>182.44</v>
      </c>
      <c r="L248" s="219">
        <f>F248*(K248-J248)</f>
        <v/>
      </c>
    </row>
    <row r="249" ht="16.5" customHeight="1">
      <c r="D249" s="142" t="inlineStr">
        <is>
          <t>欣興(3037)</t>
        </is>
      </c>
      <c r="E249" s="143" t="n">
        <v>23</v>
      </c>
      <c r="F249" s="143" t="n">
        <v>17</v>
      </c>
      <c r="G249" s="143" t="n">
        <v>1996</v>
      </c>
      <c r="H249" s="143" t="n">
        <v>1511</v>
      </c>
      <c r="I249" s="143" t="n">
        <v>485</v>
      </c>
      <c r="J249" s="144" t="n">
        <v>867.78</v>
      </c>
      <c r="K249" s="144" t="n">
        <v>888.8200000000001</v>
      </c>
      <c r="L249" s="220">
        <f>F249*(K249-J249)</f>
        <v/>
      </c>
    </row>
    <row r="250" ht="16.5" customHeight="1">
      <c r="D250" s="142" t="inlineStr">
        <is>
          <t>群聯(8299)</t>
        </is>
      </c>
      <c r="E250" s="143" t="n">
        <v>8</v>
      </c>
      <c r="F250" s="143" t="n">
        <v>2</v>
      </c>
      <c r="G250" s="143" t="n">
        <v>1624</v>
      </c>
      <c r="H250" s="143" t="n">
        <v>442</v>
      </c>
      <c r="I250" s="143" t="n">
        <v>1182</v>
      </c>
      <c r="J250" s="144" t="n">
        <v>2029.62</v>
      </c>
      <c r="K250" s="144" t="n">
        <v>2210.5</v>
      </c>
      <c r="L250" s="220">
        <f>F250*(K250-J250)</f>
        <v/>
      </c>
    </row>
    <row r="251" ht="16.5" customHeight="1">
      <c r="D251" s="142" t="inlineStr">
        <is>
          <t>光寶科(2301)</t>
        </is>
      </c>
      <c r="E251" s="143" t="n">
        <v>76</v>
      </c>
      <c r="F251" s="143" t="n">
        <v>20</v>
      </c>
      <c r="G251" s="143" t="n">
        <v>1623</v>
      </c>
      <c r="H251" s="143" t="n">
        <v>424</v>
      </c>
      <c r="I251" s="143" t="n">
        <v>1199</v>
      </c>
      <c r="J251" s="144" t="n">
        <v>213.59</v>
      </c>
      <c r="K251" s="144" t="n">
        <v>212</v>
      </c>
      <c r="L251" s="219">
        <f>F251*(K251-J251)</f>
        <v/>
      </c>
    </row>
    <row r="252" ht="16.5" customHeight="1">
      <c r="D252" s="142" t="inlineStr">
        <is>
          <t>京元電子(2449)</t>
        </is>
      </c>
      <c r="E252" s="143" t="n">
        <v>49</v>
      </c>
      <c r="F252" s="143" t="n">
        <v>22</v>
      </c>
      <c r="G252" s="143" t="n">
        <v>1442</v>
      </c>
      <c r="H252" s="143" t="n">
        <v>644</v>
      </c>
      <c r="I252" s="143" t="n">
        <v>798</v>
      </c>
      <c r="J252" s="144" t="n">
        <v>294.33</v>
      </c>
      <c r="K252" s="144" t="n">
        <v>292.95</v>
      </c>
      <c r="L252" s="219">
        <f>F252*(K252-J252)</f>
        <v/>
      </c>
    </row>
    <row r="253" ht="16.5" customHeight="1">
      <c r="D253" s="142" t="inlineStr">
        <is>
          <t>華邦電(2344)</t>
        </is>
      </c>
      <c r="E253" s="143" t="n">
        <v>79</v>
      </c>
      <c r="F253" s="143" t="n">
        <v>55</v>
      </c>
      <c r="G253" s="143" t="n">
        <v>1304</v>
      </c>
      <c r="H253" s="143" t="n">
        <v>904</v>
      </c>
      <c r="I253" s="143" t="n">
        <v>400</v>
      </c>
      <c r="J253" s="144" t="n">
        <v>165.11</v>
      </c>
      <c r="K253" s="144" t="n">
        <v>164.42</v>
      </c>
      <c r="L253" s="219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1422</v>
      </c>
      <c r="F255" s="143" t="n">
        <v>325</v>
      </c>
      <c r="G255" s="143" t="n">
        <v>342890</v>
      </c>
      <c r="H255" s="143" t="n">
        <v>78558</v>
      </c>
      <c r="I255" s="143" t="n">
        <v>264332</v>
      </c>
      <c r="J255" s="144" t="n">
        <v>2411.32</v>
      </c>
      <c r="K255" s="144" t="n">
        <v>2417.17</v>
      </c>
      <c r="L255" s="220">
        <f>F255*(K255-J255)</f>
        <v/>
      </c>
    </row>
    <row r="256" ht="16.5" customHeight="1">
      <c r="D256" s="142" t="inlineStr">
        <is>
          <t>國巨*(2327)</t>
        </is>
      </c>
      <c r="E256" s="143" t="n">
        <v>2469</v>
      </c>
      <c r="F256" s="143" t="n">
        <v>239</v>
      </c>
      <c r="G256" s="143" t="n">
        <v>192724</v>
      </c>
      <c r="H256" s="143" t="n">
        <v>18628</v>
      </c>
      <c r="I256" s="143" t="n">
        <v>174096</v>
      </c>
      <c r="J256" s="144" t="n">
        <v>780.58</v>
      </c>
      <c r="K256" s="144" t="n">
        <v>779.39</v>
      </c>
      <c r="L256" s="219">
        <f>F256*(K256-J256)</f>
        <v/>
      </c>
    </row>
    <row r="257" ht="16.5" customHeight="1">
      <c r="D257" s="142" t="inlineStr">
        <is>
          <t>南亞(1303)</t>
        </is>
      </c>
      <c r="E257" s="143" t="n">
        <v>2906</v>
      </c>
      <c r="F257" s="143" t="n">
        <v>103</v>
      </c>
      <c r="G257" s="143" t="n">
        <v>57734</v>
      </c>
      <c r="H257" s="143" t="n">
        <v>2082</v>
      </c>
      <c r="I257" s="143" t="n">
        <v>55652</v>
      </c>
      <c r="J257" s="144" t="n">
        <v>198.67</v>
      </c>
      <c r="K257" s="144" t="n">
        <v>202.14</v>
      </c>
      <c r="L257" s="220">
        <f>F257*(K257-J257)</f>
        <v/>
      </c>
    </row>
    <row r="258" ht="16.5" customHeight="1">
      <c r="D258" s="142" t="inlineStr">
        <is>
          <t>大立光(3008)</t>
        </is>
      </c>
      <c r="E258" s="143" t="n">
        <v>112</v>
      </c>
      <c r="F258" s="143" t="n">
        <v>32</v>
      </c>
      <c r="G258" s="143" t="n">
        <v>47612</v>
      </c>
      <c r="H258" s="143" t="n">
        <v>13706</v>
      </c>
      <c r="I258" s="143" t="n">
        <v>33906</v>
      </c>
      <c r="J258" s="144" t="n">
        <v>4251.11</v>
      </c>
      <c r="K258" s="144" t="n">
        <v>4283.03</v>
      </c>
      <c r="L258" s="220">
        <f>F258*(K258-J258)</f>
        <v/>
      </c>
    </row>
    <row r="259" ht="16.5" customHeight="1">
      <c r="D259" s="142" t="inlineStr">
        <is>
          <t>遠傳(4904)</t>
        </is>
      </c>
      <c r="E259" s="143" t="n">
        <v>4671</v>
      </c>
      <c r="F259" s="143" t="n">
        <v>437</v>
      </c>
      <c r="G259" s="143" t="n">
        <v>44634</v>
      </c>
      <c r="H259" s="143" t="n">
        <v>4191</v>
      </c>
      <c r="I259" s="143" t="n">
        <v>40443</v>
      </c>
      <c r="J259" s="144" t="n">
        <v>95.56</v>
      </c>
      <c r="K259" s="144" t="n">
        <v>95.91</v>
      </c>
      <c r="L259" s="220">
        <f>F259*(K259-J259)</f>
        <v/>
      </c>
    </row>
    <row r="260" ht="16.5" customHeight="1">
      <c r="D260" s="142" t="inlineStr">
        <is>
          <t>台光電(2383)</t>
        </is>
      </c>
      <c r="E260" s="143" t="n">
        <v>89</v>
      </c>
      <c r="F260" s="143" t="n">
        <v>55</v>
      </c>
      <c r="G260" s="143" t="n">
        <v>44460</v>
      </c>
      <c r="H260" s="143" t="n">
        <v>27512</v>
      </c>
      <c r="I260" s="143" t="n">
        <v>16948</v>
      </c>
      <c r="J260" s="144" t="n">
        <v>4995.47</v>
      </c>
      <c r="K260" s="144" t="n">
        <v>5002.09</v>
      </c>
      <c r="L260" s="220">
        <f>F260*(K260-J260)</f>
        <v/>
      </c>
    </row>
    <row r="261" ht="16.5" customHeight="1">
      <c r="D261" s="142" t="inlineStr">
        <is>
          <t>台達電(2308)</t>
        </is>
      </c>
      <c r="E261" s="143" t="n">
        <v>217</v>
      </c>
      <c r="F261" s="143" t="n">
        <v>47</v>
      </c>
      <c r="G261" s="143" t="n">
        <v>40307</v>
      </c>
      <c r="H261" s="143" t="n">
        <v>8647</v>
      </c>
      <c r="I261" s="143" t="n">
        <v>31660</v>
      </c>
      <c r="J261" s="144" t="n">
        <v>1857.45</v>
      </c>
      <c r="K261" s="144" t="n">
        <v>1839.79</v>
      </c>
      <c r="L261" s="219">
        <f>F261*(K261-J261)</f>
        <v/>
      </c>
    </row>
    <row r="262" ht="16.5" customHeight="1">
      <c r="D262" s="142" t="inlineStr">
        <is>
          <t>環球晶(6488)</t>
        </is>
      </c>
      <c r="E262" s="143" t="n">
        <v>244</v>
      </c>
      <c r="F262" s="143" t="n">
        <v>138</v>
      </c>
      <c r="G262" s="143" t="n">
        <v>37033</v>
      </c>
      <c r="H262" s="143" t="n">
        <v>20894</v>
      </c>
      <c r="I262" s="143" t="n">
        <v>16139</v>
      </c>
      <c r="J262" s="144" t="n">
        <v>1517.73</v>
      </c>
      <c r="K262" s="144" t="n">
        <v>1514.05</v>
      </c>
      <c r="L262" s="219">
        <f>F262*(K262-J262)</f>
        <v/>
      </c>
    </row>
    <row r="263" ht="16.5" customHeight="1">
      <c r="D263" s="142" t="inlineStr">
        <is>
          <t>南亞科(2408)</t>
        </is>
      </c>
      <c r="E263" s="143" t="n">
        <v>729</v>
      </c>
      <c r="F263" s="143" t="n">
        <v>66</v>
      </c>
      <c r="G263" s="143" t="n">
        <v>31910</v>
      </c>
      <c r="H263" s="143" t="n">
        <v>2829</v>
      </c>
      <c r="I263" s="143" t="n">
        <v>29081</v>
      </c>
      <c r="J263" s="144" t="n">
        <v>437.72</v>
      </c>
      <c r="K263" s="144" t="n">
        <v>428.62</v>
      </c>
      <c r="L263" s="219">
        <f>F263*(K263-J263)</f>
        <v/>
      </c>
    </row>
    <row r="264" ht="16.5" customHeight="1">
      <c r="D264" s="142" t="inlineStr">
        <is>
          <t>鴻海(2317)</t>
        </is>
      </c>
      <c r="E264" s="143" t="n">
        <v>975</v>
      </c>
      <c r="F264" s="143" t="n">
        <v>93</v>
      </c>
      <c r="G264" s="143" t="n">
        <v>22818</v>
      </c>
      <c r="H264" s="143" t="n">
        <v>2178</v>
      </c>
      <c r="I264" s="143" t="n">
        <v>20640</v>
      </c>
      <c r="J264" s="144" t="n">
        <v>234.03</v>
      </c>
      <c r="K264" s="144" t="n">
        <v>234.15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華通(2313)</t>
        </is>
      </c>
      <c r="E266" s="143" t="n">
        <v>5700</v>
      </c>
      <c r="F266" s="143" t="n">
        <v>201</v>
      </c>
      <c r="G266" s="143" t="n">
        <v>128565</v>
      </c>
      <c r="H266" s="143" t="n">
        <v>4637</v>
      </c>
      <c r="I266" s="143" t="n">
        <v>123928</v>
      </c>
      <c r="J266" s="144" t="n">
        <v>225.55</v>
      </c>
      <c r="K266" s="144" t="n">
        <v>230.72</v>
      </c>
      <c r="L266" s="220">
        <f>F266*(K266-J266)</f>
        <v/>
      </c>
    </row>
    <row r="267" ht="16.5" customHeight="1">
      <c r="D267" s="142" t="inlineStr">
        <is>
          <t>廣達(2382)</t>
        </is>
      </c>
      <c r="E267" s="143" t="n">
        <v>1940</v>
      </c>
      <c r="F267" s="143" t="n">
        <v>18</v>
      </c>
      <c r="G267" s="143" t="n">
        <v>73351</v>
      </c>
      <c r="H267" s="143" t="n">
        <v>674</v>
      </c>
      <c r="I267" s="143" t="n">
        <v>72677</v>
      </c>
      <c r="J267" s="144" t="n">
        <v>378.1</v>
      </c>
      <c r="K267" s="144" t="n">
        <v>374.61</v>
      </c>
      <c r="L267" s="219">
        <f>F267*(K267-J267)</f>
        <v/>
      </c>
    </row>
    <row r="268" ht="16.5" customHeight="1">
      <c r="D268" s="142" t="inlineStr">
        <is>
          <t>南亞科(2408)</t>
        </is>
      </c>
      <c r="E268" s="143" t="n">
        <v>1269</v>
      </c>
      <c r="F268" s="143" t="n">
        <v>603</v>
      </c>
      <c r="G268" s="143" t="n">
        <v>55314</v>
      </c>
      <c r="H268" s="143" t="n">
        <v>26157</v>
      </c>
      <c r="I268" s="143" t="n">
        <v>29157</v>
      </c>
      <c r="J268" s="144" t="n">
        <v>435.88</v>
      </c>
      <c r="K268" s="144" t="n">
        <v>433.78</v>
      </c>
      <c r="L268" s="219">
        <f>F268*(K268-J268)</f>
        <v/>
      </c>
    </row>
    <row r="269" ht="16.5" customHeight="1">
      <c r="D269" s="142" t="inlineStr">
        <is>
          <t>日月光投控(3711)</t>
        </is>
      </c>
      <c r="E269" s="143" t="n">
        <v>806</v>
      </c>
      <c r="F269" s="143" t="n">
        <v>214</v>
      </c>
      <c r="G269" s="143" t="n">
        <v>50888</v>
      </c>
      <c r="H269" s="143" t="n">
        <v>13642</v>
      </c>
      <c r="I269" s="143" t="n">
        <v>37246</v>
      </c>
      <c r="J269" s="144" t="n">
        <v>631.36</v>
      </c>
      <c r="K269" s="144" t="n">
        <v>637.5</v>
      </c>
      <c r="L269" s="220">
        <f>F269*(K269-J269)</f>
        <v/>
      </c>
    </row>
    <row r="270" ht="16.5" customHeight="1">
      <c r="D270" s="142" t="inlineStr">
        <is>
          <t>台勝科(3532)</t>
        </is>
      </c>
      <c r="E270" s="143" t="n">
        <v>961</v>
      </c>
      <c r="F270" s="143" t="n">
        <v>387</v>
      </c>
      <c r="G270" s="143" t="n">
        <v>47114</v>
      </c>
      <c r="H270" s="143" t="n">
        <v>18195</v>
      </c>
      <c r="I270" s="143" t="n">
        <v>28919</v>
      </c>
      <c r="J270" s="144" t="n">
        <v>490.26</v>
      </c>
      <c r="K270" s="144" t="n">
        <v>470.16</v>
      </c>
      <c r="L270" s="219">
        <f>F270*(K270-J270)</f>
        <v/>
      </c>
    </row>
    <row r="271" ht="16.5" customHeight="1">
      <c r="D271" s="142" t="inlineStr">
        <is>
          <t>欣興(3037)</t>
        </is>
      </c>
      <c r="E271" s="143" t="n">
        <v>462</v>
      </c>
      <c r="F271" s="143" t="n">
        <v>146</v>
      </c>
      <c r="G271" s="143" t="n">
        <v>40199</v>
      </c>
      <c r="H271" s="143" t="n">
        <v>12925</v>
      </c>
      <c r="I271" s="143" t="n">
        <v>27274</v>
      </c>
      <c r="J271" s="144" t="n">
        <v>870.1</v>
      </c>
      <c r="K271" s="144" t="n">
        <v>885.28</v>
      </c>
      <c r="L271" s="220">
        <f>F271*(K271-J271)</f>
        <v/>
      </c>
    </row>
    <row r="272" ht="16.5" customHeight="1">
      <c r="D272" s="142" t="inlineStr">
        <is>
          <t>台虹(8039)</t>
        </is>
      </c>
      <c r="E272" s="143" t="n">
        <v>1874</v>
      </c>
      <c r="F272" s="143" t="n">
        <v>1087</v>
      </c>
      <c r="G272" s="143" t="n">
        <v>34648</v>
      </c>
      <c r="H272" s="143" t="n">
        <v>20134</v>
      </c>
      <c r="I272" s="143" t="n">
        <v>14514</v>
      </c>
      <c r="J272" s="144" t="n">
        <v>184.89</v>
      </c>
      <c r="K272" s="144" t="n">
        <v>185.23</v>
      </c>
      <c r="L272" s="220">
        <f>F272*(K272-J272)</f>
        <v/>
      </c>
    </row>
    <row r="273" ht="16.5" customHeight="1">
      <c r="D273" s="142" t="inlineStr">
        <is>
          <t>精測(6510)</t>
        </is>
      </c>
      <c r="E273" s="143" t="n">
        <v>118</v>
      </c>
      <c r="F273" s="143" t="n">
        <v>25</v>
      </c>
      <c r="G273" s="143" t="n">
        <v>31888</v>
      </c>
      <c r="H273" s="143" t="n">
        <v>6844</v>
      </c>
      <c r="I273" s="143" t="n">
        <v>25044</v>
      </c>
      <c r="J273" s="144" t="n">
        <v>2702.39</v>
      </c>
      <c r="K273" s="144" t="n">
        <v>2737.8</v>
      </c>
      <c r="L273" s="220">
        <f>F273*(K273-J273)</f>
        <v/>
      </c>
    </row>
    <row r="274" ht="16.5" customHeight="1">
      <c r="D274" s="142" t="inlineStr">
        <is>
          <t>禾伸堂(3026)</t>
        </is>
      </c>
      <c r="E274" s="143" t="n">
        <v>390</v>
      </c>
      <c r="F274" s="143" t="n">
        <v>182</v>
      </c>
      <c r="G274" s="143" t="n">
        <v>31803</v>
      </c>
      <c r="H274" s="143" t="n">
        <v>14797</v>
      </c>
      <c r="I274" s="143" t="n">
        <v>17006</v>
      </c>
      <c r="J274" s="144" t="n">
        <v>815.45</v>
      </c>
      <c r="K274" s="144" t="n">
        <v>813.02</v>
      </c>
      <c r="L274" s="219">
        <f>F274*(K274-J274)</f>
        <v/>
      </c>
    </row>
    <row r="275" ht="16.5" customHeight="1">
      <c r="D275" s="142" t="inlineStr">
        <is>
          <t>雙鍵(4764)</t>
        </is>
      </c>
      <c r="E275" s="143" t="n">
        <v>909</v>
      </c>
      <c r="F275" s="143" t="n">
        <v>463</v>
      </c>
      <c r="G275" s="143" t="n">
        <v>28379</v>
      </c>
      <c r="H275" s="143" t="n">
        <v>14940</v>
      </c>
      <c r="I275" s="143" t="n">
        <v>13439</v>
      </c>
      <c r="J275" s="144" t="n">
        <v>312.2</v>
      </c>
      <c r="K275" s="144" t="n">
        <v>322.69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國巨*(2327)</t>
        </is>
      </c>
      <c r="E277" s="150" t="n">
        <v>169</v>
      </c>
      <c r="F277" s="150" t="n">
        <v>119</v>
      </c>
      <c r="G277" s="150" t="n">
        <v>13144</v>
      </c>
      <c r="H277" s="150" t="n">
        <v>9223</v>
      </c>
      <c r="I277" s="150" t="n">
        <v>3921</v>
      </c>
      <c r="J277" s="151" t="n">
        <v>777.75</v>
      </c>
      <c r="K277" s="151" t="n">
        <v>775.05</v>
      </c>
      <c r="L277" s="219">
        <f>F277*(K277-J277)</f>
        <v/>
      </c>
    </row>
    <row r="278" ht="16.5" customHeight="1">
      <c r="D278" s="149" t="inlineStr">
        <is>
          <t>穩懋(3105)</t>
        </is>
      </c>
      <c r="E278" s="150" t="n">
        <v>199</v>
      </c>
      <c r="F278" s="150" t="n">
        <v>155</v>
      </c>
      <c r="G278" s="150" t="n">
        <v>7543</v>
      </c>
      <c r="H278" s="150" t="n">
        <v>5849</v>
      </c>
      <c r="I278" s="150" t="n">
        <v>1694</v>
      </c>
      <c r="J278" s="151" t="n">
        <v>379.07</v>
      </c>
      <c r="K278" s="151" t="n">
        <v>377.37</v>
      </c>
      <c r="L278" s="219">
        <f>F278*(K278-J278)</f>
        <v/>
      </c>
    </row>
    <row r="279" ht="16.5" customHeight="1">
      <c r="D279" s="149" t="inlineStr">
        <is>
          <t>聯發科(2454)</t>
        </is>
      </c>
      <c r="E279" s="150" t="n">
        <v>14</v>
      </c>
      <c r="F279" s="150" t="n">
        <v>9</v>
      </c>
      <c r="G279" s="150" t="n">
        <v>5279</v>
      </c>
      <c r="H279" s="150" t="n">
        <v>3318</v>
      </c>
      <c r="I279" s="150" t="n">
        <v>1961</v>
      </c>
      <c r="J279" s="151" t="n">
        <v>3770.57</v>
      </c>
      <c r="K279" s="151" t="n">
        <v>3687</v>
      </c>
      <c r="L279" s="219">
        <f>F279*(K279-J279)</f>
        <v/>
      </c>
    </row>
    <row r="280" ht="16.5" customHeight="1">
      <c r="D280" s="149" t="inlineStr">
        <is>
          <t>台塑(1301)</t>
        </is>
      </c>
      <c r="E280" s="150" t="n">
        <v>739</v>
      </c>
      <c r="F280" s="150" t="n">
        <v>130</v>
      </c>
      <c r="G280" s="150" t="n">
        <v>4570</v>
      </c>
      <c r="H280" s="150" t="n">
        <v>813</v>
      </c>
      <c r="I280" s="150" t="n">
        <v>3757</v>
      </c>
      <c r="J280" s="151" t="n">
        <v>61.84</v>
      </c>
      <c r="K280" s="151" t="n">
        <v>62.51</v>
      </c>
      <c r="L280" s="220">
        <f>F280*(K280-J280)</f>
        <v/>
      </c>
    </row>
    <row r="281" ht="16.5" customHeight="1">
      <c r="D281" s="149" t="inlineStr">
        <is>
          <t>禾伸堂(3026)</t>
        </is>
      </c>
      <c r="E281" s="150" t="n">
        <v>48</v>
      </c>
      <c r="F281" s="150" t="n">
        <v>29</v>
      </c>
      <c r="G281" s="150" t="n">
        <v>3874</v>
      </c>
      <c r="H281" s="150" t="n">
        <v>2366</v>
      </c>
      <c r="I281" s="150" t="n">
        <v>1508</v>
      </c>
      <c r="J281" s="151" t="n">
        <v>807.1900000000001</v>
      </c>
      <c r="K281" s="151" t="n">
        <v>816</v>
      </c>
      <c r="L281" s="220">
        <f>F281*(K281-J281)</f>
        <v/>
      </c>
    </row>
    <row r="282" ht="16.5" customHeight="1">
      <c r="D282" s="149" t="inlineStr">
        <is>
          <t>力積電(6770)</t>
        </is>
      </c>
      <c r="E282" s="150" t="n">
        <v>582</v>
      </c>
      <c r="F282" s="150" t="n">
        <v>131</v>
      </c>
      <c r="G282" s="150" t="n">
        <v>3867</v>
      </c>
      <c r="H282" s="150" t="n">
        <v>890</v>
      </c>
      <c r="I282" s="150" t="n">
        <v>2977</v>
      </c>
      <c r="J282" s="151" t="n">
        <v>66.44</v>
      </c>
      <c r="K282" s="151" t="n">
        <v>67.95</v>
      </c>
      <c r="L282" s="220">
        <f>F282*(K282-J282)</f>
        <v/>
      </c>
    </row>
    <row r="283" ht="16.5" customHeight="1">
      <c r="D283" s="149" t="inlineStr">
        <is>
          <t>精材(3374)</t>
        </is>
      </c>
      <c r="E283" s="150" t="n">
        <v>101</v>
      </c>
      <c r="F283" s="150" t="n">
        <v>47</v>
      </c>
      <c r="G283" s="150" t="n">
        <v>3686</v>
      </c>
      <c r="H283" s="150" t="n">
        <v>1725</v>
      </c>
      <c r="I283" s="150" t="n">
        <v>1961</v>
      </c>
      <c r="J283" s="151" t="n">
        <v>364.96</v>
      </c>
      <c r="K283" s="151" t="n">
        <v>367.02</v>
      </c>
      <c r="L283" s="220">
        <f>F283*(K283-J283)</f>
        <v/>
      </c>
    </row>
    <row r="284" ht="16.5" customHeight="1">
      <c r="D284" s="149" t="inlineStr">
        <is>
          <t>富鼎(8261)</t>
        </is>
      </c>
      <c r="E284" s="150" t="n">
        <v>123</v>
      </c>
      <c r="F284" s="150" t="n">
        <v>32</v>
      </c>
      <c r="G284" s="150" t="n">
        <v>3335</v>
      </c>
      <c r="H284" s="150" t="n">
        <v>943</v>
      </c>
      <c r="I284" s="150" t="n">
        <v>2392</v>
      </c>
      <c r="J284" s="151" t="n">
        <v>271.11</v>
      </c>
      <c r="K284" s="151" t="n">
        <v>294.66</v>
      </c>
      <c r="L284" s="220">
        <f>F284*(K284-J284)</f>
        <v/>
      </c>
    </row>
    <row r="285" ht="16.5" customHeight="1">
      <c r="D285" s="149" t="inlineStr">
        <is>
          <t>世芯-KY(3661)</t>
        </is>
      </c>
      <c r="E285" s="150" t="n">
        <v>8</v>
      </c>
      <c r="F285" s="150" t="n">
        <v>4</v>
      </c>
      <c r="G285" s="150" t="n">
        <v>2988</v>
      </c>
      <c r="H285" s="150" t="n">
        <v>1559</v>
      </c>
      <c r="I285" s="150" t="n">
        <v>1429</v>
      </c>
      <c r="J285" s="151" t="n">
        <v>3735.38</v>
      </c>
      <c r="K285" s="151" t="n">
        <v>3898.5</v>
      </c>
      <c r="L285" s="220">
        <f>F285*(K285-J285)</f>
        <v/>
      </c>
    </row>
    <row r="286" ht="16.5" customHeight="1">
      <c r="D286" s="149" t="inlineStr">
        <is>
          <t>台達電(2308)</t>
        </is>
      </c>
      <c r="E286" s="150" t="n">
        <v>14</v>
      </c>
      <c r="F286" s="150" t="n">
        <v>2</v>
      </c>
      <c r="G286" s="150" t="n">
        <v>2670</v>
      </c>
      <c r="H286" s="150" t="n">
        <v>439</v>
      </c>
      <c r="I286" s="150" t="n">
        <v>2231</v>
      </c>
      <c r="J286" s="151" t="n">
        <v>1907.21</v>
      </c>
      <c r="K286" s="151" t="n">
        <v>2193.5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群聯(8299)</t>
        </is>
      </c>
      <c r="E288" s="156" t="n">
        <v>51</v>
      </c>
      <c r="F288" s="156" t="n">
        <v>1</v>
      </c>
      <c r="G288" s="156" t="n">
        <v>10333</v>
      </c>
      <c r="H288" s="156" t="n">
        <v>37</v>
      </c>
      <c r="I288" s="156" t="n">
        <v>10296</v>
      </c>
      <c r="J288" s="157" t="n">
        <v>2026.16</v>
      </c>
      <c r="K288" s="157" t="n">
        <v>369</v>
      </c>
      <c r="L288" s="219">
        <f>F288*(K288-J288)</f>
        <v/>
      </c>
    </row>
    <row r="289" ht="16.5" customHeight="1">
      <c r="D289" s="155" t="inlineStr">
        <is>
          <t>國巨*(2327)</t>
        </is>
      </c>
      <c r="E289" s="156" t="n">
        <v>72</v>
      </c>
      <c r="F289" s="156" t="n">
        <v>44</v>
      </c>
      <c r="G289" s="156" t="n">
        <v>5577</v>
      </c>
      <c r="H289" s="156" t="n">
        <v>3453</v>
      </c>
      <c r="I289" s="156" t="n">
        <v>2124</v>
      </c>
      <c r="J289" s="157" t="n">
        <v>774.5700000000001</v>
      </c>
      <c r="K289" s="157" t="n">
        <v>784.73</v>
      </c>
      <c r="L289" s="220">
        <f>F289*(K289-J289)</f>
        <v/>
      </c>
    </row>
    <row r="290" ht="16.5" customHeight="1">
      <c r="D290" s="155" t="inlineStr">
        <is>
          <t>南亞(1303)</t>
        </is>
      </c>
      <c r="E290" s="156" t="n">
        <v>235</v>
      </c>
      <c r="F290" s="156" t="n">
        <v>73</v>
      </c>
      <c r="G290" s="156" t="n">
        <v>4759</v>
      </c>
      <c r="H290" s="156" t="n">
        <v>1467</v>
      </c>
      <c r="I290" s="156" t="n">
        <v>3292</v>
      </c>
      <c r="J290" s="157" t="n">
        <v>202.51</v>
      </c>
      <c r="K290" s="157" t="n">
        <v>200.97</v>
      </c>
      <c r="L290" s="219">
        <f>F290*(K290-J290)</f>
        <v/>
      </c>
    </row>
    <row r="291" ht="16.5" customHeight="1">
      <c r="D291" s="155" t="inlineStr">
        <is>
          <t>大立光(3008)</t>
        </is>
      </c>
      <c r="E291" s="156" t="n">
        <v>8</v>
      </c>
      <c r="F291" s="156" t="n">
        <v>1</v>
      </c>
      <c r="G291" s="156" t="n">
        <v>3504</v>
      </c>
      <c r="H291" s="156" t="n">
        <v>70</v>
      </c>
      <c r="I291" s="156" t="n">
        <v>3434</v>
      </c>
      <c r="J291" s="157" t="n">
        <v>4379.38</v>
      </c>
      <c r="K291" s="157" t="n">
        <v>699</v>
      </c>
      <c r="L291" s="219">
        <f>F291*(K291-J291)</f>
        <v/>
      </c>
    </row>
    <row r="292" ht="16.5" customHeight="1">
      <c r="D292" s="155" t="inlineStr">
        <is>
          <t>臻鼎-KY(4958)</t>
        </is>
      </c>
      <c r="E292" s="156" t="n">
        <v>50</v>
      </c>
      <c r="F292" s="156" t="n">
        <v>41</v>
      </c>
      <c r="G292" s="156" t="n">
        <v>3153</v>
      </c>
      <c r="H292" s="156" t="n">
        <v>2571</v>
      </c>
      <c r="I292" s="156" t="n">
        <v>582</v>
      </c>
      <c r="J292" s="157" t="n">
        <v>630.62</v>
      </c>
      <c r="K292" s="157" t="n">
        <v>627.17</v>
      </c>
      <c r="L292" s="219">
        <f>F292*(K292-J292)</f>
        <v/>
      </c>
    </row>
    <row r="293" ht="16.5" customHeight="1">
      <c r="D293" s="155" t="inlineStr">
        <is>
          <t>聯發科(2454)</t>
        </is>
      </c>
      <c r="E293" s="156" t="n">
        <v>8</v>
      </c>
      <c r="F293" s="156" t="n">
        <v>2</v>
      </c>
      <c r="G293" s="156" t="n">
        <v>3059</v>
      </c>
      <c r="H293" s="156" t="n">
        <v>801</v>
      </c>
      <c r="I293" s="156" t="n">
        <v>2258</v>
      </c>
      <c r="J293" s="157" t="n">
        <v>3823.88</v>
      </c>
      <c r="K293" s="157" t="n">
        <v>4005</v>
      </c>
      <c r="L293" s="220">
        <f>F293*(K293-J293)</f>
        <v/>
      </c>
    </row>
    <row r="294" ht="16.5" customHeight="1">
      <c r="D294" s="155" t="inlineStr">
        <is>
          <t>台化(1326)</t>
        </is>
      </c>
      <c r="E294" s="156" t="n">
        <v>263</v>
      </c>
      <c r="F294" s="156" t="n">
        <v>72</v>
      </c>
      <c r="G294" s="156" t="n">
        <v>1757</v>
      </c>
      <c r="H294" s="156" t="n">
        <v>477</v>
      </c>
      <c r="I294" s="156" t="n">
        <v>1280</v>
      </c>
      <c r="J294" s="157" t="n">
        <v>66.8</v>
      </c>
      <c r="K294" s="157" t="n">
        <v>66.29000000000001</v>
      </c>
      <c r="L294" s="219">
        <f>F294*(K294-J294)</f>
        <v/>
      </c>
    </row>
    <row r="295" ht="16.5" customHeight="1">
      <c r="D295" s="155" t="inlineStr">
        <is>
          <t>群創(3481)</t>
        </is>
      </c>
      <c r="E295" s="156" t="n">
        <v>288</v>
      </c>
      <c r="F295" s="156" t="n">
        <v>175</v>
      </c>
      <c r="G295" s="156" t="n">
        <v>1641</v>
      </c>
      <c r="H295" s="156" t="n">
        <v>990</v>
      </c>
      <c r="I295" s="156" t="n">
        <v>651</v>
      </c>
      <c r="J295" s="157" t="n">
        <v>56.99</v>
      </c>
      <c r="K295" s="157" t="n">
        <v>56.59</v>
      </c>
      <c r="L295" s="219">
        <f>F295*(K295-J295)</f>
        <v/>
      </c>
    </row>
    <row r="296" ht="16.5" customHeight="1">
      <c r="D296" s="155" t="inlineStr">
        <is>
          <t>台達電(2308)</t>
        </is>
      </c>
      <c r="E296" s="156" t="n">
        <v>7</v>
      </c>
      <c r="F296" s="156" t="n">
        <v>2</v>
      </c>
      <c r="G296" s="156" t="n">
        <v>1287</v>
      </c>
      <c r="H296" s="156" t="n">
        <v>385</v>
      </c>
      <c r="I296" s="156" t="n">
        <v>902</v>
      </c>
      <c r="J296" s="157" t="n">
        <v>1839</v>
      </c>
      <c r="K296" s="157" t="n">
        <v>1926.5</v>
      </c>
      <c r="L296" s="220">
        <f>F296*(K296-J296)</f>
        <v/>
      </c>
    </row>
    <row r="297" ht="16.5" customHeight="1">
      <c r="D297" s="155" t="inlineStr">
        <is>
          <t>京元電子(2449)</t>
        </is>
      </c>
      <c r="E297" s="156" t="n">
        <v>44</v>
      </c>
      <c r="F297" s="156" t="n">
        <v>6</v>
      </c>
      <c r="G297" s="156" t="n">
        <v>1274</v>
      </c>
      <c r="H297" s="156" t="n">
        <v>173</v>
      </c>
      <c r="I297" s="156" t="n">
        <v>1101</v>
      </c>
      <c r="J297" s="157" t="n">
        <v>289.45</v>
      </c>
      <c r="K297" s="157" t="n">
        <v>287.67</v>
      </c>
      <c r="L297" s="219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台積電(2330)</t>
        </is>
      </c>
      <c r="E299" s="156" t="n">
        <v>27</v>
      </c>
      <c r="F299" s="156" t="n">
        <v>4</v>
      </c>
      <c r="G299" s="156" t="n">
        <v>6603</v>
      </c>
      <c r="H299" s="156" t="n">
        <v>900</v>
      </c>
      <c r="I299" s="156" t="n">
        <v>5703</v>
      </c>
      <c r="J299" s="157" t="n">
        <v>2445.44</v>
      </c>
      <c r="K299" s="157" t="n">
        <v>2250.5</v>
      </c>
      <c r="L299" s="219">
        <f>F299*(K299-J299)</f>
        <v/>
      </c>
    </row>
    <row r="300" ht="16.5" customHeight="1">
      <c r="D300" s="155" t="inlineStr">
        <is>
          <t>大立光(3008)</t>
        </is>
      </c>
      <c r="E300" s="156" t="n">
        <v>8</v>
      </c>
      <c r="F300" s="156" t="n">
        <v>3</v>
      </c>
      <c r="G300" s="156" t="n">
        <v>3594</v>
      </c>
      <c r="H300" s="156" t="n">
        <v>1353</v>
      </c>
      <c r="I300" s="156" t="n">
        <v>2241</v>
      </c>
      <c r="J300" s="157" t="n">
        <v>4491.88</v>
      </c>
      <c r="K300" s="157" t="n">
        <v>4510.33</v>
      </c>
      <c r="L300" s="220">
        <f>F300*(K300-J300)</f>
        <v/>
      </c>
    </row>
    <row r="301" ht="16.5" customHeight="1">
      <c r="D301" s="155" t="inlineStr">
        <is>
          <t>聯發科(2454)</t>
        </is>
      </c>
      <c r="E301" s="156" t="n">
        <v>10</v>
      </c>
      <c r="F301" s="156" t="n">
        <v>3</v>
      </c>
      <c r="G301" s="156" t="n">
        <v>3531</v>
      </c>
      <c r="H301" s="156" t="n">
        <v>972</v>
      </c>
      <c r="I301" s="156" t="n">
        <v>2559</v>
      </c>
      <c r="J301" s="157" t="n">
        <v>3530.9</v>
      </c>
      <c r="K301" s="157" t="n">
        <v>3240.33</v>
      </c>
      <c r="L301" s="219">
        <f>F301*(K301-J301)</f>
        <v/>
      </c>
    </row>
    <row r="302" ht="16.5" customHeight="1">
      <c r="D302" s="155" t="inlineStr">
        <is>
          <t>合晶(6182)</t>
        </is>
      </c>
      <c r="E302" s="156" t="n">
        <v>177</v>
      </c>
      <c r="F302" s="156" t="n">
        <v>136</v>
      </c>
      <c r="G302" s="156" t="n">
        <v>3164</v>
      </c>
      <c r="H302" s="156" t="n">
        <v>2431</v>
      </c>
      <c r="I302" s="156" t="n">
        <v>733</v>
      </c>
      <c r="J302" s="157" t="n">
        <v>178.73</v>
      </c>
      <c r="K302" s="157" t="n">
        <v>178.78</v>
      </c>
      <c r="L302" s="220">
        <f>F302*(K302-J302)</f>
        <v/>
      </c>
    </row>
    <row r="303" ht="16.5" customHeight="1">
      <c r="D303" s="155" t="inlineStr">
        <is>
          <t>臻鼎-KY(4958)</t>
        </is>
      </c>
      <c r="E303" s="156" t="n">
        <v>50</v>
      </c>
      <c r="F303" s="156" t="n">
        <v>34</v>
      </c>
      <c r="G303" s="156" t="n">
        <v>3144</v>
      </c>
      <c r="H303" s="156" t="n">
        <v>2124</v>
      </c>
      <c r="I303" s="156" t="n">
        <v>1020</v>
      </c>
      <c r="J303" s="157" t="n">
        <v>628.72</v>
      </c>
      <c r="K303" s="157" t="n">
        <v>624.62</v>
      </c>
      <c r="L303" s="219">
        <f>F303*(K303-J303)</f>
        <v/>
      </c>
    </row>
    <row r="304" ht="16.5" customHeight="1">
      <c r="D304" s="155" t="inlineStr">
        <is>
          <t>宏��(2353)</t>
        </is>
      </c>
      <c r="E304" s="156" t="n">
        <v>900</v>
      </c>
      <c r="F304" s="156" t="n">
        <v>7</v>
      </c>
      <c r="G304" s="156" t="n">
        <v>2746</v>
      </c>
      <c r="H304" s="156" t="n">
        <v>21</v>
      </c>
      <c r="I304" s="156" t="n">
        <v>2725</v>
      </c>
      <c r="J304" s="157" t="n">
        <v>30.52</v>
      </c>
      <c r="K304" s="157" t="n">
        <v>30.43</v>
      </c>
      <c r="L304" s="219">
        <f>F304*(K304-J304)</f>
        <v/>
      </c>
    </row>
    <row r="305" ht="16.5" customHeight="1">
      <c r="D305" s="155" t="inlineStr">
        <is>
          <t>藥華藥(6446)</t>
        </is>
      </c>
      <c r="E305" s="156" t="n">
        <v>23</v>
      </c>
      <c r="F305" s="156" t="n">
        <v>2</v>
      </c>
      <c r="G305" s="156" t="n">
        <v>2744</v>
      </c>
      <c r="H305" s="156" t="n">
        <v>285</v>
      </c>
      <c r="I305" s="156" t="n">
        <v>2459</v>
      </c>
      <c r="J305" s="157" t="n">
        <v>1193.17</v>
      </c>
      <c r="K305" s="157" t="n">
        <v>1426.5</v>
      </c>
      <c r="L305" s="220">
        <f>F305*(K305-J305)</f>
        <v/>
      </c>
    </row>
    <row r="306" ht="16.5" customHeight="1">
      <c r="D306" s="155" t="inlineStr">
        <is>
          <t>群創(3481)</t>
        </is>
      </c>
      <c r="E306" s="156" t="n">
        <v>356</v>
      </c>
      <c r="F306" s="156" t="n">
        <v>258</v>
      </c>
      <c r="G306" s="156" t="n">
        <v>2018</v>
      </c>
      <c r="H306" s="156" t="n">
        <v>1464</v>
      </c>
      <c r="I306" s="156" t="n">
        <v>554</v>
      </c>
      <c r="J306" s="157" t="n">
        <v>56.68</v>
      </c>
      <c r="K306" s="157" t="n">
        <v>56.75</v>
      </c>
      <c r="L306" s="220">
        <f>F306*(K306-J306)</f>
        <v/>
      </c>
    </row>
    <row r="307" ht="16.5" customHeight="1">
      <c r="D307" s="155" t="inlineStr">
        <is>
          <t>友達(2409)</t>
        </is>
      </c>
      <c r="E307" s="156" t="n">
        <v>704</v>
      </c>
      <c r="F307" s="156" t="n">
        <v>614</v>
      </c>
      <c r="G307" s="156" t="n">
        <v>1940</v>
      </c>
      <c r="H307" s="156" t="n">
        <v>1692</v>
      </c>
      <c r="I307" s="156" t="n">
        <v>248</v>
      </c>
      <c r="J307" s="157" t="n">
        <v>27.55</v>
      </c>
      <c r="K307" s="157" t="n">
        <v>27.55</v>
      </c>
      <c r="L307" s="220">
        <f>F307*(K307-J307)</f>
        <v/>
      </c>
    </row>
    <row r="308" ht="16.5" customHeight="1">
      <c r="D308" s="155" t="inlineStr">
        <is>
          <t>智邦(2345)</t>
        </is>
      </c>
      <c r="E308" s="156" t="n">
        <v>8</v>
      </c>
      <c r="F308" s="156" t="n">
        <v>5</v>
      </c>
      <c r="G308" s="156" t="n">
        <v>1867</v>
      </c>
      <c r="H308" s="156" t="n">
        <v>1184</v>
      </c>
      <c r="I308" s="156" t="n">
        <v>683</v>
      </c>
      <c r="J308" s="157" t="n">
        <v>2333.25</v>
      </c>
      <c r="K308" s="157" t="n">
        <v>2367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南亞(1303)</t>
        </is>
      </c>
      <c r="E310" s="156" t="n">
        <v>762</v>
      </c>
      <c r="F310" s="156" t="n">
        <v>190</v>
      </c>
      <c r="G310" s="156" t="n">
        <v>15422</v>
      </c>
      <c r="H310" s="156" t="n">
        <v>3770</v>
      </c>
      <c r="I310" s="156" t="n">
        <v>11652</v>
      </c>
      <c r="J310" s="157" t="n">
        <v>202.38</v>
      </c>
      <c r="K310" s="157" t="n">
        <v>198.45</v>
      </c>
      <c r="L310" s="219">
        <f>F310*(K310-J310)</f>
        <v/>
      </c>
    </row>
    <row r="311" ht="16.5" customHeight="1">
      <c r="D311" s="155" t="inlineStr">
        <is>
          <t>台積電(2330)</t>
        </is>
      </c>
      <c r="E311" s="156" t="n">
        <v>35</v>
      </c>
      <c r="F311" s="156" t="n">
        <v>7</v>
      </c>
      <c r="G311" s="156" t="n">
        <v>8359</v>
      </c>
      <c r="H311" s="156" t="n">
        <v>1725</v>
      </c>
      <c r="I311" s="156" t="n">
        <v>6634</v>
      </c>
      <c r="J311" s="157" t="n">
        <v>2388.29</v>
      </c>
      <c r="K311" s="157" t="n">
        <v>2464.57</v>
      </c>
      <c r="L311" s="220">
        <f>F311*(K311-J311)</f>
        <v/>
      </c>
    </row>
    <row r="312" ht="16.5" customHeight="1">
      <c r="D312" s="155" t="inlineStr">
        <is>
          <t>南電(8046)</t>
        </is>
      </c>
      <c r="E312" s="156" t="n">
        <v>35</v>
      </c>
      <c r="F312" s="156" t="n">
        <v>5</v>
      </c>
      <c r="G312" s="156" t="n">
        <v>4567</v>
      </c>
      <c r="H312" s="156" t="n">
        <v>658</v>
      </c>
      <c r="I312" s="156" t="n">
        <v>3909</v>
      </c>
      <c r="J312" s="157" t="n">
        <v>1304.94</v>
      </c>
      <c r="K312" s="157" t="n">
        <v>1316.8</v>
      </c>
      <c r="L312" s="220">
        <f>F312*(K312-J312)</f>
        <v/>
      </c>
    </row>
    <row r="313" ht="16.5" customHeight="1">
      <c r="D313" s="155" t="inlineStr">
        <is>
          <t>大立光(3008)</t>
        </is>
      </c>
      <c r="E313" s="156" t="n">
        <v>10</v>
      </c>
      <c r="F313" s="156" t="n">
        <v>4</v>
      </c>
      <c r="G313" s="156" t="n">
        <v>4066</v>
      </c>
      <c r="H313" s="156" t="n">
        <v>1848</v>
      </c>
      <c r="I313" s="156" t="n">
        <v>2218</v>
      </c>
      <c r="J313" s="157" t="n">
        <v>4066.1</v>
      </c>
      <c r="K313" s="157" t="n">
        <v>4620</v>
      </c>
      <c r="L313" s="220">
        <f>F313*(K313-J313)</f>
        <v/>
      </c>
    </row>
    <row r="314" ht="16.5" customHeight="1">
      <c r="D314" s="155" t="inlineStr">
        <is>
          <t>合晶(6182)</t>
        </is>
      </c>
      <c r="E314" s="156" t="n">
        <v>150</v>
      </c>
      <c r="F314" s="156" t="n">
        <v>116</v>
      </c>
      <c r="G314" s="156" t="n">
        <v>2791</v>
      </c>
      <c r="H314" s="156" t="n">
        <v>2168</v>
      </c>
      <c r="I314" s="156" t="n">
        <v>623</v>
      </c>
      <c r="J314" s="157" t="n">
        <v>186.05</v>
      </c>
      <c r="K314" s="157" t="n">
        <v>186.86</v>
      </c>
      <c r="L314" s="220">
        <f>F314*(K314-J314)</f>
        <v/>
      </c>
    </row>
    <row r="315" ht="16.5" customHeight="1">
      <c r="D315" s="155" t="inlineStr">
        <is>
          <t>亞翔(6139)</t>
        </is>
      </c>
      <c r="E315" s="156" t="n">
        <v>27</v>
      </c>
      <c r="F315" s="156" t="n">
        <v>21</v>
      </c>
      <c r="G315" s="156" t="n">
        <v>2224</v>
      </c>
      <c r="H315" s="156" t="n">
        <v>1777</v>
      </c>
      <c r="I315" s="156" t="n">
        <v>447</v>
      </c>
      <c r="J315" s="157" t="n">
        <v>823.52</v>
      </c>
      <c r="K315" s="157" t="n">
        <v>846.29</v>
      </c>
      <c r="L315" s="220">
        <f>F315*(K315-J315)</f>
        <v/>
      </c>
    </row>
    <row r="316" ht="16.5" customHeight="1">
      <c r="D316" s="155" t="inlineStr">
        <is>
          <t>世芯-KY(3661)</t>
        </is>
      </c>
      <c r="E316" s="156" t="n">
        <v>5</v>
      </c>
      <c r="F316" s="156" t="n">
        <v>2</v>
      </c>
      <c r="G316" s="156" t="n">
        <v>1781</v>
      </c>
      <c r="H316" s="156" t="n">
        <v>750</v>
      </c>
      <c r="I316" s="156" t="n">
        <v>1031</v>
      </c>
      <c r="J316" s="157" t="n">
        <v>3562</v>
      </c>
      <c r="K316" s="157" t="n">
        <v>3748.5</v>
      </c>
      <c r="L316" s="220">
        <f>F316*(K316-J316)</f>
        <v/>
      </c>
    </row>
    <row r="317" ht="16.5" customHeight="1">
      <c r="D317" s="155" t="inlineStr">
        <is>
          <t>采鈺(6789)</t>
        </is>
      </c>
      <c r="E317" s="156" t="n">
        <v>32</v>
      </c>
      <c r="F317" s="156" t="n">
        <v>1</v>
      </c>
      <c r="G317" s="156" t="n">
        <v>1546</v>
      </c>
      <c r="H317" s="156" t="n">
        <v>4</v>
      </c>
      <c r="I317" s="156" t="n">
        <v>1542</v>
      </c>
      <c r="J317" s="157" t="n">
        <v>483.12</v>
      </c>
      <c r="K317" s="157" t="n">
        <v>39</v>
      </c>
      <c r="L317" s="219">
        <f>F317*(K317-J317)</f>
        <v/>
      </c>
    </row>
    <row r="318" ht="16.5" customHeight="1">
      <c r="D318" s="155" t="inlineStr">
        <is>
          <t>千附精密(6829)</t>
        </is>
      </c>
      <c r="E318" s="156" t="n">
        <v>55</v>
      </c>
      <c r="F318" s="156" t="n">
        <v>23</v>
      </c>
      <c r="G318" s="156" t="n">
        <v>1413</v>
      </c>
      <c r="H318" s="156" t="n">
        <v>600</v>
      </c>
      <c r="I318" s="156" t="n">
        <v>813</v>
      </c>
      <c r="J318" s="157" t="n">
        <v>256.95</v>
      </c>
      <c r="K318" s="157" t="n">
        <v>260.65</v>
      </c>
      <c r="L318" s="220">
        <f>F318*(K318-J318)</f>
        <v/>
      </c>
    </row>
    <row r="319" ht="16.5" customHeight="1">
      <c r="D319" s="155" t="inlineStr">
        <is>
          <t>創意(3443)</t>
        </is>
      </c>
      <c r="E319" s="156" t="n">
        <v>3</v>
      </c>
      <c r="F319" s="156" t="n">
        <v>1</v>
      </c>
      <c r="G319" s="156" t="n">
        <v>1332</v>
      </c>
      <c r="H319" s="156" t="n">
        <v>60</v>
      </c>
      <c r="I319" s="156" t="n">
        <v>1272</v>
      </c>
      <c r="J319" s="157" t="n">
        <v>4441.33</v>
      </c>
      <c r="K319" s="157" t="n">
        <v>602</v>
      </c>
      <c r="L319" s="219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南亞科(2408)</t>
        </is>
      </c>
      <c r="E321" s="156" t="n">
        <v>212</v>
      </c>
      <c r="F321" s="156" t="n">
        <v>185</v>
      </c>
      <c r="G321" s="156" t="n">
        <v>9502</v>
      </c>
      <c r="H321" s="156" t="n">
        <v>8278</v>
      </c>
      <c r="I321" s="156" t="n">
        <v>1224</v>
      </c>
      <c r="J321" s="157" t="n">
        <v>448.22</v>
      </c>
      <c r="K321" s="157" t="n">
        <v>447.44</v>
      </c>
      <c r="L321" s="219">
        <f>F321*(K321-J321)</f>
        <v/>
      </c>
    </row>
    <row r="322" ht="16.5" customHeight="1">
      <c r="D322" s="155" t="inlineStr">
        <is>
          <t>聯發科(2454)</t>
        </is>
      </c>
      <c r="E322" s="156" t="n">
        <v>20</v>
      </c>
      <c r="F322" s="156" t="n">
        <v>7</v>
      </c>
      <c r="G322" s="156" t="n">
        <v>7162</v>
      </c>
      <c r="H322" s="156" t="n">
        <v>2483</v>
      </c>
      <c r="I322" s="156" t="n">
        <v>4679</v>
      </c>
      <c r="J322" s="157" t="n">
        <v>3580.8</v>
      </c>
      <c r="K322" s="157" t="n">
        <v>3547.43</v>
      </c>
      <c r="L322" s="219">
        <f>F322*(K322-J322)</f>
        <v/>
      </c>
    </row>
    <row r="323" ht="16.5" customHeight="1">
      <c r="D323" s="155" t="inlineStr">
        <is>
          <t>鈺創(5351)</t>
        </is>
      </c>
      <c r="E323" s="156" t="n">
        <v>629</v>
      </c>
      <c r="F323" s="156" t="n">
        <v>508</v>
      </c>
      <c r="G323" s="156" t="n">
        <v>6197</v>
      </c>
      <c r="H323" s="156" t="n">
        <v>5035</v>
      </c>
      <c r="I323" s="156" t="n">
        <v>1162</v>
      </c>
      <c r="J323" s="157" t="n">
        <v>98.52</v>
      </c>
      <c r="K323" s="157" t="n">
        <v>99.11</v>
      </c>
      <c r="L323" s="220">
        <f>F323*(K323-J323)</f>
        <v/>
      </c>
    </row>
    <row r="324" ht="16.5" customHeight="1">
      <c r="D324" s="155" t="inlineStr">
        <is>
          <t>中華電(2412)</t>
        </is>
      </c>
      <c r="E324" s="156" t="n">
        <v>433</v>
      </c>
      <c r="F324" s="156" t="n">
        <v>1</v>
      </c>
      <c r="G324" s="156" t="n">
        <v>5716</v>
      </c>
      <c r="H324" s="156" t="n">
        <v>13</v>
      </c>
      <c r="I324" s="156" t="n">
        <v>5703</v>
      </c>
      <c r="J324" s="157" t="n">
        <v>132.02</v>
      </c>
      <c r="K324" s="157" t="n">
        <v>133</v>
      </c>
      <c r="L324" s="220">
        <f>F324*(K324-J324)</f>
        <v/>
      </c>
    </row>
    <row r="325" ht="16.5" customHeight="1">
      <c r="D325" s="155" t="inlineStr">
        <is>
          <t>環球晶(6488)</t>
        </is>
      </c>
      <c r="E325" s="156" t="n">
        <v>37</v>
      </c>
      <c r="F325" s="156" t="n">
        <v>30</v>
      </c>
      <c r="G325" s="156" t="n">
        <v>5604</v>
      </c>
      <c r="H325" s="156" t="n">
        <v>4532</v>
      </c>
      <c r="I325" s="156" t="n">
        <v>1072</v>
      </c>
      <c r="J325" s="157" t="n">
        <v>1514.65</v>
      </c>
      <c r="K325" s="157" t="n">
        <v>1510.53</v>
      </c>
      <c r="L325" s="219">
        <f>F325*(K325-J325)</f>
        <v/>
      </c>
    </row>
    <row r="326" ht="16.5" customHeight="1">
      <c r="D326" s="155" t="inlineStr">
        <is>
          <t>禾伸堂(3026)</t>
        </is>
      </c>
      <c r="E326" s="156" t="n">
        <v>56</v>
      </c>
      <c r="F326" s="156" t="n">
        <v>46</v>
      </c>
      <c r="G326" s="156" t="n">
        <v>4541</v>
      </c>
      <c r="H326" s="156" t="n">
        <v>3710</v>
      </c>
      <c r="I326" s="156" t="n">
        <v>831</v>
      </c>
      <c r="J326" s="157" t="n">
        <v>810.91</v>
      </c>
      <c r="K326" s="157" t="n">
        <v>806.4299999999999</v>
      </c>
      <c r="L326" s="219">
        <f>F326*(K326-J326)</f>
        <v/>
      </c>
    </row>
    <row r="327" ht="16.5" customHeight="1">
      <c r="D327" s="155" t="inlineStr">
        <is>
          <t>南電(8046)</t>
        </is>
      </c>
      <c r="E327" s="156" t="n">
        <v>32</v>
      </c>
      <c r="F327" s="156" t="n">
        <v>20</v>
      </c>
      <c r="G327" s="156" t="n">
        <v>4092</v>
      </c>
      <c r="H327" s="156" t="n">
        <v>2528</v>
      </c>
      <c r="I327" s="156" t="n">
        <v>1564</v>
      </c>
      <c r="J327" s="157" t="n">
        <v>1278.78</v>
      </c>
      <c r="K327" s="157" t="n">
        <v>1263.9</v>
      </c>
      <c r="L327" s="219">
        <f>F327*(K327-J327)</f>
        <v/>
      </c>
    </row>
    <row r="328" ht="16.5" customHeight="1">
      <c r="D328" s="155" t="inlineStr">
        <is>
          <t>力積電(6770)</t>
        </is>
      </c>
      <c r="E328" s="156" t="n">
        <v>499</v>
      </c>
      <c r="F328" s="156" t="n">
        <v>351</v>
      </c>
      <c r="G328" s="156" t="n">
        <v>3404</v>
      </c>
      <c r="H328" s="156" t="n">
        <v>2381</v>
      </c>
      <c r="I328" s="156" t="n">
        <v>1023</v>
      </c>
      <c r="J328" s="157" t="n">
        <v>68.22</v>
      </c>
      <c r="K328" s="157" t="n">
        <v>67.83</v>
      </c>
      <c r="L328" s="219">
        <f>F328*(K328-J328)</f>
        <v/>
      </c>
    </row>
    <row r="329" ht="16.5" customHeight="1">
      <c r="D329" s="155" t="inlineStr">
        <is>
          <t>台虹(8039)</t>
        </is>
      </c>
      <c r="E329" s="156" t="n">
        <v>132</v>
      </c>
      <c r="F329" s="156" t="n">
        <v>34</v>
      </c>
      <c r="G329" s="156" t="n">
        <v>2440</v>
      </c>
      <c r="H329" s="156" t="n">
        <v>629</v>
      </c>
      <c r="I329" s="156" t="n">
        <v>1811</v>
      </c>
      <c r="J329" s="157" t="n">
        <v>184.81</v>
      </c>
      <c r="K329" s="157" t="n">
        <v>184.91</v>
      </c>
      <c r="L329" s="220">
        <f>F329*(K329-J329)</f>
        <v/>
      </c>
    </row>
    <row r="330" ht="16.5" customHeight="1">
      <c r="D330" s="155" t="inlineStr">
        <is>
          <t>文曄(3036)</t>
        </is>
      </c>
      <c r="E330" s="156" t="n">
        <v>110</v>
      </c>
      <c r="F330" s="156" t="n">
        <v>1</v>
      </c>
      <c r="G330" s="156" t="n">
        <v>2239</v>
      </c>
      <c r="H330" s="156" t="n">
        <v>20</v>
      </c>
      <c r="I330" s="156" t="n">
        <v>2219</v>
      </c>
      <c r="J330" s="157" t="n">
        <v>203.55</v>
      </c>
      <c r="K330" s="157" t="n">
        <v>203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國巨*(2327)</t>
        </is>
      </c>
      <c r="E332" s="156" t="n">
        <v>156</v>
      </c>
      <c r="F332" s="156" t="n">
        <v>147</v>
      </c>
      <c r="G332" s="156" t="n">
        <v>12121</v>
      </c>
      <c r="H332" s="156" t="n">
        <v>11410</v>
      </c>
      <c r="I332" s="156" t="n">
        <v>711</v>
      </c>
      <c r="J332" s="157" t="n">
        <v>776.98</v>
      </c>
      <c r="K332" s="157" t="n">
        <v>776.17</v>
      </c>
      <c r="L332" s="219">
        <f>F332*(K332-J332)</f>
        <v/>
      </c>
    </row>
    <row r="333" ht="16.5" customHeight="1">
      <c r="D333" s="155" t="inlineStr">
        <is>
          <t>台積電(2330)</t>
        </is>
      </c>
      <c r="E333" s="156" t="n">
        <v>44</v>
      </c>
      <c r="F333" s="156" t="n">
        <v>17</v>
      </c>
      <c r="G333" s="156" t="n">
        <v>10618</v>
      </c>
      <c r="H333" s="156" t="n">
        <v>4001</v>
      </c>
      <c r="I333" s="156" t="n">
        <v>6617</v>
      </c>
      <c r="J333" s="157" t="n">
        <v>2413.07</v>
      </c>
      <c r="K333" s="157" t="n">
        <v>2353.29</v>
      </c>
      <c r="L333" s="219">
        <f>F333*(K333-J333)</f>
        <v/>
      </c>
    </row>
    <row r="334" ht="16.5" customHeight="1">
      <c r="D334" s="155" t="inlineStr">
        <is>
          <t>精材(3374)</t>
        </is>
      </c>
      <c r="E334" s="156" t="n">
        <v>171</v>
      </c>
      <c r="F334" s="156" t="n">
        <v>29</v>
      </c>
      <c r="G334" s="156" t="n">
        <v>6165</v>
      </c>
      <c r="H334" s="156" t="n">
        <v>1032</v>
      </c>
      <c r="I334" s="156" t="n">
        <v>5133</v>
      </c>
      <c r="J334" s="157" t="n">
        <v>360.54</v>
      </c>
      <c r="K334" s="157" t="n">
        <v>355.79</v>
      </c>
      <c r="L334" s="219">
        <f>F334*(K334-J334)</f>
        <v/>
      </c>
    </row>
    <row r="335" ht="16.5" customHeight="1">
      <c r="D335" s="155" t="inlineStr">
        <is>
          <t>合晶(6182)</t>
        </is>
      </c>
      <c r="E335" s="156" t="n">
        <v>261</v>
      </c>
      <c r="F335" s="156" t="n">
        <v>104</v>
      </c>
      <c r="G335" s="156" t="n">
        <v>4711</v>
      </c>
      <c r="H335" s="156" t="n">
        <v>1879</v>
      </c>
      <c r="I335" s="156" t="n">
        <v>2832</v>
      </c>
      <c r="J335" s="157" t="n">
        <v>180.5</v>
      </c>
      <c r="K335" s="157" t="n">
        <v>180.68</v>
      </c>
      <c r="L335" s="220">
        <f>F335*(K335-J335)</f>
        <v/>
      </c>
    </row>
    <row r="336" ht="16.5" customHeight="1">
      <c r="D336" s="155" t="inlineStr">
        <is>
          <t>臻鼎-KY(4958)</t>
        </is>
      </c>
      <c r="E336" s="156" t="n">
        <v>73</v>
      </c>
      <c r="F336" s="156" t="n">
        <v>56</v>
      </c>
      <c r="G336" s="156" t="n">
        <v>4615</v>
      </c>
      <c r="H336" s="156" t="n">
        <v>3494</v>
      </c>
      <c r="I336" s="156" t="n">
        <v>1121</v>
      </c>
      <c r="J336" s="157" t="n">
        <v>632.16</v>
      </c>
      <c r="K336" s="157" t="n">
        <v>623.84</v>
      </c>
      <c r="L336" s="219">
        <f>F336*(K336-J336)</f>
        <v/>
      </c>
    </row>
    <row r="337" ht="16.5" customHeight="1">
      <c r="D337" s="155" t="inlineStr">
        <is>
          <t>聯發科(2454)</t>
        </is>
      </c>
      <c r="E337" s="156" t="n">
        <v>12</v>
      </c>
      <c r="F337" s="156" t="n">
        <v>6</v>
      </c>
      <c r="G337" s="156" t="n">
        <v>4537</v>
      </c>
      <c r="H337" s="156" t="n">
        <v>2257</v>
      </c>
      <c r="I337" s="156" t="n">
        <v>2280</v>
      </c>
      <c r="J337" s="157" t="n">
        <v>3781</v>
      </c>
      <c r="K337" s="157" t="n">
        <v>3761.17</v>
      </c>
      <c r="L337" s="219">
        <f>F337*(K337-J337)</f>
        <v/>
      </c>
    </row>
    <row r="338" ht="16.5" customHeight="1">
      <c r="D338" s="155" t="inlineStr">
        <is>
          <t>華邦電(2344)</t>
        </is>
      </c>
      <c r="E338" s="156" t="n">
        <v>164</v>
      </c>
      <c r="F338" s="156" t="n">
        <v>123</v>
      </c>
      <c r="G338" s="156" t="n">
        <v>2702</v>
      </c>
      <c r="H338" s="156" t="n">
        <v>2016</v>
      </c>
      <c r="I338" s="156" t="n">
        <v>686</v>
      </c>
      <c r="J338" s="157" t="n">
        <v>164.77</v>
      </c>
      <c r="K338" s="157" t="n">
        <v>163.87</v>
      </c>
      <c r="L338" s="219">
        <f>F338*(K338-J338)</f>
        <v/>
      </c>
    </row>
    <row r="339" ht="16.5" customHeight="1">
      <c r="D339" s="155" t="inlineStr">
        <is>
          <t>欣興(3037)</t>
        </is>
      </c>
      <c r="E339" s="156" t="n">
        <v>30</v>
      </c>
      <c r="F339" s="156" t="n">
        <v>16</v>
      </c>
      <c r="G339" s="156" t="n">
        <v>2586</v>
      </c>
      <c r="H339" s="156" t="n">
        <v>1439</v>
      </c>
      <c r="I339" s="156" t="n">
        <v>1147</v>
      </c>
      <c r="J339" s="157" t="n">
        <v>861.9299999999999</v>
      </c>
      <c r="K339" s="157" t="n">
        <v>899.5</v>
      </c>
      <c r="L339" s="220">
        <f>F339*(K339-J339)</f>
        <v/>
      </c>
    </row>
    <row r="340" ht="16.5" customHeight="1">
      <c r="D340" s="155" t="inlineStr">
        <is>
          <t>台達電(2308)</t>
        </is>
      </c>
      <c r="E340" s="156" t="n">
        <v>12</v>
      </c>
      <c r="F340" s="156" t="n">
        <v>2</v>
      </c>
      <c r="G340" s="156" t="n">
        <v>2223</v>
      </c>
      <c r="H340" s="156" t="n">
        <v>291</v>
      </c>
      <c r="I340" s="156" t="n">
        <v>1932</v>
      </c>
      <c r="J340" s="157" t="n">
        <v>1852.33</v>
      </c>
      <c r="K340" s="157" t="n">
        <v>1455</v>
      </c>
      <c r="L340" s="219">
        <f>F340*(K340-J340)</f>
        <v/>
      </c>
    </row>
    <row r="341" ht="16.5" customHeight="1">
      <c r="D341" s="155" t="inlineStr">
        <is>
          <t>廣達(2382)</t>
        </is>
      </c>
      <c r="E341" s="156" t="n">
        <v>44</v>
      </c>
      <c r="F341" s="156" t="n">
        <v>19</v>
      </c>
      <c r="G341" s="156" t="n">
        <v>1684</v>
      </c>
      <c r="H341" s="156" t="n">
        <v>710</v>
      </c>
      <c r="I341" s="156" t="n">
        <v>974</v>
      </c>
      <c r="J341" s="157" t="n">
        <v>382.68</v>
      </c>
      <c r="K341" s="157" t="n">
        <v>373.68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58</v>
      </c>
      <c r="F343" s="156" t="n">
        <v>51</v>
      </c>
      <c r="G343" s="156" t="n">
        <v>14111</v>
      </c>
      <c r="H343" s="156" t="n">
        <v>12227</v>
      </c>
      <c r="I343" s="156" t="n">
        <v>1884</v>
      </c>
      <c r="J343" s="157" t="n">
        <v>2432.95</v>
      </c>
      <c r="K343" s="157" t="n">
        <v>2397.47</v>
      </c>
      <c r="L343" s="219">
        <f>F343*(K343-J343)</f>
        <v/>
      </c>
    </row>
    <row r="344" ht="16.5" customHeight="1">
      <c r="D344" s="155" t="inlineStr">
        <is>
          <t>南亞科(2408)</t>
        </is>
      </c>
      <c r="E344" s="156" t="n">
        <v>297</v>
      </c>
      <c r="F344" s="156" t="n">
        <v>100</v>
      </c>
      <c r="G344" s="156" t="n">
        <v>12992</v>
      </c>
      <c r="H344" s="156" t="n">
        <v>4312</v>
      </c>
      <c r="I344" s="156" t="n">
        <v>8680</v>
      </c>
      <c r="J344" s="157" t="n">
        <v>437.45</v>
      </c>
      <c r="K344" s="157" t="n">
        <v>431.24</v>
      </c>
      <c r="L344" s="219">
        <f>F344*(K344-J344)</f>
        <v/>
      </c>
    </row>
    <row r="345" ht="16.5" customHeight="1">
      <c r="D345" s="155" t="inlineStr">
        <is>
          <t>合晶(6182)</t>
        </is>
      </c>
      <c r="E345" s="156" t="n">
        <v>185</v>
      </c>
      <c r="F345" s="156" t="n">
        <v>118</v>
      </c>
      <c r="G345" s="156" t="n">
        <v>3343</v>
      </c>
      <c r="H345" s="156" t="n">
        <v>2142</v>
      </c>
      <c r="I345" s="156" t="n">
        <v>1201</v>
      </c>
      <c r="J345" s="157" t="n">
        <v>180.72</v>
      </c>
      <c r="K345" s="157" t="n">
        <v>181.48</v>
      </c>
      <c r="L345" s="220">
        <f>F345*(K345-J345)</f>
        <v/>
      </c>
    </row>
    <row r="346" ht="16.5" customHeight="1">
      <c r="D346" s="155" t="inlineStr">
        <is>
          <t>臻鼎-KY(4958)</t>
        </is>
      </c>
      <c r="E346" s="156" t="n">
        <v>47</v>
      </c>
      <c r="F346" s="156" t="n">
        <v>37</v>
      </c>
      <c r="G346" s="156" t="n">
        <v>2956</v>
      </c>
      <c r="H346" s="156" t="n">
        <v>2300</v>
      </c>
      <c r="I346" s="156" t="n">
        <v>656</v>
      </c>
      <c r="J346" s="157" t="n">
        <v>628.96</v>
      </c>
      <c r="K346" s="157" t="n">
        <v>621.49</v>
      </c>
      <c r="L346" s="219">
        <f>F346*(K346-J346)</f>
        <v/>
      </c>
    </row>
    <row r="347" ht="16.5" customHeight="1">
      <c r="D347" s="155" t="inlineStr">
        <is>
          <t>聯發科(2454)</t>
        </is>
      </c>
      <c r="E347" s="156" t="n">
        <v>6</v>
      </c>
      <c r="F347" s="156" t="n">
        <v>3</v>
      </c>
      <c r="G347" s="156" t="n">
        <v>2366</v>
      </c>
      <c r="H347" s="156" t="n">
        <v>945</v>
      </c>
      <c r="I347" s="156" t="n">
        <v>1421</v>
      </c>
      <c r="J347" s="157" t="n">
        <v>3943</v>
      </c>
      <c r="K347" s="157" t="n">
        <v>3148.67</v>
      </c>
      <c r="L347" s="219">
        <f>F347*(K347-J347)</f>
        <v/>
      </c>
    </row>
    <row r="348" ht="16.5" customHeight="1">
      <c r="D348" s="155" t="inlineStr">
        <is>
          <t>台達電(2308)</t>
        </is>
      </c>
      <c r="E348" s="156" t="n">
        <v>11</v>
      </c>
      <c r="F348" s="156" t="n">
        <v>3</v>
      </c>
      <c r="G348" s="156" t="n">
        <v>2048</v>
      </c>
      <c r="H348" s="156" t="n">
        <v>643</v>
      </c>
      <c r="I348" s="156" t="n">
        <v>1405</v>
      </c>
      <c r="J348" s="157" t="n">
        <v>1862.18</v>
      </c>
      <c r="K348" s="157" t="n">
        <v>2144.33</v>
      </c>
      <c r="L348" s="220">
        <f>F348*(K348-J348)</f>
        <v/>
      </c>
    </row>
    <row r="349" ht="16.5" customHeight="1">
      <c r="D349" s="155" t="inlineStr">
        <is>
          <t>台燿(6274)</t>
        </is>
      </c>
      <c r="E349" s="156" t="n">
        <v>14</v>
      </c>
      <c r="F349" s="156" t="n">
        <v>9</v>
      </c>
      <c r="G349" s="156" t="n">
        <v>1949</v>
      </c>
      <c r="H349" s="156" t="n">
        <v>1282</v>
      </c>
      <c r="I349" s="156" t="n">
        <v>667</v>
      </c>
      <c r="J349" s="157" t="n">
        <v>1392.43</v>
      </c>
      <c r="K349" s="157" t="n">
        <v>1424.22</v>
      </c>
      <c r="L349" s="220">
        <f>F349*(K349-J349)</f>
        <v/>
      </c>
    </row>
    <row r="350" ht="16.5" customHeight="1">
      <c r="D350" s="155" t="inlineStr">
        <is>
          <t>智邦(2345)</t>
        </is>
      </c>
      <c r="E350" s="156" t="n">
        <v>8</v>
      </c>
      <c r="F350" s="156" t="n">
        <v>2</v>
      </c>
      <c r="G350" s="156" t="n">
        <v>1804</v>
      </c>
      <c r="H350" s="156" t="n">
        <v>477</v>
      </c>
      <c r="I350" s="156" t="n">
        <v>1327</v>
      </c>
      <c r="J350" s="157" t="n">
        <v>2255.25</v>
      </c>
      <c r="K350" s="157" t="n">
        <v>2384</v>
      </c>
      <c r="L350" s="220">
        <f>F350*(K350-J350)</f>
        <v/>
      </c>
    </row>
    <row r="351" ht="16.5" customHeight="1">
      <c r="D351" s="155" t="inlineStr">
        <is>
          <t>世芯-KY(3661)</t>
        </is>
      </c>
      <c r="E351" s="156" t="n">
        <v>5</v>
      </c>
      <c r="F351" s="156" t="n">
        <v>2</v>
      </c>
      <c r="G351" s="156" t="n">
        <v>1775</v>
      </c>
      <c r="H351" s="156" t="n">
        <v>789</v>
      </c>
      <c r="I351" s="156" t="n">
        <v>986</v>
      </c>
      <c r="J351" s="157" t="n">
        <v>3549.4</v>
      </c>
      <c r="K351" s="157" t="n">
        <v>3944</v>
      </c>
      <c r="L351" s="220">
        <f>F351*(K351-J351)</f>
        <v/>
      </c>
    </row>
    <row r="352" ht="16.5" customHeight="1">
      <c r="D352" s="155" t="inlineStr">
        <is>
          <t>穩懋(3105)</t>
        </is>
      </c>
      <c r="E352" s="156" t="n">
        <v>37</v>
      </c>
      <c r="F352" s="156" t="n">
        <v>25</v>
      </c>
      <c r="G352" s="156" t="n">
        <v>1395</v>
      </c>
      <c r="H352" s="156" t="n">
        <v>932</v>
      </c>
      <c r="I352" s="156" t="n">
        <v>463</v>
      </c>
      <c r="J352" s="157" t="n">
        <v>377.11</v>
      </c>
      <c r="K352" s="157" t="n">
        <v>372.84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台積電(2330)</t>
        </is>
      </c>
      <c r="E354" s="156" t="n">
        <v>28</v>
      </c>
      <c r="F354" s="156" t="n">
        <v>6</v>
      </c>
      <c r="G354" s="156" t="n">
        <v>6668</v>
      </c>
      <c r="H354" s="156" t="n">
        <v>1449</v>
      </c>
      <c r="I354" s="156" t="n">
        <v>5219</v>
      </c>
      <c r="J354" s="157" t="n">
        <v>2381.39</v>
      </c>
      <c r="K354" s="157" t="n">
        <v>2414.67</v>
      </c>
      <c r="L354" s="220">
        <f>F354*(K354-J354)</f>
        <v/>
      </c>
    </row>
    <row r="355" ht="16.5" customHeight="1">
      <c r="D355" s="155" t="inlineStr">
        <is>
          <t>日月光投控(3711)</t>
        </is>
      </c>
      <c r="E355" s="156" t="n">
        <v>61</v>
      </c>
      <c r="F355" s="156" t="n">
        <v>16</v>
      </c>
      <c r="G355" s="156" t="n">
        <v>3800</v>
      </c>
      <c r="H355" s="156" t="n">
        <v>991</v>
      </c>
      <c r="I355" s="156" t="n">
        <v>2809</v>
      </c>
      <c r="J355" s="157" t="n">
        <v>623.02</v>
      </c>
      <c r="K355" s="157" t="n">
        <v>619.5</v>
      </c>
      <c r="L355" s="219">
        <f>F355*(K355-J355)</f>
        <v/>
      </c>
    </row>
    <row r="356" ht="16.5" customHeight="1">
      <c r="D356" s="155" t="inlineStr">
        <is>
          <t>群創(3481)</t>
        </is>
      </c>
      <c r="E356" s="156" t="n">
        <v>474</v>
      </c>
      <c r="F356" s="156" t="n">
        <v>353</v>
      </c>
      <c r="G356" s="156" t="n">
        <v>2673</v>
      </c>
      <c r="H356" s="156" t="n">
        <v>2021</v>
      </c>
      <c r="I356" s="156" t="n">
        <v>652</v>
      </c>
      <c r="J356" s="157" t="n">
        <v>56.39</v>
      </c>
      <c r="K356" s="157" t="n">
        <v>57.24</v>
      </c>
      <c r="L356" s="220">
        <f>F356*(K356-J356)</f>
        <v/>
      </c>
    </row>
    <row r="357" ht="16.5" customHeight="1">
      <c r="D357" s="155" t="inlineStr">
        <is>
          <t>南亞(1303)</t>
        </is>
      </c>
      <c r="E357" s="156" t="n">
        <v>118</v>
      </c>
      <c r="F357" s="156" t="n">
        <v>38</v>
      </c>
      <c r="G357" s="156" t="n">
        <v>2385</v>
      </c>
      <c r="H357" s="156" t="n">
        <v>762</v>
      </c>
      <c r="I357" s="156" t="n">
        <v>1623</v>
      </c>
      <c r="J357" s="157" t="n">
        <v>202.11</v>
      </c>
      <c r="K357" s="157" t="n">
        <v>200.58</v>
      </c>
      <c r="L357" s="219">
        <f>F357*(K357-J357)</f>
        <v/>
      </c>
    </row>
    <row r="358" ht="16.5" customHeight="1">
      <c r="D358" s="155" t="inlineStr">
        <is>
          <t>臻鼎-KY(4958)</t>
        </is>
      </c>
      <c r="E358" s="156" t="n">
        <v>37</v>
      </c>
      <c r="F358" s="156" t="n">
        <v>18</v>
      </c>
      <c r="G358" s="156" t="n">
        <v>2357</v>
      </c>
      <c r="H358" s="156" t="n">
        <v>1131</v>
      </c>
      <c r="I358" s="156" t="n">
        <v>1226</v>
      </c>
      <c r="J358" s="157" t="n">
        <v>637.08</v>
      </c>
      <c r="K358" s="157" t="n">
        <v>628.5599999999999</v>
      </c>
      <c r="L358" s="219">
        <f>F358*(K358-J358)</f>
        <v/>
      </c>
    </row>
    <row r="359" ht="16.5" customHeight="1">
      <c r="D359" s="155" t="inlineStr">
        <is>
          <t>群聯(8299)</t>
        </is>
      </c>
      <c r="E359" s="156" t="n">
        <v>8</v>
      </c>
      <c r="F359" s="156" t="n">
        <v>5</v>
      </c>
      <c r="G359" s="156" t="n">
        <v>1693</v>
      </c>
      <c r="H359" s="156" t="n">
        <v>1061</v>
      </c>
      <c r="I359" s="156" t="n">
        <v>632</v>
      </c>
      <c r="J359" s="157" t="n">
        <v>2116</v>
      </c>
      <c r="K359" s="157" t="n">
        <v>2122.4</v>
      </c>
      <c r="L359" s="220">
        <f>F359*(K359-J359)</f>
        <v/>
      </c>
    </row>
    <row r="360" ht="16.5" customHeight="1">
      <c r="D360" s="155" t="inlineStr">
        <is>
          <t>大立光(3008)</t>
        </is>
      </c>
      <c r="E360" s="156" t="n">
        <v>4</v>
      </c>
      <c r="F360" s="156" t="n">
        <v>3</v>
      </c>
      <c r="G360" s="156" t="n">
        <v>1493</v>
      </c>
      <c r="H360" s="156" t="n">
        <v>1103</v>
      </c>
      <c r="I360" s="156" t="n">
        <v>390</v>
      </c>
      <c r="J360" s="157" t="n">
        <v>3733.5</v>
      </c>
      <c r="K360" s="157" t="n">
        <v>3677.67</v>
      </c>
      <c r="L360" s="219">
        <f>F360*(K360-J360)</f>
        <v/>
      </c>
    </row>
    <row r="361" ht="16.5" customHeight="1">
      <c r="D361" s="155" t="inlineStr">
        <is>
          <t>華邦電(2344)</t>
        </is>
      </c>
      <c r="E361" s="156" t="n">
        <v>86</v>
      </c>
      <c r="F361" s="156" t="n">
        <v>46</v>
      </c>
      <c r="G361" s="156" t="n">
        <v>1411</v>
      </c>
      <c r="H361" s="156" t="n">
        <v>741</v>
      </c>
      <c r="I361" s="156" t="n">
        <v>670</v>
      </c>
      <c r="J361" s="157" t="n">
        <v>164.05</v>
      </c>
      <c r="K361" s="157" t="n">
        <v>161.07</v>
      </c>
      <c r="L361" s="219">
        <f>F361*(K361-J361)</f>
        <v/>
      </c>
    </row>
    <row r="362" ht="16.5" customHeight="1">
      <c r="D362" s="155" t="inlineStr">
        <is>
          <t>藥華藥(6446)</t>
        </is>
      </c>
      <c r="E362" s="156" t="n">
        <v>9</v>
      </c>
      <c r="F362" s="156" t="n">
        <v>6</v>
      </c>
      <c r="G362" s="156" t="n">
        <v>1095</v>
      </c>
      <c r="H362" s="156" t="n">
        <v>676</v>
      </c>
      <c r="I362" s="156" t="n">
        <v>419</v>
      </c>
      <c r="J362" s="157" t="n">
        <v>1216.78</v>
      </c>
      <c r="K362" s="157" t="n">
        <v>1127.33</v>
      </c>
      <c r="L362" s="219">
        <f>F362*(K362-J362)</f>
        <v/>
      </c>
    </row>
    <row r="363" ht="16.5" customHeight="1">
      <c r="D363" s="155" t="inlineStr">
        <is>
          <t>禾伸堂(3026)</t>
        </is>
      </c>
      <c r="E363" s="156" t="n">
        <v>13</v>
      </c>
      <c r="F363" s="156" t="n">
        <v>9</v>
      </c>
      <c r="G363" s="156" t="n">
        <v>1076</v>
      </c>
      <c r="H363" s="156" t="n">
        <v>714</v>
      </c>
      <c r="I363" s="156" t="n">
        <v>362</v>
      </c>
      <c r="J363" s="157" t="n">
        <v>827.54</v>
      </c>
      <c r="K363" s="157" t="n">
        <v>792.78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邑錡(7402)</t>
        </is>
      </c>
      <c r="E365" s="163" t="n">
        <v>291</v>
      </c>
      <c r="F365" s="163" t="n">
        <v>12</v>
      </c>
      <c r="G365" s="163" t="n">
        <v>4157</v>
      </c>
      <c r="H365" s="163" t="n">
        <v>165</v>
      </c>
      <c r="I365" s="163" t="n">
        <v>3992</v>
      </c>
      <c r="J365" s="164" t="n">
        <v>142.85</v>
      </c>
      <c r="K365" s="164" t="n">
        <v>137.25</v>
      </c>
      <c r="L365" s="219">
        <f>F365*(K365-J365)</f>
        <v/>
      </c>
    </row>
    <row r="366" ht="16.5" customHeight="1">
      <c r="D366" s="162" t="inlineStr">
        <is>
          <t>合晶(6182)</t>
        </is>
      </c>
      <c r="E366" s="163" t="n">
        <v>176</v>
      </c>
      <c r="F366" s="163" t="n">
        <v>142</v>
      </c>
      <c r="G366" s="163" t="n">
        <v>3174</v>
      </c>
      <c r="H366" s="163" t="n">
        <v>2581</v>
      </c>
      <c r="I366" s="163" t="n">
        <v>593</v>
      </c>
      <c r="J366" s="164" t="n">
        <v>180.37</v>
      </c>
      <c r="K366" s="164" t="n">
        <v>181.79</v>
      </c>
      <c r="L366" s="220">
        <f>F366*(K366-J366)</f>
        <v/>
      </c>
    </row>
    <row r="367" ht="16.5" customHeight="1">
      <c r="D367" s="162" t="inlineStr">
        <is>
          <t>南亞(1303)</t>
        </is>
      </c>
      <c r="E367" s="163" t="n">
        <v>130</v>
      </c>
      <c r="F367" s="163" t="n">
        <v>75</v>
      </c>
      <c r="G367" s="163" t="n">
        <v>2557</v>
      </c>
      <c r="H367" s="163" t="n">
        <v>1500</v>
      </c>
      <c r="I367" s="163" t="n">
        <v>1057</v>
      </c>
      <c r="J367" s="164" t="n">
        <v>196.69</v>
      </c>
      <c r="K367" s="164" t="n">
        <v>199.95</v>
      </c>
      <c r="L367" s="220">
        <f>F367*(K367-J367)</f>
        <v/>
      </c>
    </row>
    <row r="368" ht="16.5" customHeight="1">
      <c r="D368" s="162" t="inlineStr">
        <is>
          <t>群聯(8299)</t>
        </is>
      </c>
      <c r="E368" s="163" t="n">
        <v>9</v>
      </c>
      <c r="F368" s="163" t="n">
        <v>5</v>
      </c>
      <c r="G368" s="163" t="n">
        <v>1756</v>
      </c>
      <c r="H368" s="163" t="n">
        <v>1103</v>
      </c>
      <c r="I368" s="163" t="n">
        <v>653</v>
      </c>
      <c r="J368" s="164" t="n">
        <v>1951.56</v>
      </c>
      <c r="K368" s="164" t="n">
        <v>2205.4</v>
      </c>
      <c r="L368" s="220">
        <f>F368*(K368-J368)</f>
        <v/>
      </c>
    </row>
    <row r="369" ht="16.5" customHeight="1">
      <c r="D369" s="162" t="inlineStr">
        <is>
          <t>華邦電(2344)</t>
        </is>
      </c>
      <c r="E369" s="163" t="n">
        <v>93</v>
      </c>
      <c r="F369" s="163" t="n">
        <v>65</v>
      </c>
      <c r="G369" s="163" t="n">
        <v>1533</v>
      </c>
      <c r="H369" s="163" t="n">
        <v>1056</v>
      </c>
      <c r="I369" s="163" t="n">
        <v>477</v>
      </c>
      <c r="J369" s="164" t="n">
        <v>164.85</v>
      </c>
      <c r="K369" s="164" t="n">
        <v>162.52</v>
      </c>
      <c r="L369" s="219">
        <f>F369*(K369-J369)</f>
        <v/>
      </c>
    </row>
    <row r="370" ht="16.5" customHeight="1">
      <c r="D370" s="162" t="inlineStr">
        <is>
          <t>華新科(2492)</t>
        </is>
      </c>
      <c r="E370" s="163" t="n">
        <v>39</v>
      </c>
      <c r="F370" s="163" t="n">
        <v>30</v>
      </c>
      <c r="G370" s="163" t="n">
        <v>1530</v>
      </c>
      <c r="H370" s="163" t="n">
        <v>1184</v>
      </c>
      <c r="I370" s="163" t="n">
        <v>346</v>
      </c>
      <c r="J370" s="164" t="n">
        <v>392.26</v>
      </c>
      <c r="K370" s="164" t="n">
        <v>394.5</v>
      </c>
      <c r="L370" s="220">
        <f>F370*(K370-J370)</f>
        <v/>
      </c>
    </row>
    <row r="371" ht="16.5" customHeight="1">
      <c r="D371" s="162" t="inlineStr">
        <is>
          <t>聯發科(2454)</t>
        </is>
      </c>
      <c r="E371" s="163" t="n">
        <v>4</v>
      </c>
      <c r="F371" s="163" t="n">
        <v>3</v>
      </c>
      <c r="G371" s="163" t="n">
        <v>1477</v>
      </c>
      <c r="H371" s="163" t="n">
        <v>1098</v>
      </c>
      <c r="I371" s="163" t="n">
        <v>379</v>
      </c>
      <c r="J371" s="164" t="n">
        <v>3692.75</v>
      </c>
      <c r="K371" s="164" t="n">
        <v>3659.67</v>
      </c>
      <c r="L371" s="219">
        <f>F371*(K371-J371)</f>
        <v/>
      </c>
    </row>
    <row r="372" ht="16.5" customHeight="1">
      <c r="D372" s="162" t="inlineStr">
        <is>
          <t>群創(3481)</t>
        </is>
      </c>
      <c r="E372" s="163" t="n">
        <v>256</v>
      </c>
      <c r="F372" s="163" t="n">
        <v>100</v>
      </c>
      <c r="G372" s="163" t="n">
        <v>1462</v>
      </c>
      <c r="H372" s="163" t="n">
        <v>576</v>
      </c>
      <c r="I372" s="163" t="n">
        <v>886</v>
      </c>
      <c r="J372" s="164" t="n">
        <v>57.1</v>
      </c>
      <c r="K372" s="164" t="n">
        <v>57.57</v>
      </c>
      <c r="L372" s="220">
        <f>F372*(K372-J372)</f>
        <v/>
      </c>
    </row>
    <row r="373" ht="16.5" customHeight="1">
      <c r="D373" s="162" t="inlineStr">
        <is>
          <t>穩懋(3105)</t>
        </is>
      </c>
      <c r="E373" s="163" t="n">
        <v>37</v>
      </c>
      <c r="F373" s="163" t="n">
        <v>23</v>
      </c>
      <c r="G373" s="163" t="n">
        <v>1398</v>
      </c>
      <c r="H373" s="163" t="n">
        <v>887</v>
      </c>
      <c r="I373" s="163" t="n">
        <v>511</v>
      </c>
      <c r="J373" s="164" t="n">
        <v>377.97</v>
      </c>
      <c r="K373" s="164" t="n">
        <v>385.65</v>
      </c>
      <c r="L373" s="220">
        <f>F373*(K373-J373)</f>
        <v/>
      </c>
    </row>
    <row r="374" ht="16.5" customHeight="1">
      <c r="D374" s="162" t="inlineStr">
        <is>
          <t>祥碩(5269)</t>
        </is>
      </c>
      <c r="E374" s="163" t="n">
        <v>7</v>
      </c>
      <c r="F374" s="163" t="n">
        <v>3</v>
      </c>
      <c r="G374" s="163" t="n">
        <v>1035</v>
      </c>
      <c r="H374" s="163" t="n">
        <v>387</v>
      </c>
      <c r="I374" s="163" t="n">
        <v>648</v>
      </c>
      <c r="J374" s="164" t="n">
        <v>1478</v>
      </c>
      <c r="K374" s="164" t="n">
        <v>1289.67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禾伸堂(3026)</t>
        </is>
      </c>
      <c r="E376" s="169" t="n">
        <v>801</v>
      </c>
      <c r="F376" s="169" t="n">
        <v>687</v>
      </c>
      <c r="G376" s="169" t="n">
        <v>65246</v>
      </c>
      <c r="H376" s="169" t="n">
        <v>56346</v>
      </c>
      <c r="I376" s="169" t="n">
        <v>8900</v>
      </c>
      <c r="J376" s="170" t="n">
        <v>814.55</v>
      </c>
      <c r="K376" s="170" t="n">
        <v>820.1799999999999</v>
      </c>
      <c r="L376" s="220">
        <f>F376*(K376-J376)</f>
        <v/>
      </c>
    </row>
    <row r="377" ht="16.5" customHeight="1">
      <c r="D377" s="168" t="inlineStr">
        <is>
          <t>環球晶(6488)</t>
        </is>
      </c>
      <c r="E377" s="169" t="n">
        <v>360</v>
      </c>
      <c r="F377" s="169" t="n">
        <v>184</v>
      </c>
      <c r="G377" s="169" t="n">
        <v>53839</v>
      </c>
      <c r="H377" s="169" t="n">
        <v>28381</v>
      </c>
      <c r="I377" s="169" t="n">
        <v>25458</v>
      </c>
      <c r="J377" s="170" t="n">
        <v>1495.53</v>
      </c>
      <c r="K377" s="170" t="n">
        <v>1542.46</v>
      </c>
      <c r="L377" s="220">
        <f>F377*(K377-J377)</f>
        <v/>
      </c>
    </row>
    <row r="378" ht="16.5" customHeight="1">
      <c r="D378" s="168" t="inlineStr">
        <is>
          <t>台積電(2330)</t>
        </is>
      </c>
      <c r="E378" s="169" t="n">
        <v>114</v>
      </c>
      <c r="F378" s="169" t="n">
        <v>113</v>
      </c>
      <c r="G378" s="169" t="n">
        <v>27488</v>
      </c>
      <c r="H378" s="169" t="n">
        <v>27246</v>
      </c>
      <c r="I378" s="169" t="n">
        <v>242</v>
      </c>
      <c r="J378" s="170" t="n">
        <v>2411.23</v>
      </c>
      <c r="K378" s="170" t="n">
        <v>2411.19</v>
      </c>
      <c r="L378" s="219">
        <f>F378*(K378-J378)</f>
        <v/>
      </c>
    </row>
    <row r="379" ht="16.5" customHeight="1">
      <c r="D379" s="168" t="inlineStr">
        <is>
          <t>南亞(1303)</t>
        </is>
      </c>
      <c r="E379" s="169" t="n">
        <v>680</v>
      </c>
      <c r="F379" s="169" t="n">
        <v>24</v>
      </c>
      <c r="G379" s="169" t="n">
        <v>13642</v>
      </c>
      <c r="H379" s="169" t="n">
        <v>492</v>
      </c>
      <c r="I379" s="169" t="n">
        <v>13150</v>
      </c>
      <c r="J379" s="170" t="n">
        <v>200.62</v>
      </c>
      <c r="K379" s="170" t="n">
        <v>204.92</v>
      </c>
      <c r="L379" s="220">
        <f>F379*(K379-J379)</f>
        <v/>
      </c>
    </row>
    <row r="380" ht="16.5" customHeight="1">
      <c r="D380" s="168" t="inlineStr">
        <is>
          <t>國巨*(2327)</t>
        </is>
      </c>
      <c r="E380" s="169" t="n">
        <v>130</v>
      </c>
      <c r="F380" s="169" t="n">
        <v>38</v>
      </c>
      <c r="G380" s="169" t="n">
        <v>10048</v>
      </c>
      <c r="H380" s="169" t="n">
        <v>2843</v>
      </c>
      <c r="I380" s="169" t="n">
        <v>7205</v>
      </c>
      <c r="J380" s="170" t="n">
        <v>772.88</v>
      </c>
      <c r="K380" s="170" t="n">
        <v>748.21</v>
      </c>
      <c r="L380" s="219">
        <f>F380*(K380-J380)</f>
        <v/>
      </c>
    </row>
    <row r="381" ht="16.5" customHeight="1">
      <c r="D381" s="168" t="inlineStr">
        <is>
          <t>南電(8046)</t>
        </is>
      </c>
      <c r="E381" s="169" t="n">
        <v>52</v>
      </c>
      <c r="F381" s="169" t="n">
        <v>44</v>
      </c>
      <c r="G381" s="169" t="n">
        <v>6675</v>
      </c>
      <c r="H381" s="169" t="n">
        <v>5618</v>
      </c>
      <c r="I381" s="169" t="n">
        <v>1057</v>
      </c>
      <c r="J381" s="170" t="n">
        <v>1283.58</v>
      </c>
      <c r="K381" s="170" t="n">
        <v>1276.73</v>
      </c>
      <c r="L381" s="219">
        <f>F381*(K381-J381)</f>
        <v/>
      </c>
    </row>
    <row r="382" ht="16.5" customHeight="1">
      <c r="D382" s="168" t="inlineStr">
        <is>
          <t>台勝科(3532)</t>
        </is>
      </c>
      <c r="E382" s="169" t="n">
        <v>124</v>
      </c>
      <c r="F382" s="169" t="n">
        <v>33</v>
      </c>
      <c r="G382" s="169" t="n">
        <v>5858</v>
      </c>
      <c r="H382" s="169" t="n">
        <v>1544</v>
      </c>
      <c r="I382" s="169" t="n">
        <v>4314</v>
      </c>
      <c r="J382" s="170" t="n">
        <v>472.43</v>
      </c>
      <c r="K382" s="170" t="n">
        <v>467.88</v>
      </c>
      <c r="L382" s="219">
        <f>F382*(K382-J382)</f>
        <v/>
      </c>
    </row>
    <row r="383" ht="16.5" customHeight="1">
      <c r="D383" s="168" t="inlineStr">
        <is>
          <t>大量(3167)</t>
        </is>
      </c>
      <c r="E383" s="169" t="n">
        <v>59</v>
      </c>
      <c r="F383" s="169" t="n">
        <v>2</v>
      </c>
      <c r="G383" s="169" t="n">
        <v>4786</v>
      </c>
      <c r="H383" s="169" t="n">
        <v>167</v>
      </c>
      <c r="I383" s="169" t="n">
        <v>4619</v>
      </c>
      <c r="J383" s="170" t="n">
        <v>811.25</v>
      </c>
      <c r="K383" s="170" t="n">
        <v>835</v>
      </c>
      <c r="L383" s="220">
        <f>F383*(K383-J383)</f>
        <v/>
      </c>
    </row>
    <row r="384" ht="16.5" customHeight="1">
      <c r="D384" s="168" t="inlineStr">
        <is>
          <t>南亞科(2408)</t>
        </is>
      </c>
      <c r="E384" s="169" t="n">
        <v>79</v>
      </c>
      <c r="F384" s="169" t="n">
        <v>68</v>
      </c>
      <c r="G384" s="169" t="n">
        <v>3543</v>
      </c>
      <c r="H384" s="169" t="n">
        <v>3039</v>
      </c>
      <c r="I384" s="169" t="n">
        <v>504</v>
      </c>
      <c r="J384" s="170" t="n">
        <v>448.47</v>
      </c>
      <c r="K384" s="170" t="n">
        <v>446.88</v>
      </c>
      <c r="L384" s="219">
        <f>F384*(K384-J384)</f>
        <v/>
      </c>
    </row>
    <row r="385" ht="16.5" customHeight="1">
      <c r="D385" s="168" t="inlineStr">
        <is>
          <t>德微(3675)</t>
        </is>
      </c>
      <c r="E385" s="169" t="n">
        <v>78</v>
      </c>
      <c r="F385" s="169" t="n">
        <v>35</v>
      </c>
      <c r="G385" s="169" t="n">
        <v>2504</v>
      </c>
      <c r="H385" s="169" t="n">
        <v>1152</v>
      </c>
      <c r="I385" s="169" t="n">
        <v>1352</v>
      </c>
      <c r="J385" s="170" t="n">
        <v>321</v>
      </c>
      <c r="K385" s="170" t="n">
        <v>329.09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南亞科(2408)</t>
        </is>
      </c>
      <c r="E387" s="169" t="n">
        <v>212</v>
      </c>
      <c r="F387" s="169" t="n">
        <v>185</v>
      </c>
      <c r="G387" s="169" t="n">
        <v>9502</v>
      </c>
      <c r="H387" s="169" t="n">
        <v>8278</v>
      </c>
      <c r="I387" s="169" t="n">
        <v>1224</v>
      </c>
      <c r="J387" s="170" t="n">
        <v>448.22</v>
      </c>
      <c r="K387" s="170" t="n">
        <v>447.44</v>
      </c>
      <c r="L387" s="219">
        <f>F387*(K387-J387)</f>
        <v/>
      </c>
    </row>
    <row r="388" ht="16.5" customHeight="1">
      <c r="D388" s="168" t="inlineStr">
        <is>
          <t>聯發科(2454)</t>
        </is>
      </c>
      <c r="E388" s="169" t="n">
        <v>20</v>
      </c>
      <c r="F388" s="169" t="n">
        <v>7</v>
      </c>
      <c r="G388" s="169" t="n">
        <v>7162</v>
      </c>
      <c r="H388" s="169" t="n">
        <v>2483</v>
      </c>
      <c r="I388" s="169" t="n">
        <v>4679</v>
      </c>
      <c r="J388" s="170" t="n">
        <v>3580.8</v>
      </c>
      <c r="K388" s="170" t="n">
        <v>3547.43</v>
      </c>
      <c r="L388" s="219">
        <f>F388*(K388-J388)</f>
        <v/>
      </c>
    </row>
    <row r="389" ht="16.5" customHeight="1">
      <c r="D389" s="168" t="inlineStr">
        <is>
          <t>鈺創(5351)</t>
        </is>
      </c>
      <c r="E389" s="169" t="n">
        <v>629</v>
      </c>
      <c r="F389" s="169" t="n">
        <v>508</v>
      </c>
      <c r="G389" s="169" t="n">
        <v>6197</v>
      </c>
      <c r="H389" s="169" t="n">
        <v>5035</v>
      </c>
      <c r="I389" s="169" t="n">
        <v>1162</v>
      </c>
      <c r="J389" s="170" t="n">
        <v>98.52</v>
      </c>
      <c r="K389" s="170" t="n">
        <v>99.11</v>
      </c>
      <c r="L389" s="220">
        <f>F389*(K389-J389)</f>
        <v/>
      </c>
    </row>
    <row r="390" ht="16.5" customHeight="1">
      <c r="D390" s="168" t="inlineStr">
        <is>
          <t>中華電(2412)</t>
        </is>
      </c>
      <c r="E390" s="169" t="n">
        <v>433</v>
      </c>
      <c r="F390" s="169" t="n">
        <v>1</v>
      </c>
      <c r="G390" s="169" t="n">
        <v>5716</v>
      </c>
      <c r="H390" s="169" t="n">
        <v>13</v>
      </c>
      <c r="I390" s="169" t="n">
        <v>5703</v>
      </c>
      <c r="J390" s="170" t="n">
        <v>132.02</v>
      </c>
      <c r="K390" s="170" t="n">
        <v>133</v>
      </c>
      <c r="L390" s="220">
        <f>F390*(K390-J390)</f>
        <v/>
      </c>
    </row>
    <row r="391" ht="16.5" customHeight="1">
      <c r="D391" s="168" t="inlineStr">
        <is>
          <t>環球晶(6488)</t>
        </is>
      </c>
      <c r="E391" s="169" t="n">
        <v>37</v>
      </c>
      <c r="F391" s="169" t="n">
        <v>30</v>
      </c>
      <c r="G391" s="169" t="n">
        <v>5604</v>
      </c>
      <c r="H391" s="169" t="n">
        <v>4532</v>
      </c>
      <c r="I391" s="169" t="n">
        <v>1072</v>
      </c>
      <c r="J391" s="170" t="n">
        <v>1514.65</v>
      </c>
      <c r="K391" s="170" t="n">
        <v>1510.53</v>
      </c>
      <c r="L391" s="219">
        <f>F391*(K391-J391)</f>
        <v/>
      </c>
    </row>
    <row r="392" ht="16.5" customHeight="1">
      <c r="D392" s="168" t="inlineStr">
        <is>
          <t>禾伸堂(3026)</t>
        </is>
      </c>
      <c r="E392" s="169" t="n">
        <v>56</v>
      </c>
      <c r="F392" s="169" t="n">
        <v>46</v>
      </c>
      <c r="G392" s="169" t="n">
        <v>4541</v>
      </c>
      <c r="H392" s="169" t="n">
        <v>3710</v>
      </c>
      <c r="I392" s="169" t="n">
        <v>831</v>
      </c>
      <c r="J392" s="170" t="n">
        <v>810.91</v>
      </c>
      <c r="K392" s="170" t="n">
        <v>806.4299999999999</v>
      </c>
      <c r="L392" s="219">
        <f>F392*(K392-J392)</f>
        <v/>
      </c>
    </row>
    <row r="393" ht="16.5" customHeight="1">
      <c r="D393" s="168" t="inlineStr">
        <is>
          <t>南電(8046)</t>
        </is>
      </c>
      <c r="E393" s="169" t="n">
        <v>32</v>
      </c>
      <c r="F393" s="169" t="n">
        <v>20</v>
      </c>
      <c r="G393" s="169" t="n">
        <v>4092</v>
      </c>
      <c r="H393" s="169" t="n">
        <v>2528</v>
      </c>
      <c r="I393" s="169" t="n">
        <v>1564</v>
      </c>
      <c r="J393" s="170" t="n">
        <v>1278.78</v>
      </c>
      <c r="K393" s="170" t="n">
        <v>1263.9</v>
      </c>
      <c r="L393" s="219">
        <f>F393*(K393-J393)</f>
        <v/>
      </c>
    </row>
    <row r="394" ht="16.5" customHeight="1">
      <c r="D394" s="168" t="inlineStr">
        <is>
          <t>力積電(6770)</t>
        </is>
      </c>
      <c r="E394" s="169" t="n">
        <v>499</v>
      </c>
      <c r="F394" s="169" t="n">
        <v>351</v>
      </c>
      <c r="G394" s="169" t="n">
        <v>3404</v>
      </c>
      <c r="H394" s="169" t="n">
        <v>2381</v>
      </c>
      <c r="I394" s="169" t="n">
        <v>1023</v>
      </c>
      <c r="J394" s="170" t="n">
        <v>68.22</v>
      </c>
      <c r="K394" s="170" t="n">
        <v>67.83</v>
      </c>
      <c r="L394" s="219">
        <f>F394*(K394-J394)</f>
        <v/>
      </c>
    </row>
    <row r="395" ht="16.5" customHeight="1">
      <c r="D395" s="168" t="inlineStr">
        <is>
          <t>台虹(8039)</t>
        </is>
      </c>
      <c r="E395" s="169" t="n">
        <v>132</v>
      </c>
      <c r="F395" s="169" t="n">
        <v>34</v>
      </c>
      <c r="G395" s="169" t="n">
        <v>2440</v>
      </c>
      <c r="H395" s="169" t="n">
        <v>629</v>
      </c>
      <c r="I395" s="169" t="n">
        <v>1811</v>
      </c>
      <c r="J395" s="170" t="n">
        <v>184.81</v>
      </c>
      <c r="K395" s="170" t="n">
        <v>184.91</v>
      </c>
      <c r="L395" s="220">
        <f>F395*(K395-J395)</f>
        <v/>
      </c>
    </row>
    <row r="396" ht="16.5" customHeight="1">
      <c r="D396" s="168" t="inlineStr">
        <is>
          <t>文曄(3036)</t>
        </is>
      </c>
      <c r="E396" s="169" t="n">
        <v>110</v>
      </c>
      <c r="F396" s="169" t="n">
        <v>1</v>
      </c>
      <c r="G396" s="169" t="n">
        <v>2239</v>
      </c>
      <c r="H396" s="169" t="n">
        <v>20</v>
      </c>
      <c r="I396" s="169" t="n">
        <v>2219</v>
      </c>
      <c r="J396" s="170" t="n">
        <v>203.55</v>
      </c>
      <c r="K396" s="170" t="n">
        <v>203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信驊(5274)</t>
        </is>
      </c>
      <c r="E398" s="169" t="n">
        <v>7</v>
      </c>
      <c r="F398" s="169" t="n">
        <v>7</v>
      </c>
      <c r="G398" s="169" t="n">
        <v>8970</v>
      </c>
      <c r="H398" s="169" t="n">
        <v>8640</v>
      </c>
      <c r="I398" s="169" t="n">
        <v>330</v>
      </c>
      <c r="J398" s="170" t="n">
        <v>12814</v>
      </c>
      <c r="K398" s="170" t="n">
        <v>12343.14</v>
      </c>
      <c r="L398" s="219">
        <f>F398*(K398-J398)</f>
        <v/>
      </c>
    </row>
    <row r="399" ht="16.5" customHeight="1">
      <c r="D399" s="168" t="inlineStr">
        <is>
          <t>國巨*(2327)</t>
        </is>
      </c>
      <c r="E399" s="169" t="n">
        <v>66</v>
      </c>
      <c r="F399" s="169" t="n">
        <v>51</v>
      </c>
      <c r="G399" s="169" t="n">
        <v>5134</v>
      </c>
      <c r="H399" s="169" t="n">
        <v>3965</v>
      </c>
      <c r="I399" s="169" t="n">
        <v>1169</v>
      </c>
      <c r="J399" s="170" t="n">
        <v>777.85</v>
      </c>
      <c r="K399" s="170" t="n">
        <v>777.53</v>
      </c>
      <c r="L399" s="219">
        <f>F399*(K399-J399)</f>
        <v/>
      </c>
    </row>
    <row r="400" ht="16.5" customHeight="1">
      <c r="D400" s="168" t="inlineStr">
        <is>
          <t>環球晶(6488)</t>
        </is>
      </c>
      <c r="E400" s="169" t="n">
        <v>33</v>
      </c>
      <c r="F400" s="169" t="n">
        <v>31</v>
      </c>
      <c r="G400" s="169" t="n">
        <v>4978</v>
      </c>
      <c r="H400" s="169" t="n">
        <v>4671</v>
      </c>
      <c r="I400" s="169" t="n">
        <v>307</v>
      </c>
      <c r="J400" s="170" t="n">
        <v>1508.55</v>
      </c>
      <c r="K400" s="170" t="n">
        <v>1506.81</v>
      </c>
      <c r="L400" s="219">
        <f>F400*(K400-J400)</f>
        <v/>
      </c>
    </row>
    <row r="401" ht="16.5" customHeight="1">
      <c r="D401" s="168" t="inlineStr">
        <is>
          <t>台積電(2330)</t>
        </is>
      </c>
      <c r="E401" s="169" t="n">
        <v>11</v>
      </c>
      <c r="F401" s="169" t="n">
        <v>2</v>
      </c>
      <c r="G401" s="169" t="n">
        <v>2761</v>
      </c>
      <c r="H401" s="169" t="n">
        <v>579</v>
      </c>
      <c r="I401" s="169" t="n">
        <v>2182</v>
      </c>
      <c r="J401" s="170" t="n">
        <v>2510.36</v>
      </c>
      <c r="K401" s="170" t="n">
        <v>2896</v>
      </c>
      <c r="L401" s="220">
        <f>F401*(K401-J401)</f>
        <v/>
      </c>
    </row>
    <row r="402" ht="16.5" customHeight="1">
      <c r="D402" s="168" t="inlineStr">
        <is>
          <t>群創(3481)</t>
        </is>
      </c>
      <c r="E402" s="169" t="n">
        <v>384</v>
      </c>
      <c r="F402" s="169" t="n">
        <v>240</v>
      </c>
      <c r="G402" s="169" t="n">
        <v>2185</v>
      </c>
      <c r="H402" s="169" t="n">
        <v>1361</v>
      </c>
      <c r="I402" s="169" t="n">
        <v>824</v>
      </c>
      <c r="J402" s="170" t="n">
        <v>56.91</v>
      </c>
      <c r="K402" s="170" t="n">
        <v>56.69</v>
      </c>
      <c r="L402" s="219">
        <f>F402*(K402-J402)</f>
        <v/>
      </c>
    </row>
    <row r="403" ht="16.5" customHeight="1">
      <c r="D403" s="168" t="inlineStr">
        <is>
          <t>臻鼎-KY(4958)</t>
        </is>
      </c>
      <c r="E403" s="169" t="n">
        <v>31</v>
      </c>
      <c r="F403" s="169" t="n">
        <v>18</v>
      </c>
      <c r="G403" s="169" t="n">
        <v>1936</v>
      </c>
      <c r="H403" s="169" t="n">
        <v>1118</v>
      </c>
      <c r="I403" s="169" t="n">
        <v>818</v>
      </c>
      <c r="J403" s="170" t="n">
        <v>624.45</v>
      </c>
      <c r="K403" s="170" t="n">
        <v>620.9400000000001</v>
      </c>
      <c r="L403" s="219">
        <f>F403*(K403-J403)</f>
        <v/>
      </c>
    </row>
    <row r="404" ht="16.5" customHeight="1">
      <c r="D404" s="168" t="inlineStr">
        <is>
          <t>欣興(3037)</t>
        </is>
      </c>
      <c r="E404" s="169" t="n">
        <v>21</v>
      </c>
      <c r="F404" s="169" t="n">
        <v>7</v>
      </c>
      <c r="G404" s="169" t="n">
        <v>1874</v>
      </c>
      <c r="H404" s="169" t="n">
        <v>644</v>
      </c>
      <c r="I404" s="169" t="n">
        <v>1230</v>
      </c>
      <c r="J404" s="170" t="n">
        <v>892.4299999999999</v>
      </c>
      <c r="K404" s="170" t="n">
        <v>919.29</v>
      </c>
      <c r="L404" s="220">
        <f>F404*(K404-J404)</f>
        <v/>
      </c>
    </row>
    <row r="405" ht="16.5" customHeight="1">
      <c r="D405" s="168" t="inlineStr">
        <is>
          <t>鴻勁(7769)</t>
        </is>
      </c>
      <c r="E405" s="169" t="n">
        <v>2</v>
      </c>
      <c r="F405" s="169" t="n">
        <v>1</v>
      </c>
      <c r="G405" s="169" t="n">
        <v>1376</v>
      </c>
      <c r="H405" s="169" t="n">
        <v>614</v>
      </c>
      <c r="I405" s="169" t="n">
        <v>762</v>
      </c>
      <c r="J405" s="170" t="n">
        <v>6879</v>
      </c>
      <c r="K405" s="170" t="n">
        <v>6135</v>
      </c>
      <c r="L405" s="219">
        <f>F405*(K405-J405)</f>
        <v/>
      </c>
    </row>
    <row r="406" ht="16.5" customHeight="1">
      <c r="D406" s="168" t="inlineStr">
        <is>
          <t>日月光投控(3711)</t>
        </is>
      </c>
      <c r="E406" s="169" t="n">
        <v>20</v>
      </c>
      <c r="F406" s="169" t="n">
        <v>11</v>
      </c>
      <c r="G406" s="169" t="n">
        <v>1313</v>
      </c>
      <c r="H406" s="169" t="n">
        <v>734</v>
      </c>
      <c r="I406" s="169" t="n">
        <v>579</v>
      </c>
      <c r="J406" s="170" t="n">
        <v>656.3</v>
      </c>
      <c r="K406" s="170" t="n">
        <v>667.45</v>
      </c>
      <c r="L406" s="220">
        <f>F406*(K406-J406)</f>
        <v/>
      </c>
    </row>
    <row r="407" ht="16.5" customHeight="1">
      <c r="D407" s="168" t="inlineStr">
        <is>
          <t>世芯-KY(3661)</t>
        </is>
      </c>
      <c r="E407" s="169" t="n">
        <v>3</v>
      </c>
      <c r="F407" s="169" t="n">
        <v>0</v>
      </c>
      <c r="G407" s="169" t="n">
        <v>1274</v>
      </c>
      <c r="H407" s="169" t="n">
        <v>0</v>
      </c>
      <c r="I407" s="169" t="n">
        <v>1274</v>
      </c>
      <c r="J407" s="170" t="n">
        <v>4247</v>
      </c>
      <c r="K407" s="170" t="n">
        <v>0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80" t="inlineStr">
        <is>
          <t>⚪ 此分點今日未搶漲停</t>
        </is>
      </c>
      <c r="E409" s="176" t="n"/>
      <c r="F409" s="176" t="n"/>
      <c r="G409" s="176" t="n"/>
      <c r="H409" s="176" t="n"/>
      <c r="I409" s="176" t="n"/>
      <c r="J409" s="177" t="n"/>
      <c r="K409" s="177" t="n"/>
      <c r="L409" s="221" t="n"/>
    </row>
    <row r="410" ht="16.5" customHeight="1">
      <c r="D410" s="175" t="n"/>
      <c r="E410" s="176" t="n"/>
      <c r="F410" s="176" t="n"/>
      <c r="G410" s="176" t="n"/>
      <c r="H410" s="176" t="n"/>
      <c r="I410" s="176" t="n"/>
      <c r="J410" s="177" t="n"/>
      <c r="K410" s="177" t="n"/>
      <c r="L410" s="221" t="n"/>
    </row>
    <row r="411" ht="16.5" customHeight="1">
      <c r="D411" s="175" t="n"/>
      <c r="E411" s="176" t="n"/>
      <c r="F411" s="176" t="n"/>
      <c r="G411" s="176" t="n"/>
      <c r="H411" s="176" t="n"/>
      <c r="I411" s="176" t="n"/>
      <c r="J411" s="177" t="n"/>
      <c r="K411" s="177" t="n"/>
      <c r="L411" s="221" t="n"/>
    </row>
    <row r="412" ht="16.5" customHeight="1">
      <c r="D412" s="175" t="n"/>
      <c r="E412" s="176" t="n"/>
      <c r="F412" s="176" t="n"/>
      <c r="G412" s="176" t="n"/>
      <c r="H412" s="176" t="n"/>
      <c r="I412" s="176" t="n"/>
      <c r="J412" s="177" t="n"/>
      <c r="K412" s="177" t="n"/>
      <c r="L412" s="221" t="n"/>
    </row>
    <row r="413" ht="16.5" customHeight="1">
      <c r="D413" s="175" t="n"/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台虹(8039)</t>
        </is>
      </c>
      <c r="E420" s="176" t="n">
        <v>347</v>
      </c>
      <c r="F420" s="176" t="n">
        <v>85</v>
      </c>
      <c r="G420" s="176" t="n">
        <v>6287</v>
      </c>
      <c r="H420" s="176" t="n">
        <v>1550</v>
      </c>
      <c r="I420" s="176" t="n">
        <v>4737</v>
      </c>
      <c r="J420" s="177" t="n">
        <v>181.17</v>
      </c>
      <c r="K420" s="177" t="n">
        <v>182.39</v>
      </c>
      <c r="L420" s="220">
        <f>F420*(K420-J420)</f>
        <v/>
      </c>
    </row>
    <row r="421" ht="16.5" customHeight="1">
      <c r="D421" s="175" t="inlineStr">
        <is>
          <t>亞航(2630)</t>
        </is>
      </c>
      <c r="E421" s="176" t="n">
        <v>179</v>
      </c>
      <c r="F421" s="176" t="n">
        <v>55</v>
      </c>
      <c r="G421" s="176" t="n">
        <v>1096</v>
      </c>
      <c r="H421" s="176" t="n">
        <v>336</v>
      </c>
      <c r="I421" s="176" t="n">
        <v>760</v>
      </c>
      <c r="J421" s="177" t="n">
        <v>61.21</v>
      </c>
      <c r="K421" s="177" t="n">
        <v>61.11</v>
      </c>
      <c r="L421" s="219">
        <f>F421*(K421-J421)</f>
        <v/>
      </c>
    </row>
    <row r="422" ht="16.5" customHeight="1">
      <c r="D422" s="175" t="inlineStr">
        <is>
          <t>和成(1810)</t>
        </is>
      </c>
      <c r="E422" s="176" t="n">
        <v>77</v>
      </c>
      <c r="F422" s="176" t="n">
        <v>20</v>
      </c>
      <c r="G422" s="176" t="n">
        <v>222</v>
      </c>
      <c r="H422" s="176" t="n">
        <v>58</v>
      </c>
      <c r="I422" s="176" t="n">
        <v>164</v>
      </c>
      <c r="J422" s="177" t="n">
        <v>28.81</v>
      </c>
      <c r="K422" s="177" t="n">
        <v>28.8</v>
      </c>
      <c r="L422" s="219">
        <f>F422*(K422-J422)</f>
        <v/>
      </c>
    </row>
    <row r="423" ht="16.5" customHeight="1">
      <c r="D423" s="180" t="inlineStr">
        <is>
          <t>⚪ 今日漲停僅 3 檔</t>
        </is>
      </c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台積電(2330)</t>
        </is>
      </c>
      <c r="E431" s="185" t="n">
        <v>59</v>
      </c>
      <c r="F431" s="185" t="n">
        <v>36</v>
      </c>
      <c r="G431" s="185" t="n">
        <v>14369</v>
      </c>
      <c r="H431" s="185" t="n">
        <v>8810</v>
      </c>
      <c r="I431" s="185" t="n">
        <v>5559</v>
      </c>
      <c r="J431" s="186" t="n">
        <v>2435.36</v>
      </c>
      <c r="K431" s="186" t="n">
        <v>2447.33</v>
      </c>
      <c r="L431" s="220">
        <f>F431*(K431-J431)</f>
        <v/>
      </c>
    </row>
    <row r="432" ht="16.5" customHeight="1">
      <c r="D432" s="184" t="inlineStr">
        <is>
          <t>大量(3167)</t>
        </is>
      </c>
      <c r="E432" s="185" t="n">
        <v>148</v>
      </c>
      <c r="F432" s="185" t="n">
        <v>28</v>
      </c>
      <c r="G432" s="185" t="n">
        <v>12337</v>
      </c>
      <c r="H432" s="185" t="n">
        <v>2341</v>
      </c>
      <c r="I432" s="185" t="n">
        <v>9996</v>
      </c>
      <c r="J432" s="186" t="n">
        <v>833.61</v>
      </c>
      <c r="K432" s="186" t="n">
        <v>836.04</v>
      </c>
      <c r="L432" s="220">
        <f>F432*(K432-J432)</f>
        <v/>
      </c>
    </row>
    <row r="433" ht="16.5" customHeight="1">
      <c r="D433" s="184" t="inlineStr">
        <is>
          <t>聯發科(2454)</t>
        </is>
      </c>
      <c r="E433" s="185" t="n">
        <v>20</v>
      </c>
      <c r="F433" s="185" t="n">
        <v>14</v>
      </c>
      <c r="G433" s="185" t="n">
        <v>7229</v>
      </c>
      <c r="H433" s="185" t="n">
        <v>5225</v>
      </c>
      <c r="I433" s="185" t="n">
        <v>2004</v>
      </c>
      <c r="J433" s="186" t="n">
        <v>3614.35</v>
      </c>
      <c r="K433" s="186" t="n">
        <v>3732.21</v>
      </c>
      <c r="L433" s="220">
        <f>F433*(K433-J433)</f>
        <v/>
      </c>
    </row>
    <row r="434" ht="16.5" customHeight="1">
      <c r="D434" s="184" t="inlineStr">
        <is>
          <t>群聯(8299)</t>
        </is>
      </c>
      <c r="E434" s="185" t="n">
        <v>34</v>
      </c>
      <c r="F434" s="185" t="n">
        <v>23</v>
      </c>
      <c r="G434" s="185" t="n">
        <v>6999</v>
      </c>
      <c r="H434" s="185" t="n">
        <v>4760</v>
      </c>
      <c r="I434" s="185" t="n">
        <v>2239</v>
      </c>
      <c r="J434" s="186" t="n">
        <v>2058.53</v>
      </c>
      <c r="K434" s="186" t="n">
        <v>2069.57</v>
      </c>
      <c r="L434" s="220">
        <f>F434*(K434-J434)</f>
        <v/>
      </c>
    </row>
    <row r="435" ht="16.5" customHeight="1">
      <c r="D435" s="184" t="inlineStr">
        <is>
          <t>臻鼎-KY(4958)</t>
        </is>
      </c>
      <c r="E435" s="185" t="n">
        <v>90</v>
      </c>
      <c r="F435" s="185" t="n">
        <v>59</v>
      </c>
      <c r="G435" s="185" t="n">
        <v>5636</v>
      </c>
      <c r="H435" s="185" t="n">
        <v>3695</v>
      </c>
      <c r="I435" s="185" t="n">
        <v>1941</v>
      </c>
      <c r="J435" s="186" t="n">
        <v>626.1900000000001</v>
      </c>
      <c r="K435" s="186" t="n">
        <v>626.24</v>
      </c>
      <c r="L435" s="220">
        <f>F435*(K435-J435)</f>
        <v/>
      </c>
    </row>
    <row r="436" ht="16.5" customHeight="1">
      <c r="D436" s="184" t="inlineStr">
        <is>
          <t>欣興(3037)</t>
        </is>
      </c>
      <c r="E436" s="185" t="n">
        <v>63</v>
      </c>
      <c r="F436" s="185" t="n">
        <v>40</v>
      </c>
      <c r="G436" s="185" t="n">
        <v>5474</v>
      </c>
      <c r="H436" s="185" t="n">
        <v>3474</v>
      </c>
      <c r="I436" s="185" t="n">
        <v>2000</v>
      </c>
      <c r="J436" s="186" t="n">
        <v>868.89</v>
      </c>
      <c r="K436" s="186" t="n">
        <v>868.38</v>
      </c>
      <c r="L436" s="219">
        <f>F436*(K436-J436)</f>
        <v/>
      </c>
    </row>
    <row r="437" ht="16.5" customHeight="1">
      <c r="D437" s="184" t="inlineStr">
        <is>
          <t>華邦電(2344)</t>
        </is>
      </c>
      <c r="E437" s="185" t="n">
        <v>300</v>
      </c>
      <c r="F437" s="185" t="n">
        <v>229</v>
      </c>
      <c r="G437" s="185" t="n">
        <v>4941</v>
      </c>
      <c r="H437" s="185" t="n">
        <v>3771</v>
      </c>
      <c r="I437" s="185" t="n">
        <v>1170</v>
      </c>
      <c r="J437" s="186" t="n">
        <v>164.71</v>
      </c>
      <c r="K437" s="186" t="n">
        <v>164.66</v>
      </c>
      <c r="L437" s="219">
        <f>F437*(K437-J437)</f>
        <v/>
      </c>
    </row>
    <row r="438" ht="16.5" customHeight="1">
      <c r="D438" s="184" t="inlineStr">
        <is>
          <t>南亞(1303)</t>
        </is>
      </c>
      <c r="E438" s="185" t="n">
        <v>210</v>
      </c>
      <c r="F438" s="185" t="n">
        <v>148</v>
      </c>
      <c r="G438" s="185" t="n">
        <v>4406</v>
      </c>
      <c r="H438" s="185" t="n">
        <v>3117</v>
      </c>
      <c r="I438" s="185" t="n">
        <v>1289</v>
      </c>
      <c r="J438" s="186" t="n">
        <v>209.79</v>
      </c>
      <c r="K438" s="186" t="n">
        <v>210.61</v>
      </c>
      <c r="L438" s="220">
        <f>F438*(K438-J438)</f>
        <v/>
      </c>
    </row>
    <row r="439" ht="16.5" customHeight="1">
      <c r="D439" s="184" t="inlineStr">
        <is>
          <t>華星光(4979)</t>
        </is>
      </c>
      <c r="E439" s="185" t="n">
        <v>85</v>
      </c>
      <c r="F439" s="185" t="n">
        <v>10</v>
      </c>
      <c r="G439" s="185" t="n">
        <v>3414</v>
      </c>
      <c r="H439" s="185" t="n">
        <v>415</v>
      </c>
      <c r="I439" s="185" t="n">
        <v>2999</v>
      </c>
      <c r="J439" s="186" t="n">
        <v>401.59</v>
      </c>
      <c r="K439" s="186" t="n">
        <v>415.4</v>
      </c>
      <c r="L439" s="220">
        <f>F439*(K439-J439)</f>
        <v/>
      </c>
    </row>
    <row r="440" ht="16.5" customHeight="1">
      <c r="D440" s="184" t="inlineStr">
        <is>
          <t>環球晶(6488)</t>
        </is>
      </c>
      <c r="E440" s="185" t="n">
        <v>16</v>
      </c>
      <c r="F440" s="185" t="n">
        <v>9</v>
      </c>
      <c r="G440" s="185" t="n">
        <v>2490</v>
      </c>
      <c r="H440" s="185" t="n">
        <v>1385</v>
      </c>
      <c r="I440" s="185" t="n">
        <v>1105</v>
      </c>
      <c r="J440" s="186" t="n">
        <v>1556.56</v>
      </c>
      <c r="K440" s="186" t="n">
        <v>1539</v>
      </c>
      <c r="L440" s="219">
        <f>F440*(K440-J440)</f>
        <v/>
      </c>
    </row>
    <row r="441" ht="16.5" customHeight="1">
      <c r="D441" s="184" t="inlineStr">
        <is>
          <t>台達電(2308)</t>
        </is>
      </c>
      <c r="E441" s="185" t="n">
        <v>13</v>
      </c>
      <c r="F441" s="185" t="n">
        <v>6</v>
      </c>
      <c r="G441" s="185" t="n">
        <v>2453</v>
      </c>
      <c r="H441" s="185" t="n">
        <v>1172</v>
      </c>
      <c r="I441" s="185" t="n">
        <v>1281</v>
      </c>
      <c r="J441" s="186" t="n">
        <v>1886.69</v>
      </c>
      <c r="K441" s="186" t="n">
        <v>1953.33</v>
      </c>
      <c r="L441" s="220">
        <f>F441*(K441-J441)</f>
        <v/>
      </c>
    </row>
    <row r="442" ht="16.5" customHeight="1">
      <c r="D442" s="184" t="inlineStr">
        <is>
          <t>力成(6239)</t>
        </is>
      </c>
      <c r="E442" s="185" t="n">
        <v>66</v>
      </c>
      <c r="F442" s="185" t="n">
        <v>22</v>
      </c>
      <c r="G442" s="185" t="n">
        <v>2004</v>
      </c>
      <c r="H442" s="185" t="n">
        <v>662</v>
      </c>
      <c r="I442" s="185" t="n">
        <v>1342</v>
      </c>
      <c r="J442" s="186" t="n">
        <v>303.62</v>
      </c>
      <c r="K442" s="186" t="n">
        <v>300.68</v>
      </c>
      <c r="L442" s="219">
        <f>F442*(K442-J442)</f>
        <v/>
      </c>
    </row>
    <row r="443" ht="16.5" customHeight="1">
      <c r="D443" s="184" t="inlineStr">
        <is>
          <t>台化(1326)</t>
        </is>
      </c>
      <c r="E443" s="185" t="n">
        <v>243</v>
      </c>
      <c r="F443" s="185" t="n">
        <v>152</v>
      </c>
      <c r="G443" s="185" t="n">
        <v>1628</v>
      </c>
      <c r="H443" s="185" t="n">
        <v>1018</v>
      </c>
      <c r="I443" s="185" t="n">
        <v>610</v>
      </c>
      <c r="J443" s="186" t="n">
        <v>67</v>
      </c>
      <c r="K443" s="186" t="n">
        <v>67</v>
      </c>
      <c r="L443" s="220">
        <f>F443*(K443-J443)</f>
        <v/>
      </c>
    </row>
    <row r="444" ht="16.5" customHeight="1">
      <c r="D444" s="184" t="inlineStr">
        <is>
          <t>力旺(3529)</t>
        </is>
      </c>
      <c r="E444" s="185" t="n">
        <v>5</v>
      </c>
      <c r="F444" s="185" t="n">
        <v>2</v>
      </c>
      <c r="G444" s="185" t="n">
        <v>1292</v>
      </c>
      <c r="H444" s="185" t="n">
        <v>486</v>
      </c>
      <c r="I444" s="185" t="n">
        <v>806</v>
      </c>
      <c r="J444" s="186" t="n">
        <v>2583.6</v>
      </c>
      <c r="K444" s="186" t="n">
        <v>2430</v>
      </c>
      <c r="L444" s="219">
        <f>F444*(K444-J444)</f>
        <v/>
      </c>
    </row>
    <row r="445" ht="16.5" customHeight="1">
      <c r="D445" s="184" t="inlineStr">
        <is>
          <t>雅特力-KY(6907)</t>
        </is>
      </c>
      <c r="E445" s="185" t="n">
        <v>60</v>
      </c>
      <c r="F445" s="185" t="n">
        <v>18</v>
      </c>
      <c r="G445" s="185" t="n">
        <v>1270</v>
      </c>
      <c r="H445" s="185" t="n">
        <v>384</v>
      </c>
      <c r="I445" s="185" t="n">
        <v>886</v>
      </c>
      <c r="J445" s="186" t="n">
        <v>211.58</v>
      </c>
      <c r="K445" s="186" t="n">
        <v>213.56</v>
      </c>
      <c r="L445" s="220">
        <f>F445*(K445-J445)</f>
        <v/>
      </c>
    </row>
    <row r="446" ht="16.5" customHeight="1">
      <c r="D446" s="184" t="inlineStr">
        <is>
          <t>大立光(3008)</t>
        </is>
      </c>
      <c r="E446" s="185" t="n">
        <v>2</v>
      </c>
      <c r="F446" s="185" t="n">
        <v>1</v>
      </c>
      <c r="G446" s="185" t="n">
        <v>952</v>
      </c>
      <c r="H446" s="185" t="n">
        <v>52</v>
      </c>
      <c r="I446" s="185" t="n">
        <v>900</v>
      </c>
      <c r="J446" s="186" t="n">
        <v>4760</v>
      </c>
      <c r="K446" s="186" t="n">
        <v>519</v>
      </c>
      <c r="L446" s="219">
        <f>F446*(K446-J446)</f>
        <v/>
      </c>
    </row>
    <row r="447" ht="16.5" customHeight="1">
      <c r="D447" s="184" t="inlineStr">
        <is>
          <t>川湖(2059)</t>
        </is>
      </c>
      <c r="E447" s="185" t="n">
        <v>1</v>
      </c>
      <c r="F447" s="185" t="n">
        <v>1</v>
      </c>
      <c r="G447" s="185" t="n">
        <v>791</v>
      </c>
      <c r="H447" s="185" t="n">
        <v>2</v>
      </c>
      <c r="I447" s="185" t="n">
        <v>789</v>
      </c>
      <c r="J447" s="186" t="n">
        <v>7906</v>
      </c>
      <c r="K447" s="186" t="n">
        <v>24</v>
      </c>
      <c r="L447" s="219">
        <f>F447*(K447-J447)</f>
        <v/>
      </c>
    </row>
    <row r="448" ht="16.5" customHeight="1">
      <c r="D448" s="184" t="inlineStr">
        <is>
          <t>亞泥(1102)</t>
        </is>
      </c>
      <c r="E448" s="185" t="n">
        <v>230</v>
      </c>
      <c r="F448" s="185" t="n">
        <v>50</v>
      </c>
      <c r="G448" s="185" t="n">
        <v>787</v>
      </c>
      <c r="H448" s="185" t="n">
        <v>171</v>
      </c>
      <c r="I448" s="185" t="n">
        <v>616</v>
      </c>
      <c r="J448" s="186" t="n">
        <v>34.2</v>
      </c>
      <c r="K448" s="186" t="n">
        <v>34.2</v>
      </c>
      <c r="L448" s="220">
        <f>F448*(K448-J448)</f>
        <v/>
      </c>
    </row>
    <row r="449" ht="16.5" customHeight="1">
      <c r="D449" s="184" t="inlineStr">
        <is>
          <t>華東(8110)</t>
        </is>
      </c>
      <c r="E449" s="185" t="n">
        <v>168</v>
      </c>
      <c r="F449" s="185" t="n">
        <v>19</v>
      </c>
      <c r="G449" s="185" t="n">
        <v>771</v>
      </c>
      <c r="H449" s="185" t="n">
        <v>86</v>
      </c>
      <c r="I449" s="185" t="n">
        <v>685</v>
      </c>
      <c r="J449" s="186" t="n">
        <v>45.88</v>
      </c>
      <c r="K449" s="186" t="n">
        <v>45.47</v>
      </c>
      <c r="L449" s="219">
        <f>F449*(K449-J449)</f>
        <v/>
      </c>
    </row>
    <row r="450" ht="16.5" customHeight="1">
      <c r="D450" s="184" t="inlineStr">
        <is>
          <t>應廣(6716)</t>
        </is>
      </c>
      <c r="E450" s="185" t="n">
        <v>82</v>
      </c>
      <c r="F450" s="185" t="n">
        <v>2</v>
      </c>
      <c r="G450" s="185" t="n">
        <v>740</v>
      </c>
      <c r="H450" s="185" t="n">
        <v>18</v>
      </c>
      <c r="I450" s="185" t="n">
        <v>722</v>
      </c>
      <c r="J450" s="186" t="n">
        <v>90.27</v>
      </c>
      <c r="K450" s="186" t="n">
        <v>89.5</v>
      </c>
      <c r="L450" s="219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新代(7750)</t>
        </is>
      </c>
      <c r="E452" s="191" t="n">
        <v>50</v>
      </c>
      <c r="F452" s="191" t="n">
        <v>5</v>
      </c>
      <c r="G452" s="191" t="n">
        <v>9826</v>
      </c>
      <c r="H452" s="191" t="n">
        <v>948</v>
      </c>
      <c r="I452" s="191" t="n">
        <v>8878</v>
      </c>
      <c r="J452" s="192" t="n">
        <v>1965.1</v>
      </c>
      <c r="K452" s="192" t="n">
        <v>1897</v>
      </c>
      <c r="L452" s="219">
        <f>F452*(K452-J452)</f>
        <v/>
      </c>
    </row>
    <row r="453" ht="16.5" customHeight="1">
      <c r="D453" s="190" t="inlineStr">
        <is>
          <t>南亞科(2408)</t>
        </is>
      </c>
      <c r="E453" s="191" t="n">
        <v>140</v>
      </c>
      <c r="F453" s="191" t="n">
        <v>126</v>
      </c>
      <c r="G453" s="191" t="n">
        <v>6268</v>
      </c>
      <c r="H453" s="191" t="n">
        <v>5636</v>
      </c>
      <c r="I453" s="191" t="n">
        <v>632</v>
      </c>
      <c r="J453" s="192" t="n">
        <v>447.7</v>
      </c>
      <c r="K453" s="192" t="n">
        <v>447.33</v>
      </c>
      <c r="L453" s="219">
        <f>F453*(K453-J453)</f>
        <v/>
      </c>
    </row>
    <row r="454" ht="16.5" customHeight="1">
      <c r="D454" s="190" t="inlineStr">
        <is>
          <t>台積電(2330)</t>
        </is>
      </c>
      <c r="E454" s="191" t="n">
        <v>25</v>
      </c>
      <c r="F454" s="191" t="n">
        <v>7</v>
      </c>
      <c r="G454" s="191" t="n">
        <v>5983</v>
      </c>
      <c r="H454" s="191" t="n">
        <v>1578</v>
      </c>
      <c r="I454" s="191" t="n">
        <v>4405</v>
      </c>
      <c r="J454" s="192" t="n">
        <v>2393.16</v>
      </c>
      <c r="K454" s="192" t="n">
        <v>2254.43</v>
      </c>
      <c r="L454" s="219">
        <f>F454*(K454-J454)</f>
        <v/>
      </c>
    </row>
    <row r="455" ht="16.5" customHeight="1">
      <c r="D455" s="190" t="inlineStr">
        <is>
          <t>群聯(8299)</t>
        </is>
      </c>
      <c r="E455" s="191" t="n">
        <v>22</v>
      </c>
      <c r="F455" s="191" t="n">
        <v>14</v>
      </c>
      <c r="G455" s="191" t="n">
        <v>4557</v>
      </c>
      <c r="H455" s="191" t="n">
        <v>2878</v>
      </c>
      <c r="I455" s="191" t="n">
        <v>1679</v>
      </c>
      <c r="J455" s="192" t="n">
        <v>2071.45</v>
      </c>
      <c r="K455" s="192" t="n">
        <v>2055.5</v>
      </c>
      <c r="L455" s="219">
        <f>F455*(K455-J455)</f>
        <v/>
      </c>
    </row>
    <row r="456" ht="16.5" customHeight="1">
      <c r="D456" s="190" t="inlineStr">
        <is>
          <t>聯發科(2454)</t>
        </is>
      </c>
      <c r="E456" s="191" t="n">
        <v>10</v>
      </c>
      <c r="F456" s="191" t="n">
        <v>4</v>
      </c>
      <c r="G456" s="191" t="n">
        <v>3735</v>
      </c>
      <c r="H456" s="191" t="n">
        <v>1576</v>
      </c>
      <c r="I456" s="191" t="n">
        <v>2159</v>
      </c>
      <c r="J456" s="192" t="n">
        <v>3735</v>
      </c>
      <c r="K456" s="192" t="n">
        <v>3938.75</v>
      </c>
      <c r="L456" s="220">
        <f>F456*(K456-J456)</f>
        <v/>
      </c>
    </row>
    <row r="457" ht="16.5" customHeight="1">
      <c r="D457" s="190" t="inlineStr">
        <is>
          <t>久元(6261)</t>
        </is>
      </c>
      <c r="E457" s="191" t="n">
        <v>353</v>
      </c>
      <c r="F457" s="191" t="n">
        <v>2</v>
      </c>
      <c r="G457" s="191" t="n">
        <v>3056</v>
      </c>
      <c r="H457" s="191" t="n">
        <v>18</v>
      </c>
      <c r="I457" s="191" t="n">
        <v>3038</v>
      </c>
      <c r="J457" s="192" t="n">
        <v>86.56</v>
      </c>
      <c r="K457" s="192" t="n">
        <v>88.5</v>
      </c>
      <c r="L457" s="220">
        <f>F457*(K457-J457)</f>
        <v/>
      </c>
    </row>
    <row r="458" ht="16.5" customHeight="1">
      <c r="D458" s="190" t="inlineStr">
        <is>
          <t>欣興(3037)</t>
        </is>
      </c>
      <c r="E458" s="191" t="n">
        <v>32</v>
      </c>
      <c r="F458" s="191" t="n">
        <v>13</v>
      </c>
      <c r="G458" s="191" t="n">
        <v>2772</v>
      </c>
      <c r="H458" s="191" t="n">
        <v>1130</v>
      </c>
      <c r="I458" s="191" t="n">
        <v>1642</v>
      </c>
      <c r="J458" s="192" t="n">
        <v>866.3099999999999</v>
      </c>
      <c r="K458" s="192" t="n">
        <v>869.3099999999999</v>
      </c>
      <c r="L458" s="220">
        <f>F458*(K458-J458)</f>
        <v/>
      </c>
    </row>
    <row r="459" ht="16.5" customHeight="1">
      <c r="D459" s="190" t="inlineStr">
        <is>
          <t>旺宏(2337)</t>
        </is>
      </c>
      <c r="E459" s="191" t="n">
        <v>156</v>
      </c>
      <c r="F459" s="191" t="n">
        <v>76</v>
      </c>
      <c r="G459" s="191" t="n">
        <v>2167</v>
      </c>
      <c r="H459" s="191" t="n">
        <v>1023</v>
      </c>
      <c r="I459" s="191" t="n">
        <v>1144</v>
      </c>
      <c r="J459" s="192" t="n">
        <v>138.9</v>
      </c>
      <c r="K459" s="192" t="n">
        <v>134.64</v>
      </c>
      <c r="L459" s="219">
        <f>F459*(K459-J459)</f>
        <v/>
      </c>
    </row>
    <row r="460" ht="16.5" customHeight="1">
      <c r="D460" s="190" t="inlineStr">
        <is>
          <t>翔名(8091)</t>
        </is>
      </c>
      <c r="E460" s="191" t="n">
        <v>77</v>
      </c>
      <c r="F460" s="191" t="n">
        <v>6</v>
      </c>
      <c r="G460" s="191" t="n">
        <v>2122</v>
      </c>
      <c r="H460" s="191" t="n">
        <v>160</v>
      </c>
      <c r="I460" s="191" t="n">
        <v>1962</v>
      </c>
      <c r="J460" s="192" t="n">
        <v>275.53</v>
      </c>
      <c r="K460" s="192" t="n">
        <v>266.33</v>
      </c>
      <c r="L460" s="219">
        <f>F460*(K460-J460)</f>
        <v/>
      </c>
    </row>
    <row r="461" ht="16.5" customHeight="1">
      <c r="D461" s="190" t="inlineStr">
        <is>
          <t>群創(3481)</t>
        </is>
      </c>
      <c r="E461" s="191" t="n">
        <v>375</v>
      </c>
      <c r="F461" s="191" t="n">
        <v>245</v>
      </c>
      <c r="G461" s="191" t="n">
        <v>2118</v>
      </c>
      <c r="H461" s="191" t="n">
        <v>1397</v>
      </c>
      <c r="I461" s="191" t="n">
        <v>721</v>
      </c>
      <c r="J461" s="192" t="n">
        <v>56.48</v>
      </c>
      <c r="K461" s="192" t="n">
        <v>57.01</v>
      </c>
      <c r="L461" s="220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98</v>
      </c>
      <c r="F463" s="191" t="n">
        <v>62</v>
      </c>
      <c r="G463" s="191" t="n">
        <v>23820</v>
      </c>
      <c r="H463" s="191" t="n">
        <v>14914</v>
      </c>
      <c r="I463" s="191" t="n">
        <v>8906</v>
      </c>
      <c r="J463" s="192" t="n">
        <v>2430.61</v>
      </c>
      <c r="K463" s="192" t="n">
        <v>2405.4</v>
      </c>
      <c r="L463" s="219">
        <f>F463*(K463-J463)</f>
        <v/>
      </c>
    </row>
    <row r="464" ht="16.5" customHeight="1">
      <c r="D464" s="190" t="inlineStr">
        <is>
          <t>聯發科(2454)</t>
        </is>
      </c>
      <c r="E464" s="191" t="n">
        <v>34</v>
      </c>
      <c r="F464" s="191" t="n">
        <v>19</v>
      </c>
      <c r="G464" s="191" t="n">
        <v>12611</v>
      </c>
      <c r="H464" s="191" t="n">
        <v>6994</v>
      </c>
      <c r="I464" s="191" t="n">
        <v>5617</v>
      </c>
      <c r="J464" s="192" t="n">
        <v>3709.18</v>
      </c>
      <c r="K464" s="192" t="n">
        <v>3681.21</v>
      </c>
      <c r="L464" s="219">
        <f>F464*(K464-J464)</f>
        <v/>
      </c>
    </row>
    <row r="465" ht="16.5" customHeight="1">
      <c r="D465" s="190" t="inlineStr">
        <is>
          <t>臻鼎-KY(4958)</t>
        </is>
      </c>
      <c r="E465" s="191" t="n">
        <v>149</v>
      </c>
      <c r="F465" s="191" t="n">
        <v>76</v>
      </c>
      <c r="G465" s="191" t="n">
        <v>9207</v>
      </c>
      <c r="H465" s="191" t="n">
        <v>4691</v>
      </c>
      <c r="I465" s="191" t="n">
        <v>4516</v>
      </c>
      <c r="J465" s="192" t="n">
        <v>617.91</v>
      </c>
      <c r="K465" s="192" t="n">
        <v>617.1799999999999</v>
      </c>
      <c r="L465" s="219">
        <f>F465*(K465-J465)</f>
        <v/>
      </c>
    </row>
    <row r="466" ht="16.5" customHeight="1">
      <c r="D466" s="190" t="inlineStr">
        <is>
          <t>南電(8046)</t>
        </is>
      </c>
      <c r="E466" s="191" t="n">
        <v>60</v>
      </c>
      <c r="F466" s="191" t="n">
        <v>31</v>
      </c>
      <c r="G466" s="191" t="n">
        <v>7724</v>
      </c>
      <c r="H466" s="191" t="n">
        <v>3960</v>
      </c>
      <c r="I466" s="191" t="n">
        <v>3764</v>
      </c>
      <c r="J466" s="192" t="n">
        <v>1287.35</v>
      </c>
      <c r="K466" s="192" t="n">
        <v>1277.58</v>
      </c>
      <c r="L466" s="219">
        <f>F466*(K466-J466)</f>
        <v/>
      </c>
    </row>
    <row r="467" ht="16.5" customHeight="1">
      <c r="D467" s="190" t="inlineStr">
        <is>
          <t>華邦電(2344)</t>
        </is>
      </c>
      <c r="E467" s="191" t="n">
        <v>404</v>
      </c>
      <c r="F467" s="191" t="n">
        <v>271</v>
      </c>
      <c r="G467" s="191" t="n">
        <v>6683</v>
      </c>
      <c r="H467" s="191" t="n">
        <v>4467</v>
      </c>
      <c r="I467" s="191" t="n">
        <v>2216</v>
      </c>
      <c r="J467" s="192" t="n">
        <v>165.43</v>
      </c>
      <c r="K467" s="192" t="n">
        <v>164.82</v>
      </c>
      <c r="L467" s="219">
        <f>F467*(K467-J467)</f>
        <v/>
      </c>
    </row>
    <row r="468" ht="16.5" customHeight="1">
      <c r="D468" s="190" t="inlineStr">
        <is>
          <t>欣興(3037)</t>
        </is>
      </c>
      <c r="E468" s="191" t="n">
        <v>66</v>
      </c>
      <c r="F468" s="191" t="n">
        <v>46</v>
      </c>
      <c r="G468" s="191" t="n">
        <v>5766</v>
      </c>
      <c r="H468" s="191" t="n">
        <v>4061</v>
      </c>
      <c r="I468" s="191" t="n">
        <v>1705</v>
      </c>
      <c r="J468" s="192" t="n">
        <v>873.6799999999999</v>
      </c>
      <c r="K468" s="192" t="n">
        <v>882.85</v>
      </c>
      <c r="L468" s="220">
        <f>F468*(K468-J468)</f>
        <v/>
      </c>
    </row>
    <row r="469" ht="16.5" customHeight="1">
      <c r="D469" s="190" t="inlineStr">
        <is>
          <t>大立光(3008)</t>
        </is>
      </c>
      <c r="E469" s="191" t="n">
        <v>11</v>
      </c>
      <c r="F469" s="191" t="n">
        <v>2</v>
      </c>
      <c r="G469" s="191" t="n">
        <v>4490</v>
      </c>
      <c r="H469" s="191" t="n">
        <v>1017</v>
      </c>
      <c r="I469" s="191" t="n">
        <v>3473</v>
      </c>
      <c r="J469" s="192" t="n">
        <v>4081.64</v>
      </c>
      <c r="K469" s="192" t="n">
        <v>5086.5</v>
      </c>
      <c r="L469" s="220">
        <f>F469*(K469-J469)</f>
        <v/>
      </c>
    </row>
    <row r="470" ht="16.5" customHeight="1">
      <c r="D470" s="190" t="inlineStr">
        <is>
          <t>合晶(6182)</t>
        </is>
      </c>
      <c r="E470" s="191" t="n">
        <v>198</v>
      </c>
      <c r="F470" s="191" t="n">
        <v>149</v>
      </c>
      <c r="G470" s="191" t="n">
        <v>3687</v>
      </c>
      <c r="H470" s="191" t="n">
        <v>2777</v>
      </c>
      <c r="I470" s="191" t="n">
        <v>910</v>
      </c>
      <c r="J470" s="192" t="n">
        <v>186.22</v>
      </c>
      <c r="K470" s="192" t="n">
        <v>186.36</v>
      </c>
      <c r="L470" s="220">
        <f>F470*(K470-J470)</f>
        <v/>
      </c>
    </row>
    <row r="471" ht="16.5" customHeight="1">
      <c r="D471" s="190" t="inlineStr">
        <is>
          <t>台達電(2308)</t>
        </is>
      </c>
      <c r="E471" s="191" t="n">
        <v>19</v>
      </c>
      <c r="F471" s="191" t="n">
        <v>13</v>
      </c>
      <c r="G471" s="191" t="n">
        <v>3530</v>
      </c>
      <c r="H471" s="191" t="n">
        <v>2416</v>
      </c>
      <c r="I471" s="191" t="n">
        <v>1114</v>
      </c>
      <c r="J471" s="192" t="n">
        <v>1858.16</v>
      </c>
      <c r="K471" s="192" t="n">
        <v>1858.38</v>
      </c>
      <c r="L471" s="220">
        <f>F471*(K471-J471)</f>
        <v/>
      </c>
    </row>
    <row r="472" ht="16.5" customHeight="1">
      <c r="D472" s="190" t="inlineStr">
        <is>
          <t>大量(3167)</t>
        </is>
      </c>
      <c r="E472" s="191" t="n">
        <v>37</v>
      </c>
      <c r="F472" s="191" t="n">
        <v>1</v>
      </c>
      <c r="G472" s="191" t="n">
        <v>3213</v>
      </c>
      <c r="H472" s="191" t="n">
        <v>108</v>
      </c>
      <c r="I472" s="191" t="n">
        <v>3105</v>
      </c>
      <c r="J472" s="192" t="n">
        <v>868.3</v>
      </c>
      <c r="K472" s="192" t="n">
        <v>1076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國巨*(2327)</t>
        </is>
      </c>
      <c r="E2" s="106" t="n">
        <v>57</v>
      </c>
      <c r="F2" s="106" t="n">
        <v>14</v>
      </c>
      <c r="G2" s="106" t="n">
        <v>4822</v>
      </c>
      <c r="H2" s="106" t="n">
        <v>1169</v>
      </c>
      <c r="I2" s="106" t="n">
        <v>3653</v>
      </c>
      <c r="J2" s="107" t="n">
        <v>845.91</v>
      </c>
      <c r="K2" s="107" t="n">
        <v>834.9299999999999</v>
      </c>
      <c r="L2" s="219">
        <f>F2*(K2-J2)</f>
        <v/>
      </c>
    </row>
    <row r="3" ht="16.5" customHeight="1">
      <c r="D3" s="105" t="inlineStr">
        <is>
          <t>創意(3443)</t>
        </is>
      </c>
      <c r="E3" s="106" t="n">
        <v>3</v>
      </c>
      <c r="F3" s="106" t="n">
        <v>1</v>
      </c>
      <c r="G3" s="106" t="n">
        <v>1316</v>
      </c>
      <c r="H3" s="106" t="n">
        <v>4</v>
      </c>
      <c r="I3" s="106" t="n">
        <v>1312</v>
      </c>
      <c r="J3" s="107" t="n">
        <v>4386</v>
      </c>
      <c r="K3" s="107" t="n">
        <v>44</v>
      </c>
      <c r="L3" s="219">
        <f>F3*(K3-J3)</f>
        <v/>
      </c>
    </row>
    <row r="4" ht="16.5" customHeight="1">
      <c r="D4" s="105" t="inlineStr">
        <is>
          <t>群創(3481)</t>
        </is>
      </c>
      <c r="E4" s="106" t="n">
        <v>199</v>
      </c>
      <c r="F4" s="106" t="n">
        <v>136</v>
      </c>
      <c r="G4" s="106" t="n">
        <v>1270</v>
      </c>
      <c r="H4" s="106" t="n">
        <v>862</v>
      </c>
      <c r="I4" s="106" t="n">
        <v>408</v>
      </c>
      <c r="J4" s="107" t="n">
        <v>63.81</v>
      </c>
      <c r="K4" s="107" t="n">
        <v>63.41</v>
      </c>
      <c r="L4" s="219">
        <f>F4*(K4-J4)</f>
        <v/>
      </c>
    </row>
    <row r="5" ht="16.5" customHeight="1">
      <c r="D5" s="105" t="inlineStr">
        <is>
          <t>漢翔(2634)</t>
        </is>
      </c>
      <c r="E5" s="106" t="n">
        <v>155</v>
      </c>
      <c r="F5" s="106" t="n">
        <v>20</v>
      </c>
      <c r="G5" s="106" t="n">
        <v>989</v>
      </c>
      <c r="H5" s="106" t="n">
        <v>127</v>
      </c>
      <c r="I5" s="106" t="n">
        <v>862</v>
      </c>
      <c r="J5" s="107" t="n">
        <v>63.79</v>
      </c>
      <c r="K5" s="107" t="n">
        <v>63.4</v>
      </c>
      <c r="L5" s="219">
        <f>F5*(K5-J5)</f>
        <v/>
      </c>
    </row>
    <row r="6" ht="16.5" customHeight="1">
      <c r="D6" s="105" t="inlineStr">
        <is>
          <t>禾伸堂(3026)</t>
        </is>
      </c>
      <c r="E6" s="106" t="n">
        <v>10</v>
      </c>
      <c r="F6" s="106" t="n">
        <v>4</v>
      </c>
      <c r="G6" s="106" t="n">
        <v>886</v>
      </c>
      <c r="H6" s="106" t="n">
        <v>369</v>
      </c>
      <c r="I6" s="106" t="n">
        <v>517</v>
      </c>
      <c r="J6" s="107" t="n">
        <v>885.6</v>
      </c>
      <c r="K6" s="107" t="n">
        <v>923</v>
      </c>
      <c r="L6" s="220">
        <f>F6*(K6-J6)</f>
        <v/>
      </c>
    </row>
    <row r="7" ht="16.5" customHeight="1">
      <c r="D7" s="105" t="inlineStr">
        <is>
          <t>友達(2409)</t>
        </is>
      </c>
      <c r="E7" s="106" t="n">
        <v>285</v>
      </c>
      <c r="F7" s="106" t="n">
        <v>115</v>
      </c>
      <c r="G7" s="106" t="n">
        <v>863</v>
      </c>
      <c r="H7" s="106" t="n">
        <v>344</v>
      </c>
      <c r="I7" s="106" t="n">
        <v>519</v>
      </c>
      <c r="J7" s="107" t="n">
        <v>30.29</v>
      </c>
      <c r="K7" s="107" t="n">
        <v>29.92</v>
      </c>
      <c r="L7" s="219">
        <f>F7*(K7-J7)</f>
        <v/>
      </c>
    </row>
    <row r="8" ht="16.5" customHeight="1">
      <c r="D8" s="105" t="inlineStr">
        <is>
          <t>旺宏(2337)</t>
        </is>
      </c>
      <c r="E8" s="106" t="n">
        <v>57</v>
      </c>
      <c r="F8" s="106" t="n">
        <v>41</v>
      </c>
      <c r="G8" s="106" t="n">
        <v>792</v>
      </c>
      <c r="H8" s="106" t="n">
        <v>568</v>
      </c>
      <c r="I8" s="106" t="n">
        <v>224</v>
      </c>
      <c r="J8" s="107" t="n">
        <v>138.98</v>
      </c>
      <c r="K8" s="107" t="n">
        <v>138.66</v>
      </c>
      <c r="L8" s="219">
        <f>F8*(K8-J8)</f>
        <v/>
      </c>
    </row>
    <row r="9" ht="16.5" customHeight="1">
      <c r="D9" s="105" t="inlineStr">
        <is>
          <t>頎邦(6147)</t>
        </is>
      </c>
      <c r="E9" s="106" t="n">
        <v>31</v>
      </c>
      <c r="F9" s="106" t="n">
        <v>20</v>
      </c>
      <c r="G9" s="106" t="n">
        <v>616</v>
      </c>
      <c r="H9" s="106" t="n">
        <v>400</v>
      </c>
      <c r="I9" s="106" t="n">
        <v>216</v>
      </c>
      <c r="J9" s="107" t="n">
        <v>198.84</v>
      </c>
      <c r="K9" s="107" t="n">
        <v>200.15</v>
      </c>
      <c r="L9" s="220">
        <f>F9*(K9-J9)</f>
        <v/>
      </c>
    </row>
    <row r="10" ht="16.5" customHeight="1">
      <c r="D10" s="105" t="inlineStr">
        <is>
          <t>緯創(3231)</t>
        </is>
      </c>
      <c r="E10" s="106" t="n">
        <v>38</v>
      </c>
      <c r="F10" s="106" t="n">
        <v>0</v>
      </c>
      <c r="G10" s="106" t="n">
        <v>547</v>
      </c>
      <c r="H10" s="106" t="n">
        <v>0</v>
      </c>
      <c r="I10" s="106" t="n">
        <v>547</v>
      </c>
      <c r="J10" s="107" t="n">
        <v>143.87</v>
      </c>
      <c r="K10" s="107" t="n">
        <v>0</v>
      </c>
      <c r="L10" s="220">
        <f>F10*(K10-J10)</f>
        <v/>
      </c>
    </row>
    <row r="11" ht="16.5" customHeight="1">
      <c r="D11" s="105" t="inlineStr">
        <is>
          <t>亞翔(6139)</t>
        </is>
      </c>
      <c r="E11" s="106" t="n">
        <v>6</v>
      </c>
      <c r="F11" s="106" t="n">
        <v>0</v>
      </c>
      <c r="G11" s="106" t="n">
        <v>529</v>
      </c>
      <c r="H11" s="106" t="n">
        <v>0</v>
      </c>
      <c r="I11" s="106" t="n">
        <v>529</v>
      </c>
      <c r="J11" s="107" t="n">
        <v>881.33</v>
      </c>
      <c r="K11" s="107" t="n">
        <v>0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臻鼎-KY(4958)</t>
        </is>
      </c>
      <c r="E13" s="106" t="n">
        <v>336</v>
      </c>
      <c r="F13" s="106" t="n">
        <v>211</v>
      </c>
      <c r="G13" s="106" t="n">
        <v>21710</v>
      </c>
      <c r="H13" s="106" t="n">
        <v>13430</v>
      </c>
      <c r="I13" s="106" t="n">
        <v>8280</v>
      </c>
      <c r="J13" s="107" t="n">
        <v>646.15</v>
      </c>
      <c r="K13" s="107" t="n">
        <v>636.47</v>
      </c>
      <c r="L13" s="219">
        <f>F13*(K13-J13)</f>
        <v/>
      </c>
    </row>
    <row r="14" ht="16.5" customHeight="1">
      <c r="D14" s="105" t="inlineStr">
        <is>
          <t>中美晶(5483)</t>
        </is>
      </c>
      <c r="E14" s="106" t="n">
        <v>639</v>
      </c>
      <c r="F14" s="106" t="n">
        <v>24</v>
      </c>
      <c r="G14" s="106" t="n">
        <v>14793</v>
      </c>
      <c r="H14" s="106" t="n">
        <v>567</v>
      </c>
      <c r="I14" s="106" t="n">
        <v>14226</v>
      </c>
      <c r="J14" s="107" t="n">
        <v>231.5</v>
      </c>
      <c r="K14" s="107" t="n">
        <v>236.08</v>
      </c>
      <c r="L14" s="220">
        <f>F14*(K14-J14)</f>
        <v/>
      </c>
    </row>
    <row r="15" ht="16.5" customHeight="1">
      <c r="D15" s="105" t="inlineStr">
        <is>
          <t>台積電(2330)</t>
        </is>
      </c>
      <c r="E15" s="106" t="n">
        <v>58</v>
      </c>
      <c r="F15" s="106" t="n">
        <v>10</v>
      </c>
      <c r="G15" s="106" t="n">
        <v>14064</v>
      </c>
      <c r="H15" s="106" t="n">
        <v>2370</v>
      </c>
      <c r="I15" s="106" t="n">
        <v>11694</v>
      </c>
      <c r="J15" s="107" t="n">
        <v>2424.78</v>
      </c>
      <c r="K15" s="107" t="n">
        <v>2370.2</v>
      </c>
      <c r="L15" s="219">
        <f>F15*(K15-J15)</f>
        <v/>
      </c>
    </row>
    <row r="16" ht="16.5" customHeight="1">
      <c r="D16" s="105" t="inlineStr">
        <is>
          <t>合晶(6182)</t>
        </is>
      </c>
      <c r="E16" s="106" t="n">
        <v>708</v>
      </c>
      <c r="F16" s="106" t="n">
        <v>91</v>
      </c>
      <c r="G16" s="106" t="n">
        <v>13402</v>
      </c>
      <c r="H16" s="106" t="n">
        <v>1718</v>
      </c>
      <c r="I16" s="106" t="n">
        <v>11684</v>
      </c>
      <c r="J16" s="107" t="n">
        <v>189.29</v>
      </c>
      <c r="K16" s="107" t="n">
        <v>188.8</v>
      </c>
      <c r="L16" s="219">
        <f>F16*(K16-J16)</f>
        <v/>
      </c>
    </row>
    <row r="17" ht="16.5" customHeight="1">
      <c r="D17" s="105" t="inlineStr">
        <is>
          <t>台塑(1301)</t>
        </is>
      </c>
      <c r="E17" s="106" t="n">
        <v>1305</v>
      </c>
      <c r="F17" s="106" t="n">
        <v>205</v>
      </c>
      <c r="G17" s="106" t="n">
        <v>7853</v>
      </c>
      <c r="H17" s="106" t="n">
        <v>1229</v>
      </c>
      <c r="I17" s="106" t="n">
        <v>6624</v>
      </c>
      <c r="J17" s="107" t="n">
        <v>60.17</v>
      </c>
      <c r="K17" s="107" t="n">
        <v>59.97</v>
      </c>
      <c r="L17" s="219">
        <f>F17*(K17-J17)</f>
        <v/>
      </c>
    </row>
    <row r="18" ht="16.5" customHeight="1">
      <c r="D18" s="105" t="inlineStr">
        <is>
          <t>南亞(1303)</t>
        </is>
      </c>
      <c r="E18" s="106" t="n">
        <v>305</v>
      </c>
      <c r="F18" s="106" t="n">
        <v>60</v>
      </c>
      <c r="G18" s="106" t="n">
        <v>6068</v>
      </c>
      <c r="H18" s="106" t="n">
        <v>1189</v>
      </c>
      <c r="I18" s="106" t="n">
        <v>4879</v>
      </c>
      <c r="J18" s="107" t="n">
        <v>198.97</v>
      </c>
      <c r="K18" s="107" t="n">
        <v>198.22</v>
      </c>
      <c r="L18" s="219">
        <f>F18*(K18-J18)</f>
        <v/>
      </c>
    </row>
    <row r="19" ht="16.5" customHeight="1">
      <c r="D19" s="105" t="inlineStr">
        <is>
          <t>國巨*(2327)</t>
        </is>
      </c>
      <c r="E19" s="106" t="n">
        <v>69</v>
      </c>
      <c r="F19" s="106" t="n">
        <v>41</v>
      </c>
      <c r="G19" s="106" t="n">
        <v>5648</v>
      </c>
      <c r="H19" s="106" t="n">
        <v>3335</v>
      </c>
      <c r="I19" s="106" t="n">
        <v>2313</v>
      </c>
      <c r="J19" s="107" t="n">
        <v>818.54</v>
      </c>
      <c r="K19" s="107" t="n">
        <v>813.51</v>
      </c>
      <c r="L19" s="219">
        <f>F19*(K19-J19)</f>
        <v/>
      </c>
    </row>
    <row r="20" ht="16.5" customHeight="1">
      <c r="D20" s="105" t="inlineStr">
        <is>
          <t>華邦電(2344)</t>
        </is>
      </c>
      <c r="E20" s="106" t="n">
        <v>314</v>
      </c>
      <c r="F20" s="106" t="n">
        <v>82</v>
      </c>
      <c r="G20" s="106" t="n">
        <v>5482</v>
      </c>
      <c r="H20" s="106" t="n">
        <v>1401</v>
      </c>
      <c r="I20" s="106" t="n">
        <v>4081</v>
      </c>
      <c r="J20" s="107" t="n">
        <v>174.57</v>
      </c>
      <c r="K20" s="107" t="n">
        <v>170.85</v>
      </c>
      <c r="L20" s="219">
        <f>F20*(K20-J20)</f>
        <v/>
      </c>
    </row>
    <row r="21" ht="16.5" customHeight="1">
      <c r="D21" s="105" t="inlineStr">
        <is>
          <t>事欣科(4916)</t>
        </is>
      </c>
      <c r="E21" s="106" t="n">
        <v>285</v>
      </c>
      <c r="F21" s="106" t="n">
        <v>220</v>
      </c>
      <c r="G21" s="106" t="n">
        <v>3360</v>
      </c>
      <c r="H21" s="106" t="n">
        <v>2595</v>
      </c>
      <c r="I21" s="106" t="n">
        <v>765</v>
      </c>
      <c r="J21" s="107" t="n">
        <v>117.91</v>
      </c>
      <c r="K21" s="107" t="n">
        <v>117.95</v>
      </c>
      <c r="L21" s="220">
        <f>F21*(K21-J21)</f>
        <v/>
      </c>
    </row>
    <row r="22" ht="16.5" customHeight="1">
      <c r="D22" s="105" t="inlineStr">
        <is>
          <t>友達(2409)</t>
        </is>
      </c>
      <c r="E22" s="106" t="n">
        <v>1017</v>
      </c>
      <c r="F22" s="106" t="n">
        <v>566</v>
      </c>
      <c r="G22" s="106" t="n">
        <v>3098</v>
      </c>
      <c r="H22" s="106" t="n">
        <v>1722</v>
      </c>
      <c r="I22" s="106" t="n">
        <v>1376</v>
      </c>
      <c r="J22" s="107" t="n">
        <v>30.47</v>
      </c>
      <c r="K22" s="107" t="n">
        <v>30.43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臻鼎-KY(4958)</t>
        </is>
      </c>
      <c r="E24" s="106" t="n">
        <v>33</v>
      </c>
      <c r="F24" s="106" t="n">
        <v>15</v>
      </c>
      <c r="G24" s="106" t="n">
        <v>2127</v>
      </c>
      <c r="H24" s="106" t="n">
        <v>954</v>
      </c>
      <c r="I24" s="106" t="n">
        <v>1173</v>
      </c>
      <c r="J24" s="107" t="n">
        <v>644.58</v>
      </c>
      <c r="K24" s="107" t="n">
        <v>636.27</v>
      </c>
      <c r="L24" s="219">
        <f>F24*(K24-J24)</f>
        <v/>
      </c>
    </row>
    <row r="25" ht="16.5" customHeight="1">
      <c r="D25" s="105" t="inlineStr">
        <is>
          <t>南亞(1303)</t>
        </is>
      </c>
      <c r="E25" s="106" t="n">
        <v>102</v>
      </c>
      <c r="F25" s="106" t="n">
        <v>92</v>
      </c>
      <c r="G25" s="106" t="n">
        <v>2031</v>
      </c>
      <c r="H25" s="106" t="n">
        <v>1840</v>
      </c>
      <c r="I25" s="106" t="n">
        <v>191</v>
      </c>
      <c r="J25" s="107" t="n">
        <v>199.11</v>
      </c>
      <c r="K25" s="107" t="n">
        <v>199.96</v>
      </c>
      <c r="L25" s="220">
        <f>F25*(K25-J25)</f>
        <v/>
      </c>
    </row>
    <row r="26" ht="16.5" customHeight="1">
      <c r="D26" s="105" t="inlineStr">
        <is>
          <t>南亞科(2408)</t>
        </is>
      </c>
      <c r="E26" s="106" t="n">
        <v>45</v>
      </c>
      <c r="F26" s="106" t="n">
        <v>34</v>
      </c>
      <c r="G26" s="106" t="n">
        <v>1969</v>
      </c>
      <c r="H26" s="106" t="n">
        <v>1488</v>
      </c>
      <c r="I26" s="106" t="n">
        <v>481</v>
      </c>
      <c r="J26" s="107" t="n">
        <v>437.47</v>
      </c>
      <c r="K26" s="107" t="n">
        <v>437.56</v>
      </c>
      <c r="L26" s="220">
        <f>F26*(K26-J26)</f>
        <v/>
      </c>
    </row>
    <row r="27" ht="16.5" customHeight="1">
      <c r="D27" s="105" t="inlineStr">
        <is>
          <t>國巨*(2327)</t>
        </is>
      </c>
      <c r="E27" s="106" t="n">
        <v>14</v>
      </c>
      <c r="F27" s="106" t="n">
        <v>11</v>
      </c>
      <c r="G27" s="106" t="n">
        <v>1171</v>
      </c>
      <c r="H27" s="106" t="n">
        <v>932</v>
      </c>
      <c r="I27" s="106" t="n">
        <v>239</v>
      </c>
      <c r="J27" s="107" t="n">
        <v>836.5</v>
      </c>
      <c r="K27" s="107" t="n">
        <v>846.91</v>
      </c>
      <c r="L27" s="220">
        <f>F27*(K27-J27)</f>
        <v/>
      </c>
    </row>
    <row r="28" ht="16.5" customHeight="1">
      <c r="D28" s="105" t="inlineStr">
        <is>
          <t>昇陽半導體(8028)</t>
        </is>
      </c>
      <c r="E28" s="106" t="n">
        <v>15</v>
      </c>
      <c r="F28" s="106" t="n">
        <v>4</v>
      </c>
      <c r="G28" s="106" t="n">
        <v>458</v>
      </c>
      <c r="H28" s="106" t="n">
        <v>122</v>
      </c>
      <c r="I28" s="106" t="n">
        <v>336</v>
      </c>
      <c r="J28" s="107" t="n">
        <v>305</v>
      </c>
      <c r="K28" s="107" t="n">
        <v>304.75</v>
      </c>
      <c r="L28" s="219">
        <f>F28*(K28-J28)</f>
        <v/>
      </c>
    </row>
    <row r="29" ht="16.5" customHeight="1">
      <c r="D29" s="105" t="inlineStr">
        <is>
          <t>聯茂(6213)</t>
        </is>
      </c>
      <c r="E29" s="106" t="n">
        <v>10</v>
      </c>
      <c r="F29" s="106" t="n">
        <v>4</v>
      </c>
      <c r="G29" s="106" t="n">
        <v>352</v>
      </c>
      <c r="H29" s="106" t="n">
        <v>147</v>
      </c>
      <c r="I29" s="106" t="n">
        <v>205</v>
      </c>
      <c r="J29" s="107" t="n">
        <v>352.4</v>
      </c>
      <c r="K29" s="107" t="n">
        <v>366.5</v>
      </c>
      <c r="L29" s="220">
        <f>F29*(K29-J29)</f>
        <v/>
      </c>
    </row>
    <row r="30" ht="16.5" customHeight="1">
      <c r="D30" s="105" t="inlineStr">
        <is>
          <t>群創(3481)</t>
        </is>
      </c>
      <c r="E30" s="106" t="n">
        <v>54</v>
      </c>
      <c r="F30" s="106" t="n">
        <v>42</v>
      </c>
      <c r="G30" s="106" t="n">
        <v>343</v>
      </c>
      <c r="H30" s="106" t="n">
        <v>263</v>
      </c>
      <c r="I30" s="106" t="n">
        <v>80</v>
      </c>
      <c r="J30" s="107" t="n">
        <v>63.52</v>
      </c>
      <c r="K30" s="107" t="n">
        <v>62.69</v>
      </c>
      <c r="L30" s="219">
        <f>F30*(K30-J30)</f>
        <v/>
      </c>
    </row>
    <row r="31" ht="16.5" customHeight="1">
      <c r="D31" s="105" t="inlineStr">
        <is>
          <t>華邦電(2344)</t>
        </is>
      </c>
      <c r="E31" s="106" t="n">
        <v>19</v>
      </c>
      <c r="F31" s="106" t="n">
        <v>12</v>
      </c>
      <c r="G31" s="106" t="n">
        <v>318</v>
      </c>
      <c r="H31" s="106" t="n">
        <v>205</v>
      </c>
      <c r="I31" s="106" t="n">
        <v>113</v>
      </c>
      <c r="J31" s="107" t="n">
        <v>167.16</v>
      </c>
      <c r="K31" s="107" t="n">
        <v>170.67</v>
      </c>
      <c r="L31" s="220">
        <f>F31*(K31-J31)</f>
        <v/>
      </c>
    </row>
    <row r="32" ht="16.5" customHeight="1">
      <c r="D32" s="105" t="inlineStr">
        <is>
          <t>台積電(2330)</t>
        </is>
      </c>
      <c r="E32" s="106" t="n">
        <v>1</v>
      </c>
      <c r="F32" s="106" t="n">
        <v>1</v>
      </c>
      <c r="G32" s="106" t="n">
        <v>304</v>
      </c>
      <c r="H32" s="106" t="n">
        <v>170</v>
      </c>
      <c r="I32" s="106" t="n">
        <v>134</v>
      </c>
      <c r="J32" s="107" t="n">
        <v>3037</v>
      </c>
      <c r="K32" s="107" t="n">
        <v>1701</v>
      </c>
      <c r="L32" s="219">
        <f>F32*(K32-J32)</f>
        <v/>
      </c>
    </row>
    <row r="33" ht="16.5" customHeight="1">
      <c r="D33" s="105" t="inlineStr">
        <is>
          <t>智原(3035)</t>
        </is>
      </c>
      <c r="E33" s="106" t="n">
        <v>14</v>
      </c>
      <c r="F33" s="106" t="n">
        <v>3</v>
      </c>
      <c r="G33" s="106" t="n">
        <v>303</v>
      </c>
      <c r="H33" s="106" t="n">
        <v>66</v>
      </c>
      <c r="I33" s="106" t="n">
        <v>237</v>
      </c>
      <c r="J33" s="107" t="n">
        <v>216.64</v>
      </c>
      <c r="K33" s="107" t="n">
        <v>218.33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南亞科(2408)</t>
        </is>
      </c>
      <c r="E35" s="115" t="n">
        <v>350</v>
      </c>
      <c r="F35" s="115" t="n">
        <v>178</v>
      </c>
      <c r="G35" s="115" t="n">
        <v>15619</v>
      </c>
      <c r="H35" s="115" t="n">
        <v>7705</v>
      </c>
      <c r="I35" s="115" t="n">
        <v>7914</v>
      </c>
      <c r="J35" s="116" t="n">
        <v>446.26</v>
      </c>
      <c r="K35" s="116" t="n">
        <v>432.88</v>
      </c>
      <c r="L35" s="219">
        <f>F35*(K35-J35)</f>
        <v/>
      </c>
    </row>
    <row r="36" ht="16.5" customHeight="1">
      <c r="D36" s="114" t="inlineStr">
        <is>
          <t>聯發科(2454)</t>
        </is>
      </c>
      <c r="E36" s="115" t="n">
        <v>39</v>
      </c>
      <c r="F36" s="115" t="n">
        <v>27</v>
      </c>
      <c r="G36" s="115" t="n">
        <v>15096</v>
      </c>
      <c r="H36" s="115" t="n">
        <v>10364</v>
      </c>
      <c r="I36" s="115" t="n">
        <v>4732</v>
      </c>
      <c r="J36" s="116" t="n">
        <v>3870.85</v>
      </c>
      <c r="K36" s="116" t="n">
        <v>3838.59</v>
      </c>
      <c r="L36" s="219">
        <f>F36*(K36-J36)</f>
        <v/>
      </c>
    </row>
    <row r="37" ht="16.5" customHeight="1">
      <c r="D37" s="114" t="inlineStr">
        <is>
          <t>台積電(2330)</t>
        </is>
      </c>
      <c r="E37" s="115" t="n">
        <v>44</v>
      </c>
      <c r="F37" s="115" t="n">
        <v>22</v>
      </c>
      <c r="G37" s="115" t="n">
        <v>10794</v>
      </c>
      <c r="H37" s="115" t="n">
        <v>5384</v>
      </c>
      <c r="I37" s="115" t="n">
        <v>5410</v>
      </c>
      <c r="J37" s="116" t="n">
        <v>2453.25</v>
      </c>
      <c r="K37" s="116" t="n">
        <v>2447.41</v>
      </c>
      <c r="L37" s="219">
        <f>F37*(K37-J37)</f>
        <v/>
      </c>
    </row>
    <row r="38" ht="16.5" customHeight="1">
      <c r="D38" s="114" t="inlineStr">
        <is>
          <t>富喬(1815)</t>
        </is>
      </c>
      <c r="E38" s="115" t="n">
        <v>744</v>
      </c>
      <c r="F38" s="115" t="n">
        <v>410</v>
      </c>
      <c r="G38" s="115" t="n">
        <v>7333</v>
      </c>
      <c r="H38" s="115" t="n">
        <v>3907</v>
      </c>
      <c r="I38" s="115" t="n">
        <v>3426</v>
      </c>
      <c r="J38" s="116" t="n">
        <v>98.56</v>
      </c>
      <c r="K38" s="116" t="n">
        <v>95.28</v>
      </c>
      <c r="L38" s="219">
        <f>F38*(K38-J38)</f>
        <v/>
      </c>
    </row>
    <row r="39" ht="16.5" customHeight="1">
      <c r="D39" s="114" t="inlineStr">
        <is>
          <t>京元電子(2449)</t>
        </is>
      </c>
      <c r="E39" s="115" t="n">
        <v>203</v>
      </c>
      <c r="F39" s="115" t="n">
        <v>51</v>
      </c>
      <c r="G39" s="115" t="n">
        <v>6344</v>
      </c>
      <c r="H39" s="115" t="n">
        <v>1599</v>
      </c>
      <c r="I39" s="115" t="n">
        <v>4745</v>
      </c>
      <c r="J39" s="116" t="n">
        <v>312.54</v>
      </c>
      <c r="K39" s="116" t="n">
        <v>313.57</v>
      </c>
      <c r="L39" s="220">
        <f>F39*(K39-J39)</f>
        <v/>
      </c>
    </row>
    <row r="40" ht="16.5" customHeight="1">
      <c r="D40" s="114" t="inlineStr">
        <is>
          <t>欣興(3037)</t>
        </is>
      </c>
      <c r="E40" s="115" t="n">
        <v>70</v>
      </c>
      <c r="F40" s="115" t="n">
        <v>58</v>
      </c>
      <c r="G40" s="115" t="n">
        <v>6276</v>
      </c>
      <c r="H40" s="115" t="n">
        <v>5218</v>
      </c>
      <c r="I40" s="115" t="n">
        <v>1058</v>
      </c>
      <c r="J40" s="116" t="n">
        <v>896.5599999999999</v>
      </c>
      <c r="K40" s="116" t="n">
        <v>899.62</v>
      </c>
      <c r="L40" s="220">
        <f>F40*(K40-J40)</f>
        <v/>
      </c>
    </row>
    <row r="41" ht="16.5" customHeight="1">
      <c r="D41" s="114" t="inlineStr">
        <is>
          <t>華邦電(2344)</t>
        </is>
      </c>
      <c r="E41" s="115" t="n">
        <v>324</v>
      </c>
      <c r="F41" s="115" t="n">
        <v>159</v>
      </c>
      <c r="G41" s="115" t="n">
        <v>5647</v>
      </c>
      <c r="H41" s="115" t="n">
        <v>2728</v>
      </c>
      <c r="I41" s="115" t="n">
        <v>2919</v>
      </c>
      <c r="J41" s="116" t="n">
        <v>174.29</v>
      </c>
      <c r="K41" s="116" t="n">
        <v>171.55</v>
      </c>
      <c r="L41" s="219">
        <f>F41*(K41-J41)</f>
        <v/>
      </c>
    </row>
    <row r="42" ht="16.5" customHeight="1">
      <c r="D42" s="114" t="inlineStr">
        <is>
          <t>旭隼(6409)</t>
        </is>
      </c>
      <c r="E42" s="115" t="n">
        <v>40</v>
      </c>
      <c r="F42" s="115" t="n">
        <v>21</v>
      </c>
      <c r="G42" s="115" t="n">
        <v>4242</v>
      </c>
      <c r="H42" s="115" t="n">
        <v>2231</v>
      </c>
      <c r="I42" s="115" t="n">
        <v>2011</v>
      </c>
      <c r="J42" s="116" t="n">
        <v>1060.45</v>
      </c>
      <c r="K42" s="116" t="n">
        <v>1062.52</v>
      </c>
      <c r="L42" s="220">
        <f>F42*(K42-J42)</f>
        <v/>
      </c>
    </row>
    <row r="43" ht="16.5" customHeight="1">
      <c r="D43" s="114" t="inlineStr">
        <is>
          <t>強茂(2481)</t>
        </is>
      </c>
      <c r="E43" s="115" t="n">
        <v>161</v>
      </c>
      <c r="F43" s="115" t="n">
        <v>34</v>
      </c>
      <c r="G43" s="115" t="n">
        <v>3127</v>
      </c>
      <c r="H43" s="115" t="n">
        <v>670</v>
      </c>
      <c r="I43" s="115" t="n">
        <v>2457</v>
      </c>
      <c r="J43" s="116" t="n">
        <v>194.22</v>
      </c>
      <c r="K43" s="116" t="n">
        <v>196.91</v>
      </c>
      <c r="L43" s="220">
        <f>F43*(K43-J43)</f>
        <v/>
      </c>
    </row>
    <row r="44" ht="16.5" customHeight="1">
      <c r="D44" s="114" t="inlineStr">
        <is>
          <t>順達(3211)</t>
        </is>
      </c>
      <c r="E44" s="115" t="n">
        <v>59</v>
      </c>
      <c r="F44" s="115" t="n">
        <v>36</v>
      </c>
      <c r="G44" s="115" t="n">
        <v>2679</v>
      </c>
      <c r="H44" s="115" t="n">
        <v>1633</v>
      </c>
      <c r="I44" s="115" t="n">
        <v>1046</v>
      </c>
      <c r="J44" s="116" t="n">
        <v>454.02</v>
      </c>
      <c r="K44" s="116" t="n">
        <v>453.61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友達(2409)</t>
        </is>
      </c>
      <c r="E46" s="115" t="n">
        <v>1804</v>
      </c>
      <c r="F46" s="115" t="n">
        <v>1663</v>
      </c>
      <c r="G46" s="115" t="n">
        <v>5474</v>
      </c>
      <c r="H46" s="115" t="n">
        <v>4876</v>
      </c>
      <c r="I46" s="115" t="n">
        <v>598</v>
      </c>
      <c r="J46" s="116" t="n">
        <v>30.34</v>
      </c>
      <c r="K46" s="116" t="n">
        <v>29.32</v>
      </c>
      <c r="L46" s="219">
        <f>F46*(K46-J46)</f>
        <v/>
      </c>
    </row>
    <row r="47" ht="16.5" customHeight="1">
      <c r="D47" s="114" t="inlineStr">
        <is>
          <t>國巨*(2327)</t>
        </is>
      </c>
      <c r="E47" s="115" t="n">
        <v>63</v>
      </c>
      <c r="F47" s="115" t="n">
        <v>43</v>
      </c>
      <c r="G47" s="115" t="n">
        <v>5128</v>
      </c>
      <c r="H47" s="115" t="n">
        <v>3532</v>
      </c>
      <c r="I47" s="115" t="n">
        <v>1596</v>
      </c>
      <c r="J47" s="116" t="n">
        <v>813.89</v>
      </c>
      <c r="K47" s="116" t="n">
        <v>821.37</v>
      </c>
      <c r="L47" s="220">
        <f>F47*(K47-J47)</f>
        <v/>
      </c>
    </row>
    <row r="48" ht="16.5" customHeight="1">
      <c r="D48" s="114" t="inlineStr">
        <is>
          <t>南電(8046)</t>
        </is>
      </c>
      <c r="E48" s="115" t="n">
        <v>29</v>
      </c>
      <c r="F48" s="115" t="n">
        <v>7</v>
      </c>
      <c r="G48" s="115" t="n">
        <v>3748</v>
      </c>
      <c r="H48" s="115" t="n">
        <v>965</v>
      </c>
      <c r="I48" s="115" t="n">
        <v>2783</v>
      </c>
      <c r="J48" s="116" t="n">
        <v>1292.45</v>
      </c>
      <c r="K48" s="116" t="n">
        <v>1378.14</v>
      </c>
      <c r="L48" s="220">
        <f>F48*(K48-J48)</f>
        <v/>
      </c>
    </row>
    <row r="49" ht="16.5" customHeight="1">
      <c r="D49" s="114" t="inlineStr">
        <is>
          <t>聯發科(2454)</t>
        </is>
      </c>
      <c r="E49" s="115" t="n">
        <v>6</v>
      </c>
      <c r="F49" s="115" t="n">
        <v>3</v>
      </c>
      <c r="G49" s="115" t="n">
        <v>2253</v>
      </c>
      <c r="H49" s="115" t="n">
        <v>1195</v>
      </c>
      <c r="I49" s="115" t="n">
        <v>1058</v>
      </c>
      <c r="J49" s="116" t="n">
        <v>3754.83</v>
      </c>
      <c r="K49" s="116" t="n">
        <v>3984.33</v>
      </c>
      <c r="L49" s="220">
        <f>F49*(K49-J49)</f>
        <v/>
      </c>
    </row>
    <row r="50" ht="16.5" customHeight="1">
      <c r="D50" s="114" t="inlineStr">
        <is>
          <t>台積電(2330)</t>
        </is>
      </c>
      <c r="E50" s="115" t="n">
        <v>8</v>
      </c>
      <c r="F50" s="115" t="n">
        <v>7</v>
      </c>
      <c r="G50" s="115" t="n">
        <v>1964</v>
      </c>
      <c r="H50" s="115" t="n">
        <v>1592</v>
      </c>
      <c r="I50" s="115" t="n">
        <v>372</v>
      </c>
      <c r="J50" s="116" t="n">
        <v>2455.12</v>
      </c>
      <c r="K50" s="116" t="n">
        <v>2274</v>
      </c>
      <c r="L50" s="219">
        <f>F50*(K50-J50)</f>
        <v/>
      </c>
    </row>
    <row r="51" ht="16.5" customHeight="1">
      <c r="D51" s="114" t="inlineStr">
        <is>
          <t>南亞科(2408)</t>
        </is>
      </c>
      <c r="E51" s="115" t="n">
        <v>35</v>
      </c>
      <c r="F51" s="115" t="n">
        <v>20</v>
      </c>
      <c r="G51" s="115" t="n">
        <v>1482</v>
      </c>
      <c r="H51" s="115" t="n">
        <v>855</v>
      </c>
      <c r="I51" s="115" t="n">
        <v>627</v>
      </c>
      <c r="J51" s="116" t="n">
        <v>423.57</v>
      </c>
      <c r="K51" s="116" t="n">
        <v>427.35</v>
      </c>
      <c r="L51" s="220">
        <f>F51*(K51-J51)</f>
        <v/>
      </c>
    </row>
    <row r="52" ht="16.5" customHeight="1">
      <c r="D52" s="114" t="inlineStr">
        <is>
          <t>順達(3211)</t>
        </is>
      </c>
      <c r="E52" s="115" t="n">
        <v>28</v>
      </c>
      <c r="F52" s="115" t="n">
        <v>16</v>
      </c>
      <c r="G52" s="115" t="n">
        <v>1276</v>
      </c>
      <c r="H52" s="115" t="n">
        <v>733</v>
      </c>
      <c r="I52" s="115" t="n">
        <v>543</v>
      </c>
      <c r="J52" s="116" t="n">
        <v>455.64</v>
      </c>
      <c r="K52" s="116" t="n">
        <v>458.12</v>
      </c>
      <c r="L52" s="220">
        <f>F52*(K52-J52)</f>
        <v/>
      </c>
    </row>
    <row r="53" ht="16.5" customHeight="1">
      <c r="D53" s="114" t="inlineStr">
        <is>
          <t>華邦電(2344)</t>
        </is>
      </c>
      <c r="E53" s="115" t="n">
        <v>51</v>
      </c>
      <c r="F53" s="115" t="n">
        <v>26</v>
      </c>
      <c r="G53" s="115" t="n">
        <v>886</v>
      </c>
      <c r="H53" s="115" t="n">
        <v>454</v>
      </c>
      <c r="I53" s="115" t="n">
        <v>432</v>
      </c>
      <c r="J53" s="116" t="n">
        <v>173.63</v>
      </c>
      <c r="K53" s="116" t="n">
        <v>174.5</v>
      </c>
      <c r="L53" s="220">
        <f>F53*(K53-J53)</f>
        <v/>
      </c>
    </row>
    <row r="54" ht="16.5" customHeight="1">
      <c r="D54" s="114" t="inlineStr">
        <is>
          <t>台燿(6274)</t>
        </is>
      </c>
      <c r="E54" s="115" t="n">
        <v>5</v>
      </c>
      <c r="F54" s="115" t="n">
        <v>3</v>
      </c>
      <c r="G54" s="115" t="n">
        <v>789</v>
      </c>
      <c r="H54" s="115" t="n">
        <v>470</v>
      </c>
      <c r="I54" s="115" t="n">
        <v>319</v>
      </c>
      <c r="J54" s="116" t="n">
        <v>1578</v>
      </c>
      <c r="K54" s="116" t="n">
        <v>1566.67</v>
      </c>
      <c r="L54" s="219">
        <f>F54*(K54-J54)</f>
        <v/>
      </c>
    </row>
    <row r="55" ht="16.5" customHeight="1">
      <c r="D55" s="114" t="inlineStr">
        <is>
          <t>大量(3167)</t>
        </is>
      </c>
      <c r="E55" s="115" t="n">
        <v>9</v>
      </c>
      <c r="F55" s="115" t="n">
        <v>3</v>
      </c>
      <c r="G55" s="115" t="n">
        <v>732</v>
      </c>
      <c r="H55" s="115" t="n">
        <v>245</v>
      </c>
      <c r="I55" s="115" t="n">
        <v>487</v>
      </c>
      <c r="J55" s="116" t="n">
        <v>813</v>
      </c>
      <c r="K55" s="116" t="n">
        <v>818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國巨*(2327)</t>
        </is>
      </c>
      <c r="E57" s="115" t="n">
        <v>369</v>
      </c>
      <c r="F57" s="115" t="n">
        <v>31</v>
      </c>
      <c r="G57" s="115" t="n">
        <v>30782</v>
      </c>
      <c r="H57" s="115" t="n">
        <v>2570</v>
      </c>
      <c r="I57" s="115" t="n">
        <v>28212</v>
      </c>
      <c r="J57" s="116" t="n">
        <v>834.1900000000001</v>
      </c>
      <c r="K57" s="116" t="n">
        <v>828.97</v>
      </c>
      <c r="L57" s="219">
        <f>F57*(K57-J57)</f>
        <v/>
      </c>
    </row>
    <row r="58" ht="16.5" customHeight="1">
      <c r="D58" s="114" t="inlineStr">
        <is>
          <t>南電(8046)</t>
        </is>
      </c>
      <c r="E58" s="115" t="n">
        <v>224</v>
      </c>
      <c r="F58" s="115" t="n">
        <v>76</v>
      </c>
      <c r="G58" s="115" t="n">
        <v>29424</v>
      </c>
      <c r="H58" s="115" t="n">
        <v>10126</v>
      </c>
      <c r="I58" s="115" t="n">
        <v>19298</v>
      </c>
      <c r="J58" s="116" t="n">
        <v>1313.55</v>
      </c>
      <c r="K58" s="116" t="n">
        <v>1332.33</v>
      </c>
      <c r="L58" s="220">
        <f>F58*(K58-J58)</f>
        <v/>
      </c>
    </row>
    <row r="59" ht="16.5" customHeight="1">
      <c r="D59" s="114" t="inlineStr">
        <is>
          <t>中美晶(5483)</t>
        </is>
      </c>
      <c r="E59" s="115" t="n">
        <v>606</v>
      </c>
      <c r="F59" s="115" t="n">
        <v>88</v>
      </c>
      <c r="G59" s="115" t="n">
        <v>14029</v>
      </c>
      <c r="H59" s="115" t="n">
        <v>2040</v>
      </c>
      <c r="I59" s="115" t="n">
        <v>11989</v>
      </c>
      <c r="J59" s="116" t="n">
        <v>231.5</v>
      </c>
      <c r="K59" s="116" t="n">
        <v>231.78</v>
      </c>
      <c r="L59" s="220">
        <f>F59*(K59-J59)</f>
        <v/>
      </c>
    </row>
    <row r="60" ht="16.5" customHeight="1">
      <c r="D60" s="114" t="inlineStr">
        <is>
          <t>華新科(2492)</t>
        </is>
      </c>
      <c r="E60" s="115" t="n">
        <v>272</v>
      </c>
      <c r="F60" s="115" t="n">
        <v>7</v>
      </c>
      <c r="G60" s="115" t="n">
        <v>11668</v>
      </c>
      <c r="H60" s="115" t="n">
        <v>322</v>
      </c>
      <c r="I60" s="115" t="n">
        <v>11346</v>
      </c>
      <c r="J60" s="116" t="n">
        <v>428.97</v>
      </c>
      <c r="K60" s="116" t="n">
        <v>460.43</v>
      </c>
      <c r="L60" s="220">
        <f>F60*(K60-J60)</f>
        <v/>
      </c>
    </row>
    <row r="61" ht="16.5" customHeight="1">
      <c r="D61" s="114" t="inlineStr">
        <is>
          <t>日電貿(3090)</t>
        </is>
      </c>
      <c r="E61" s="115" t="n">
        <v>203</v>
      </c>
      <c r="F61" s="115" t="n">
        <v>1</v>
      </c>
      <c r="G61" s="115" t="n">
        <v>5472</v>
      </c>
      <c r="H61" s="115" t="n">
        <v>36</v>
      </c>
      <c r="I61" s="115" t="n">
        <v>5436</v>
      </c>
      <c r="J61" s="116" t="n">
        <v>269.53</v>
      </c>
      <c r="K61" s="116" t="n">
        <v>355</v>
      </c>
      <c r="L61" s="220">
        <f>F61*(K61-J61)</f>
        <v/>
      </c>
    </row>
    <row r="62" ht="16.5" customHeight="1">
      <c r="D62" s="114" t="inlineStr">
        <is>
          <t>華邦電(2344)</t>
        </is>
      </c>
      <c r="E62" s="115" t="n">
        <v>197</v>
      </c>
      <c r="F62" s="115" t="n">
        <v>170</v>
      </c>
      <c r="G62" s="115" t="n">
        <v>3295</v>
      </c>
      <c r="H62" s="115" t="n">
        <v>2834</v>
      </c>
      <c r="I62" s="115" t="n">
        <v>461</v>
      </c>
      <c r="J62" s="116" t="n">
        <v>167.24</v>
      </c>
      <c r="K62" s="116" t="n">
        <v>166.71</v>
      </c>
      <c r="L62" s="219">
        <f>F62*(K62-J62)</f>
        <v/>
      </c>
    </row>
    <row r="63" ht="16.5" customHeight="1">
      <c r="D63" s="114" t="inlineStr">
        <is>
          <t>致茂(2360)</t>
        </is>
      </c>
      <c r="E63" s="115" t="n">
        <v>15</v>
      </c>
      <c r="F63" s="115" t="n">
        <v>0</v>
      </c>
      <c r="G63" s="115" t="n">
        <v>2842</v>
      </c>
      <c r="H63" s="115" t="n">
        <v>0</v>
      </c>
      <c r="I63" s="115" t="n">
        <v>2842</v>
      </c>
      <c r="J63" s="116" t="n">
        <v>1894.4</v>
      </c>
      <c r="K63" s="116" t="n">
        <v>0</v>
      </c>
      <c r="L63" s="220">
        <f>F63*(K63-J63)</f>
        <v/>
      </c>
    </row>
    <row r="64" ht="16.5" customHeight="1">
      <c r="D64" s="114" t="inlineStr">
        <is>
          <t>友達(2409)</t>
        </is>
      </c>
      <c r="E64" s="115" t="n">
        <v>747</v>
      </c>
      <c r="F64" s="115" t="n">
        <v>387</v>
      </c>
      <c r="G64" s="115" t="n">
        <v>2271</v>
      </c>
      <c r="H64" s="115" t="n">
        <v>1168</v>
      </c>
      <c r="I64" s="115" t="n">
        <v>1103</v>
      </c>
      <c r="J64" s="116" t="n">
        <v>30.4</v>
      </c>
      <c r="K64" s="116" t="n">
        <v>30.18</v>
      </c>
      <c r="L64" s="219">
        <f>F64*(K64-J64)</f>
        <v/>
      </c>
    </row>
    <row r="65" ht="16.5" customHeight="1">
      <c r="D65" s="114" t="inlineStr">
        <is>
          <t>台灣大(3045)</t>
        </is>
      </c>
      <c r="E65" s="115" t="n">
        <v>200</v>
      </c>
      <c r="F65" s="115" t="n">
        <v>0</v>
      </c>
      <c r="G65" s="115" t="n">
        <v>2170</v>
      </c>
      <c r="H65" s="115" t="n">
        <v>0</v>
      </c>
      <c r="I65" s="115" t="n">
        <v>2170</v>
      </c>
      <c r="J65" s="116" t="n">
        <v>108.5</v>
      </c>
      <c r="K65" s="116" t="n">
        <v>0</v>
      </c>
      <c r="L65" s="220">
        <f>F65*(K65-J65)</f>
        <v/>
      </c>
    </row>
    <row r="66" ht="16.5" customHeight="1">
      <c r="D66" s="114" t="inlineStr">
        <is>
          <t>台達電(2308)</t>
        </is>
      </c>
      <c r="E66" s="115" t="n">
        <v>11</v>
      </c>
      <c r="F66" s="115" t="n">
        <v>1</v>
      </c>
      <c r="G66" s="115" t="n">
        <v>2162</v>
      </c>
      <c r="H66" s="115" t="n">
        <v>38</v>
      </c>
      <c r="I66" s="115" t="n">
        <v>2124</v>
      </c>
      <c r="J66" s="116" t="n">
        <v>1965.09</v>
      </c>
      <c r="K66" s="116" t="n">
        <v>385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臻鼎-KY(4958)</t>
        </is>
      </c>
      <c r="E68" s="115" t="n">
        <v>544</v>
      </c>
      <c r="F68" s="115" t="n">
        <v>132</v>
      </c>
      <c r="G68" s="115" t="n">
        <v>34914</v>
      </c>
      <c r="H68" s="115" t="n">
        <v>8402</v>
      </c>
      <c r="I68" s="115" t="n">
        <v>26512</v>
      </c>
      <c r="J68" s="116" t="n">
        <v>641.8099999999999</v>
      </c>
      <c r="K68" s="116" t="n">
        <v>636.48</v>
      </c>
      <c r="L68" s="219">
        <f>F68*(K68-J68)</f>
        <v/>
      </c>
    </row>
    <row r="69" ht="16.5" customHeight="1">
      <c r="D69" s="114" t="inlineStr">
        <is>
          <t>環球晶(6488)</t>
        </is>
      </c>
      <c r="E69" s="115" t="n">
        <v>106</v>
      </c>
      <c r="F69" s="115" t="n">
        <v>5</v>
      </c>
      <c r="G69" s="115" t="n">
        <v>15740</v>
      </c>
      <c r="H69" s="115" t="n">
        <v>780</v>
      </c>
      <c r="I69" s="115" t="n">
        <v>14960</v>
      </c>
      <c r="J69" s="116" t="n">
        <v>1484.94</v>
      </c>
      <c r="K69" s="116" t="n">
        <v>1559.2</v>
      </c>
      <c r="L69" s="220">
        <f>F69*(K69-J69)</f>
        <v/>
      </c>
    </row>
    <row r="70" ht="16.5" customHeight="1">
      <c r="D70" s="114" t="inlineStr">
        <is>
          <t>力成(6239)</t>
        </is>
      </c>
      <c r="E70" s="115" t="n">
        <v>418</v>
      </c>
      <c r="F70" s="115" t="n">
        <v>5</v>
      </c>
      <c r="G70" s="115" t="n">
        <v>13343</v>
      </c>
      <c r="H70" s="115" t="n">
        <v>164</v>
      </c>
      <c r="I70" s="115" t="n">
        <v>13179</v>
      </c>
      <c r="J70" s="116" t="n">
        <v>319.21</v>
      </c>
      <c r="K70" s="116" t="n">
        <v>327.4</v>
      </c>
      <c r="L70" s="220">
        <f>F70*(K70-J70)</f>
        <v/>
      </c>
    </row>
    <row r="71" ht="16.5" customHeight="1">
      <c r="D71" s="114" t="inlineStr">
        <is>
          <t>國巨*(2327)</t>
        </is>
      </c>
      <c r="E71" s="115" t="n">
        <v>147</v>
      </c>
      <c r="F71" s="115" t="n">
        <v>14</v>
      </c>
      <c r="G71" s="115" t="n">
        <v>12545</v>
      </c>
      <c r="H71" s="115" t="n">
        <v>1179</v>
      </c>
      <c r="I71" s="115" t="n">
        <v>11366</v>
      </c>
      <c r="J71" s="116" t="n">
        <v>853.41</v>
      </c>
      <c r="K71" s="116" t="n">
        <v>841.9299999999999</v>
      </c>
      <c r="L71" s="219">
        <f>F71*(K71-J71)</f>
        <v/>
      </c>
    </row>
    <row r="72" ht="16.5" customHeight="1">
      <c r="D72" s="114" t="inlineStr">
        <is>
          <t>嘉晶(3016)</t>
        </is>
      </c>
      <c r="E72" s="115" t="n">
        <v>752</v>
      </c>
      <c r="F72" s="115" t="n">
        <v>626</v>
      </c>
      <c r="G72" s="115" t="n">
        <v>10039</v>
      </c>
      <c r="H72" s="115" t="n">
        <v>8347</v>
      </c>
      <c r="I72" s="115" t="n">
        <v>1692</v>
      </c>
      <c r="J72" s="116" t="n">
        <v>133.5</v>
      </c>
      <c r="K72" s="116" t="n">
        <v>133.34</v>
      </c>
      <c r="L72" s="219">
        <f>F72*(K72-J72)</f>
        <v/>
      </c>
    </row>
    <row r="73" ht="16.5" customHeight="1">
      <c r="D73" s="114" t="inlineStr">
        <is>
          <t>擎亞(8096)</t>
        </is>
      </c>
      <c r="E73" s="115" t="n">
        <v>413</v>
      </c>
      <c r="F73" s="115" t="n">
        <v>56</v>
      </c>
      <c r="G73" s="115" t="n">
        <v>6699</v>
      </c>
      <c r="H73" s="115" t="n">
        <v>904</v>
      </c>
      <c r="I73" s="115" t="n">
        <v>5795</v>
      </c>
      <c r="J73" s="116" t="n">
        <v>162.19</v>
      </c>
      <c r="K73" s="116" t="n">
        <v>161.36</v>
      </c>
      <c r="L73" s="219">
        <f>F73*(K73-J73)</f>
        <v/>
      </c>
    </row>
    <row r="74" ht="16.5" customHeight="1">
      <c r="D74" s="114" t="inlineStr">
        <is>
          <t>德宏(5475)</t>
        </is>
      </c>
      <c r="E74" s="115" t="n">
        <v>228</v>
      </c>
      <c r="F74" s="115" t="n">
        <v>23</v>
      </c>
      <c r="G74" s="115" t="n">
        <v>4113</v>
      </c>
      <c r="H74" s="115" t="n">
        <v>412</v>
      </c>
      <c r="I74" s="115" t="n">
        <v>3701</v>
      </c>
      <c r="J74" s="116" t="n">
        <v>180.41</v>
      </c>
      <c r="K74" s="116" t="n">
        <v>178.96</v>
      </c>
      <c r="L74" s="219">
        <f>F74*(K74-J74)</f>
        <v/>
      </c>
    </row>
    <row r="75" ht="16.5" customHeight="1">
      <c r="D75" s="114" t="inlineStr">
        <is>
          <t>華邦電(2344)</t>
        </is>
      </c>
      <c r="E75" s="115" t="n">
        <v>224</v>
      </c>
      <c r="F75" s="115" t="n">
        <v>123</v>
      </c>
      <c r="G75" s="115" t="n">
        <v>3925</v>
      </c>
      <c r="H75" s="115" t="n">
        <v>2080</v>
      </c>
      <c r="I75" s="115" t="n">
        <v>1845</v>
      </c>
      <c r="J75" s="116" t="n">
        <v>175.24</v>
      </c>
      <c r="K75" s="116" t="n">
        <v>169.11</v>
      </c>
      <c r="L75" s="219">
        <f>F75*(K75-J75)</f>
        <v/>
      </c>
    </row>
    <row r="76" ht="16.5" customHeight="1">
      <c r="D76" s="114" t="inlineStr">
        <is>
          <t>川湖(2059)</t>
        </is>
      </c>
      <c r="E76" s="115" t="n">
        <v>4</v>
      </c>
      <c r="F76" s="115" t="n">
        <v>1</v>
      </c>
      <c r="G76" s="115" t="n">
        <v>3216</v>
      </c>
      <c r="H76" s="115" t="n">
        <v>791</v>
      </c>
      <c r="I76" s="115" t="n">
        <v>2425</v>
      </c>
      <c r="J76" s="116" t="n">
        <v>8041.25</v>
      </c>
      <c r="K76" s="116" t="n">
        <v>7910</v>
      </c>
      <c r="L76" s="219">
        <f>F76*(K76-J76)</f>
        <v/>
      </c>
    </row>
    <row r="77" ht="16.5" customHeight="1">
      <c r="D77" s="114" t="inlineStr">
        <is>
          <t>台燿(6274)</t>
        </is>
      </c>
      <c r="E77" s="115" t="n">
        <v>21</v>
      </c>
      <c r="F77" s="115" t="n">
        <v>7</v>
      </c>
      <c r="G77" s="115" t="n">
        <v>3180</v>
      </c>
      <c r="H77" s="115" t="n">
        <v>1074</v>
      </c>
      <c r="I77" s="115" t="n">
        <v>2106</v>
      </c>
      <c r="J77" s="116" t="n">
        <v>1514.1</v>
      </c>
      <c r="K77" s="116" t="n">
        <v>1535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環球晶(6488)</t>
        </is>
      </c>
      <c r="E79" s="122" t="n">
        <v>305</v>
      </c>
      <c r="F79" s="122" t="n">
        <v>1</v>
      </c>
      <c r="G79" s="122" t="n">
        <v>45292</v>
      </c>
      <c r="H79" s="122" t="n">
        <v>165</v>
      </c>
      <c r="I79" s="122" t="n">
        <v>45127</v>
      </c>
      <c r="J79" s="123" t="n">
        <v>1485</v>
      </c>
      <c r="K79" s="123" t="n">
        <v>1648</v>
      </c>
      <c r="L79" s="220">
        <f>F79*(K79-J79)</f>
        <v/>
      </c>
    </row>
    <row r="80" ht="16.5" customHeight="1">
      <c r="D80" s="121" t="inlineStr">
        <is>
          <t>國巨*(2327)</t>
        </is>
      </c>
      <c r="E80" s="122" t="n">
        <v>290</v>
      </c>
      <c r="F80" s="122" t="n">
        <v>196</v>
      </c>
      <c r="G80" s="122" t="n">
        <v>24582</v>
      </c>
      <c r="H80" s="122" t="n">
        <v>16343</v>
      </c>
      <c r="I80" s="122" t="n">
        <v>8239</v>
      </c>
      <c r="J80" s="123" t="n">
        <v>847.66</v>
      </c>
      <c r="K80" s="123" t="n">
        <v>833.84</v>
      </c>
      <c r="L80" s="219">
        <f>F80*(K80-J80)</f>
        <v/>
      </c>
    </row>
    <row r="81" ht="16.5" customHeight="1">
      <c r="D81" s="121" t="inlineStr">
        <is>
          <t>精材(3374)</t>
        </is>
      </c>
      <c r="E81" s="122" t="n">
        <v>642</v>
      </c>
      <c r="F81" s="122" t="n">
        <v>97</v>
      </c>
      <c r="G81" s="122" t="n">
        <v>23883</v>
      </c>
      <c r="H81" s="122" t="n">
        <v>3546</v>
      </c>
      <c r="I81" s="122" t="n">
        <v>20337</v>
      </c>
      <c r="J81" s="123" t="n">
        <v>372</v>
      </c>
      <c r="K81" s="123" t="n">
        <v>365.53</v>
      </c>
      <c r="L81" s="219">
        <f>F81*(K81-J81)</f>
        <v/>
      </c>
    </row>
    <row r="82" ht="16.5" customHeight="1">
      <c r="D82" s="121" t="inlineStr">
        <is>
          <t>合晶(6182)</t>
        </is>
      </c>
      <c r="E82" s="122" t="n">
        <v>1079</v>
      </c>
      <c r="F82" s="122" t="n">
        <v>144</v>
      </c>
      <c r="G82" s="122" t="n">
        <v>20437</v>
      </c>
      <c r="H82" s="122" t="n">
        <v>2716</v>
      </c>
      <c r="I82" s="122" t="n">
        <v>17721</v>
      </c>
      <c r="J82" s="123" t="n">
        <v>189.41</v>
      </c>
      <c r="K82" s="123" t="n">
        <v>188.58</v>
      </c>
      <c r="L82" s="219">
        <f>F82*(K82-J82)</f>
        <v/>
      </c>
    </row>
    <row r="83" ht="16.5" customHeight="1">
      <c r="D83" s="121" t="inlineStr">
        <is>
          <t>中美晶(5483)</t>
        </is>
      </c>
      <c r="E83" s="122" t="n">
        <v>636</v>
      </c>
      <c r="F83" s="122" t="n">
        <v>48</v>
      </c>
      <c r="G83" s="122" t="n">
        <v>14723</v>
      </c>
      <c r="H83" s="122" t="n">
        <v>1115</v>
      </c>
      <c r="I83" s="122" t="n">
        <v>13608</v>
      </c>
      <c r="J83" s="123" t="n">
        <v>231.5</v>
      </c>
      <c r="K83" s="123" t="n">
        <v>232.33</v>
      </c>
      <c r="L83" s="220">
        <f>F83*(K83-J83)</f>
        <v/>
      </c>
    </row>
    <row r="84" ht="16.5" customHeight="1">
      <c r="D84" s="121" t="inlineStr">
        <is>
          <t>台積電(2330)</t>
        </is>
      </c>
      <c r="E84" s="122" t="n">
        <v>54</v>
      </c>
      <c r="F84" s="122" t="n">
        <v>12</v>
      </c>
      <c r="G84" s="122" t="n">
        <v>13209</v>
      </c>
      <c r="H84" s="122" t="n">
        <v>2993</v>
      </c>
      <c r="I84" s="122" t="n">
        <v>10216</v>
      </c>
      <c r="J84" s="123" t="n">
        <v>2446.15</v>
      </c>
      <c r="K84" s="123" t="n">
        <v>2494.42</v>
      </c>
      <c r="L84" s="220">
        <f>F84*(K84-J84)</f>
        <v/>
      </c>
    </row>
    <row r="85" ht="16.5" customHeight="1">
      <c r="D85" s="121" t="inlineStr">
        <is>
          <t>南亞科(2408)</t>
        </is>
      </c>
      <c r="E85" s="122" t="n">
        <v>239</v>
      </c>
      <c r="F85" s="122" t="n">
        <v>67</v>
      </c>
      <c r="G85" s="122" t="n">
        <v>10695</v>
      </c>
      <c r="H85" s="122" t="n">
        <v>2909</v>
      </c>
      <c r="I85" s="122" t="n">
        <v>7786</v>
      </c>
      <c r="J85" s="123" t="n">
        <v>447.49</v>
      </c>
      <c r="K85" s="123" t="n">
        <v>434.21</v>
      </c>
      <c r="L85" s="219">
        <f>F85*(K85-J85)</f>
        <v/>
      </c>
    </row>
    <row r="86" ht="16.5" customHeight="1">
      <c r="D86" s="121" t="inlineStr">
        <is>
          <t>采鈺(6789)</t>
        </is>
      </c>
      <c r="E86" s="122" t="n">
        <v>112</v>
      </c>
      <c r="F86" s="122" t="n">
        <v>1</v>
      </c>
      <c r="G86" s="122" t="n">
        <v>5984</v>
      </c>
      <c r="H86" s="122" t="n">
        <v>58</v>
      </c>
      <c r="I86" s="122" t="n">
        <v>5926</v>
      </c>
      <c r="J86" s="123" t="n">
        <v>534.24</v>
      </c>
      <c r="K86" s="123" t="n">
        <v>576</v>
      </c>
      <c r="L86" s="220">
        <f>F86*(K86-J86)</f>
        <v/>
      </c>
    </row>
    <row r="87" ht="16.5" customHeight="1">
      <c r="D87" s="121" t="inlineStr">
        <is>
          <t>台塑(1301)</t>
        </is>
      </c>
      <c r="E87" s="122" t="n">
        <v>819</v>
      </c>
      <c r="F87" s="122" t="n">
        <v>29</v>
      </c>
      <c r="G87" s="122" t="n">
        <v>4922</v>
      </c>
      <c r="H87" s="122" t="n">
        <v>175</v>
      </c>
      <c r="I87" s="122" t="n">
        <v>4747</v>
      </c>
      <c r="J87" s="123" t="n">
        <v>60.09</v>
      </c>
      <c r="K87" s="123" t="n">
        <v>60.41</v>
      </c>
      <c r="L87" s="220">
        <f>F87*(K87-J87)</f>
        <v/>
      </c>
    </row>
    <row r="88" ht="16.5" customHeight="1">
      <c r="D88" s="121" t="inlineStr">
        <is>
          <t>台化(1326)</t>
        </is>
      </c>
      <c r="E88" s="122" t="n">
        <v>731</v>
      </c>
      <c r="F88" s="122" t="n">
        <v>270</v>
      </c>
      <c r="G88" s="122" t="n">
        <v>4797</v>
      </c>
      <c r="H88" s="122" t="n">
        <v>1758</v>
      </c>
      <c r="I88" s="122" t="n">
        <v>3039</v>
      </c>
      <c r="J88" s="123" t="n">
        <v>65.63</v>
      </c>
      <c r="K88" s="123" t="n">
        <v>65.13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南亞科(2408)</t>
        </is>
      </c>
      <c r="E90" s="122" t="n">
        <v>166</v>
      </c>
      <c r="F90" s="122" t="n">
        <v>57</v>
      </c>
      <c r="G90" s="122" t="n">
        <v>7151</v>
      </c>
      <c r="H90" s="122" t="n">
        <v>2505</v>
      </c>
      <c r="I90" s="122" t="n">
        <v>4646</v>
      </c>
      <c r="J90" s="123" t="n">
        <v>430.77</v>
      </c>
      <c r="K90" s="123" t="n">
        <v>439.53</v>
      </c>
      <c r="L90" s="220">
        <f>F90*(K90-J90)</f>
        <v/>
      </c>
    </row>
    <row r="91" ht="16.5" customHeight="1">
      <c r="D91" s="121" t="inlineStr">
        <is>
          <t>宏��(2353)</t>
        </is>
      </c>
      <c r="E91" s="122" t="n">
        <v>1352</v>
      </c>
      <c r="F91" s="122" t="n">
        <v>0</v>
      </c>
      <c r="G91" s="122" t="n">
        <v>4306</v>
      </c>
      <c r="H91" s="122" t="n">
        <v>0</v>
      </c>
      <c r="I91" s="122" t="n">
        <v>4306</v>
      </c>
      <c r="J91" s="123" t="n">
        <v>31.85</v>
      </c>
      <c r="K91" s="123" t="n">
        <v>0</v>
      </c>
      <c r="L91" s="220">
        <f>F91*(K91-J91)</f>
        <v/>
      </c>
    </row>
    <row r="92" ht="16.5" customHeight="1">
      <c r="D92" s="121" t="inlineStr">
        <is>
          <t>國巨*(2327)</t>
        </is>
      </c>
      <c r="E92" s="122" t="n">
        <v>47</v>
      </c>
      <c r="F92" s="122" t="n">
        <v>32</v>
      </c>
      <c r="G92" s="122" t="n">
        <v>3822</v>
      </c>
      <c r="H92" s="122" t="n">
        <v>2614</v>
      </c>
      <c r="I92" s="122" t="n">
        <v>1208</v>
      </c>
      <c r="J92" s="123" t="n">
        <v>813.09</v>
      </c>
      <c r="K92" s="123" t="n">
        <v>817.03</v>
      </c>
      <c r="L92" s="220">
        <f>F92*(K92-J92)</f>
        <v/>
      </c>
    </row>
    <row r="93" ht="16.5" customHeight="1">
      <c r="D93" s="121" t="inlineStr">
        <is>
          <t>聯詠(3034)</t>
        </is>
      </c>
      <c r="E93" s="122" t="n">
        <v>75</v>
      </c>
      <c r="F93" s="122" t="n">
        <v>1</v>
      </c>
      <c r="G93" s="122" t="n">
        <v>3556</v>
      </c>
      <c r="H93" s="122" t="n">
        <v>22</v>
      </c>
      <c r="I93" s="122" t="n">
        <v>3534</v>
      </c>
      <c r="J93" s="123" t="n">
        <v>474.09</v>
      </c>
      <c r="K93" s="123" t="n">
        <v>215</v>
      </c>
      <c r="L93" s="219">
        <f>F93*(K93-J93)</f>
        <v/>
      </c>
    </row>
    <row r="94" ht="16.5" customHeight="1">
      <c r="D94" s="121" t="inlineStr">
        <is>
          <t>禾伸堂(3026)</t>
        </is>
      </c>
      <c r="E94" s="122" t="n">
        <v>26</v>
      </c>
      <c r="F94" s="122" t="n">
        <v>13</v>
      </c>
      <c r="G94" s="122" t="n">
        <v>2374</v>
      </c>
      <c r="H94" s="122" t="n">
        <v>1166</v>
      </c>
      <c r="I94" s="122" t="n">
        <v>1208</v>
      </c>
      <c r="J94" s="123" t="n">
        <v>913.12</v>
      </c>
      <c r="K94" s="123" t="n">
        <v>896.85</v>
      </c>
      <c r="L94" s="219">
        <f>F94*(K94-J94)</f>
        <v/>
      </c>
    </row>
    <row r="95" ht="16.5" customHeight="1">
      <c r="D95" s="121" t="inlineStr">
        <is>
          <t>群創(3481)</t>
        </is>
      </c>
      <c r="E95" s="122" t="n">
        <v>290</v>
      </c>
      <c r="F95" s="122" t="n">
        <v>212</v>
      </c>
      <c r="G95" s="122" t="n">
        <v>1855</v>
      </c>
      <c r="H95" s="122" t="n">
        <v>1358</v>
      </c>
      <c r="I95" s="122" t="n">
        <v>497</v>
      </c>
      <c r="J95" s="123" t="n">
        <v>63.96</v>
      </c>
      <c r="K95" s="123" t="n">
        <v>64.06999999999999</v>
      </c>
      <c r="L95" s="220">
        <f>F95*(K95-J95)</f>
        <v/>
      </c>
    </row>
    <row r="96" ht="16.5" customHeight="1">
      <c r="D96" s="121" t="inlineStr">
        <is>
          <t>康舒(6282)</t>
        </is>
      </c>
      <c r="E96" s="122" t="n">
        <v>243</v>
      </c>
      <c r="F96" s="122" t="n">
        <v>10</v>
      </c>
      <c r="G96" s="122" t="n">
        <v>1420</v>
      </c>
      <c r="H96" s="122" t="n">
        <v>59</v>
      </c>
      <c r="I96" s="122" t="n">
        <v>1361</v>
      </c>
      <c r="J96" s="123" t="n">
        <v>58.43</v>
      </c>
      <c r="K96" s="123" t="n">
        <v>59.2</v>
      </c>
      <c r="L96" s="220">
        <f>F96*(K96-J96)</f>
        <v/>
      </c>
    </row>
    <row r="97" ht="16.5" customHeight="1">
      <c r="D97" s="121" t="inlineStr">
        <is>
          <t>勤誠(8210)</t>
        </is>
      </c>
      <c r="E97" s="122" t="n">
        <v>10</v>
      </c>
      <c r="F97" s="122" t="n">
        <v>1</v>
      </c>
      <c r="G97" s="122" t="n">
        <v>1167</v>
      </c>
      <c r="H97" s="122" t="n">
        <v>3</v>
      </c>
      <c r="I97" s="122" t="n">
        <v>1164</v>
      </c>
      <c r="J97" s="123" t="n">
        <v>1166.9</v>
      </c>
      <c r="K97" s="123" t="n">
        <v>34</v>
      </c>
      <c r="L97" s="219">
        <f>F97*(K97-J97)</f>
        <v/>
      </c>
    </row>
    <row r="98" ht="16.5" customHeight="1">
      <c r="D98" s="121" t="inlineStr">
        <is>
          <t>瑞昱(2379)</t>
        </is>
      </c>
      <c r="E98" s="122" t="n">
        <v>14</v>
      </c>
      <c r="F98" s="122" t="n">
        <v>8</v>
      </c>
      <c r="G98" s="122" t="n">
        <v>1074</v>
      </c>
      <c r="H98" s="122" t="n">
        <v>568</v>
      </c>
      <c r="I98" s="122" t="n">
        <v>506</v>
      </c>
      <c r="J98" s="123" t="n">
        <v>767</v>
      </c>
      <c r="K98" s="123" t="n">
        <v>709.62</v>
      </c>
      <c r="L98" s="219">
        <f>F98*(K98-J98)</f>
        <v/>
      </c>
    </row>
    <row r="99" ht="16.5" customHeight="1">
      <c r="D99" s="121" t="inlineStr">
        <is>
          <t>聯發科(2454)</t>
        </is>
      </c>
      <c r="E99" s="122" t="n">
        <v>3</v>
      </c>
      <c r="F99" s="122" t="n">
        <v>1</v>
      </c>
      <c r="G99" s="122" t="n">
        <v>1056</v>
      </c>
      <c r="H99" s="122" t="n">
        <v>570</v>
      </c>
      <c r="I99" s="122" t="n">
        <v>486</v>
      </c>
      <c r="J99" s="123" t="n">
        <v>3518.67</v>
      </c>
      <c r="K99" s="123" t="n">
        <v>5703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臻鼎-KY(4958)</t>
        </is>
      </c>
      <c r="E101" s="122" t="n">
        <v>2294</v>
      </c>
      <c r="F101" s="122" t="n">
        <v>1899</v>
      </c>
      <c r="G101" s="122" t="n">
        <v>147908</v>
      </c>
      <c r="H101" s="122" t="n">
        <v>122273</v>
      </c>
      <c r="I101" s="122" t="n">
        <v>25635</v>
      </c>
      <c r="J101" s="123" t="n">
        <v>644.76</v>
      </c>
      <c r="K101" s="123" t="n">
        <v>643.88</v>
      </c>
      <c r="L101" s="219">
        <f>F101*(K101-J101)</f>
        <v/>
      </c>
    </row>
    <row r="102" ht="16.5" customHeight="1">
      <c r="D102" s="121" t="inlineStr">
        <is>
          <t>南電(8046)</t>
        </is>
      </c>
      <c r="E102" s="122" t="n">
        <v>735</v>
      </c>
      <c r="F102" s="122" t="n">
        <v>210</v>
      </c>
      <c r="G102" s="122" t="n">
        <v>95761</v>
      </c>
      <c r="H102" s="122" t="n">
        <v>27324</v>
      </c>
      <c r="I102" s="122" t="n">
        <v>68437</v>
      </c>
      <c r="J102" s="123" t="n">
        <v>1302.87</v>
      </c>
      <c r="K102" s="123" t="n">
        <v>1301.16</v>
      </c>
      <c r="L102" s="219">
        <f>F102*(K102-J102)</f>
        <v/>
      </c>
    </row>
    <row r="103" ht="16.5" customHeight="1">
      <c r="D103" s="121" t="inlineStr">
        <is>
          <t>崇越(5434)</t>
        </is>
      </c>
      <c r="E103" s="122" t="n">
        <v>923</v>
      </c>
      <c r="F103" s="122" t="n">
        <v>226</v>
      </c>
      <c r="G103" s="122" t="n">
        <v>51588</v>
      </c>
      <c r="H103" s="122" t="n">
        <v>12638</v>
      </c>
      <c r="I103" s="122" t="n">
        <v>38950</v>
      </c>
      <c r="J103" s="123" t="n">
        <v>558.92</v>
      </c>
      <c r="K103" s="123" t="n">
        <v>559.2</v>
      </c>
      <c r="L103" s="220">
        <f>F103*(K103-J103)</f>
        <v/>
      </c>
    </row>
    <row r="104" ht="16.5" customHeight="1">
      <c r="D104" s="121" t="inlineStr">
        <is>
          <t>華邦電(2344)</t>
        </is>
      </c>
      <c r="E104" s="122" t="n">
        <v>437</v>
      </c>
      <c r="F104" s="122" t="n">
        <v>224</v>
      </c>
      <c r="G104" s="122" t="n">
        <v>7625</v>
      </c>
      <c r="H104" s="122" t="n">
        <v>3874</v>
      </c>
      <c r="I104" s="122" t="n">
        <v>3751</v>
      </c>
      <c r="J104" s="123" t="n">
        <v>174.48</v>
      </c>
      <c r="K104" s="123" t="n">
        <v>172.94</v>
      </c>
      <c r="L104" s="219">
        <f>F104*(K104-J104)</f>
        <v/>
      </c>
    </row>
    <row r="105" ht="16.5" customHeight="1">
      <c r="D105" s="121" t="inlineStr">
        <is>
          <t>台達電(2308)</t>
        </is>
      </c>
      <c r="E105" s="122" t="n">
        <v>35</v>
      </c>
      <c r="F105" s="122" t="n">
        <v>29</v>
      </c>
      <c r="G105" s="122" t="n">
        <v>6682</v>
      </c>
      <c r="H105" s="122" t="n">
        <v>5494</v>
      </c>
      <c r="I105" s="122" t="n">
        <v>1188</v>
      </c>
      <c r="J105" s="123" t="n">
        <v>1909.23</v>
      </c>
      <c r="K105" s="123" t="n">
        <v>1894.31</v>
      </c>
      <c r="L105" s="219">
        <f>F105*(K105-J105)</f>
        <v/>
      </c>
    </row>
    <row r="106" ht="16.5" customHeight="1">
      <c r="D106" s="121" t="inlineStr">
        <is>
          <t>鈺邦(6449)</t>
        </is>
      </c>
      <c r="E106" s="122" t="n">
        <v>184</v>
      </c>
      <c r="F106" s="122" t="n">
        <v>118</v>
      </c>
      <c r="G106" s="122" t="n">
        <v>6260</v>
      </c>
      <c r="H106" s="122" t="n">
        <v>3768</v>
      </c>
      <c r="I106" s="122" t="n">
        <v>2492</v>
      </c>
      <c r="J106" s="123" t="n">
        <v>340.24</v>
      </c>
      <c r="K106" s="123" t="n">
        <v>319.35</v>
      </c>
      <c r="L106" s="219">
        <f>F106*(K106-J106)</f>
        <v/>
      </c>
    </row>
    <row r="107" ht="16.5" customHeight="1">
      <c r="D107" s="121" t="inlineStr">
        <is>
          <t>台積電(2330)</t>
        </is>
      </c>
      <c r="E107" s="122" t="n">
        <v>26</v>
      </c>
      <c r="F107" s="122" t="n">
        <v>21</v>
      </c>
      <c r="G107" s="122" t="n">
        <v>6222</v>
      </c>
      <c r="H107" s="122" t="n">
        <v>5068</v>
      </c>
      <c r="I107" s="122" t="n">
        <v>1154</v>
      </c>
      <c r="J107" s="123" t="n">
        <v>2393.23</v>
      </c>
      <c r="K107" s="123" t="n">
        <v>2413.24</v>
      </c>
      <c r="L107" s="220">
        <f>F107*(K107-J107)</f>
        <v/>
      </c>
    </row>
    <row r="108" ht="16.5" customHeight="1">
      <c r="D108" s="121" t="inlineStr">
        <is>
          <t>順德(2351)</t>
        </is>
      </c>
      <c r="E108" s="122" t="n">
        <v>284</v>
      </c>
      <c r="F108" s="122" t="n">
        <v>45</v>
      </c>
      <c r="G108" s="122" t="n">
        <v>6052</v>
      </c>
      <c r="H108" s="122" t="n">
        <v>942</v>
      </c>
      <c r="I108" s="122" t="n">
        <v>5110</v>
      </c>
      <c r="J108" s="123" t="n">
        <v>213.12</v>
      </c>
      <c r="K108" s="123" t="n">
        <v>209.22</v>
      </c>
      <c r="L108" s="219">
        <f>F108*(K108-J108)</f>
        <v/>
      </c>
    </row>
    <row r="109" ht="16.5" customHeight="1">
      <c r="D109" s="121" t="inlineStr">
        <is>
          <t>聯發科(2454)</t>
        </is>
      </c>
      <c r="E109" s="122" t="n">
        <v>15</v>
      </c>
      <c r="F109" s="122" t="n">
        <v>11</v>
      </c>
      <c r="G109" s="122" t="n">
        <v>5910</v>
      </c>
      <c r="H109" s="122" t="n">
        <v>4266</v>
      </c>
      <c r="I109" s="122" t="n">
        <v>1644</v>
      </c>
      <c r="J109" s="123" t="n">
        <v>3940.13</v>
      </c>
      <c r="K109" s="123" t="n">
        <v>3878</v>
      </c>
      <c r="L109" s="219">
        <f>F109*(K109-J109)</f>
        <v/>
      </c>
    </row>
    <row r="110" ht="16.5" customHeight="1">
      <c r="D110" s="121" t="inlineStr">
        <is>
          <t>欣興(3037)</t>
        </is>
      </c>
      <c r="E110" s="122" t="n">
        <v>56</v>
      </c>
      <c r="F110" s="122" t="n">
        <v>41</v>
      </c>
      <c r="G110" s="122" t="n">
        <v>5031</v>
      </c>
      <c r="H110" s="122" t="n">
        <v>3741</v>
      </c>
      <c r="I110" s="122" t="n">
        <v>1290</v>
      </c>
      <c r="J110" s="123" t="n">
        <v>898.41</v>
      </c>
      <c r="K110" s="123" t="n">
        <v>912.49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國巨*(2327)</t>
        </is>
      </c>
      <c r="E112" s="122" t="n">
        <v>48</v>
      </c>
      <c r="F112" s="122" t="n">
        <v>35</v>
      </c>
      <c r="G112" s="122" t="n">
        <v>3950</v>
      </c>
      <c r="H112" s="122" t="n">
        <v>2819</v>
      </c>
      <c r="I112" s="122" t="n">
        <v>1131</v>
      </c>
      <c r="J112" s="123" t="n">
        <v>822.98</v>
      </c>
      <c r="K112" s="123" t="n">
        <v>805.51</v>
      </c>
      <c r="L112" s="219">
        <f>F112*(K112-J112)</f>
        <v/>
      </c>
    </row>
    <row r="113" ht="16.5" customHeight="1">
      <c r="D113" s="121" t="inlineStr">
        <is>
          <t>南亞科(2408)</t>
        </is>
      </c>
      <c r="E113" s="122" t="n">
        <v>59</v>
      </c>
      <c r="F113" s="122" t="n">
        <v>40</v>
      </c>
      <c r="G113" s="122" t="n">
        <v>2633</v>
      </c>
      <c r="H113" s="122" t="n">
        <v>1747</v>
      </c>
      <c r="I113" s="122" t="n">
        <v>886</v>
      </c>
      <c r="J113" s="123" t="n">
        <v>446.27</v>
      </c>
      <c r="K113" s="123" t="n">
        <v>436.73</v>
      </c>
      <c r="L113" s="219">
        <f>F113*(K113-J113)</f>
        <v/>
      </c>
    </row>
    <row r="114" ht="16.5" customHeight="1">
      <c r="D114" s="121" t="inlineStr">
        <is>
          <t>華邦電(2344)</t>
        </is>
      </c>
      <c r="E114" s="122" t="n">
        <v>147</v>
      </c>
      <c r="F114" s="122" t="n">
        <v>76</v>
      </c>
      <c r="G114" s="122" t="n">
        <v>2603</v>
      </c>
      <c r="H114" s="122" t="n">
        <v>1303</v>
      </c>
      <c r="I114" s="122" t="n">
        <v>1300</v>
      </c>
      <c r="J114" s="123" t="n">
        <v>177.07</v>
      </c>
      <c r="K114" s="123" t="n">
        <v>171.39</v>
      </c>
      <c r="L114" s="219">
        <f>F114*(K114-J114)</f>
        <v/>
      </c>
    </row>
    <row r="115" ht="16.5" customHeight="1">
      <c r="D115" s="121" t="inlineStr">
        <is>
          <t>聯茂(6213)</t>
        </is>
      </c>
      <c r="E115" s="122" t="n">
        <v>49</v>
      </c>
      <c r="F115" s="122" t="n">
        <v>44</v>
      </c>
      <c r="G115" s="122" t="n">
        <v>1746</v>
      </c>
      <c r="H115" s="122" t="n">
        <v>1590</v>
      </c>
      <c r="I115" s="122" t="n">
        <v>156</v>
      </c>
      <c r="J115" s="123" t="n">
        <v>356.39</v>
      </c>
      <c r="K115" s="123" t="n">
        <v>361.43</v>
      </c>
      <c r="L115" s="220">
        <f>F115*(K115-J115)</f>
        <v/>
      </c>
    </row>
    <row r="116" ht="16.5" customHeight="1">
      <c r="D116" s="121" t="inlineStr">
        <is>
          <t>中信金(2891)</t>
        </is>
      </c>
      <c r="E116" s="122" t="n">
        <v>130</v>
      </c>
      <c r="F116" s="122" t="n">
        <v>1</v>
      </c>
      <c r="G116" s="122" t="n">
        <v>866</v>
      </c>
      <c r="H116" s="122" t="n">
        <v>7</v>
      </c>
      <c r="I116" s="122" t="n">
        <v>859</v>
      </c>
      <c r="J116" s="123" t="n">
        <v>66.62</v>
      </c>
      <c r="K116" s="123" t="n">
        <v>69</v>
      </c>
      <c r="L116" s="220">
        <f>F116*(K116-J116)</f>
        <v/>
      </c>
    </row>
    <row r="117" ht="16.5" customHeight="1">
      <c r="D117" s="121" t="inlineStr">
        <is>
          <t>聯發科(2454)</t>
        </is>
      </c>
      <c r="E117" s="122" t="n">
        <v>2</v>
      </c>
      <c r="F117" s="122" t="n">
        <v>1</v>
      </c>
      <c r="G117" s="122" t="n">
        <v>779</v>
      </c>
      <c r="H117" s="122" t="n">
        <v>4</v>
      </c>
      <c r="I117" s="122" t="n">
        <v>775</v>
      </c>
      <c r="J117" s="123" t="n">
        <v>3897</v>
      </c>
      <c r="K117" s="123" t="n">
        <v>40</v>
      </c>
      <c r="L117" s="219">
        <f>F117*(K117-J117)</f>
        <v/>
      </c>
    </row>
    <row r="118" ht="16.5" customHeight="1">
      <c r="D118" s="121" t="inlineStr">
        <is>
          <t>金居(8358)</t>
        </is>
      </c>
      <c r="E118" s="122" t="n">
        <v>15</v>
      </c>
      <c r="F118" s="122" t="n">
        <v>8</v>
      </c>
      <c r="G118" s="122" t="n">
        <v>738</v>
      </c>
      <c r="H118" s="122" t="n">
        <v>408</v>
      </c>
      <c r="I118" s="122" t="n">
        <v>330</v>
      </c>
      <c r="J118" s="123" t="n">
        <v>492</v>
      </c>
      <c r="K118" s="123" t="n">
        <v>510.12</v>
      </c>
      <c r="L118" s="220">
        <f>F118*(K118-J118)</f>
        <v/>
      </c>
    </row>
    <row r="119" ht="16.5" customHeight="1">
      <c r="D119" s="121" t="inlineStr">
        <is>
          <t>光頡(3624)</t>
        </is>
      </c>
      <c r="E119" s="122" t="n">
        <v>50</v>
      </c>
      <c r="F119" s="122" t="n">
        <v>31</v>
      </c>
      <c r="G119" s="122" t="n">
        <v>700</v>
      </c>
      <c r="H119" s="122" t="n">
        <v>424</v>
      </c>
      <c r="I119" s="122" t="n">
        <v>276</v>
      </c>
      <c r="J119" s="123" t="n">
        <v>139.9</v>
      </c>
      <c r="K119" s="123" t="n">
        <v>136.94</v>
      </c>
      <c r="L119" s="219">
        <f>F119*(K119-J119)</f>
        <v/>
      </c>
    </row>
    <row r="120" ht="16.5" customHeight="1">
      <c r="D120" s="121" t="inlineStr">
        <is>
          <t>藥華藥(6446)</t>
        </is>
      </c>
      <c r="E120" s="122" t="n">
        <v>4</v>
      </c>
      <c r="F120" s="122" t="n">
        <v>1</v>
      </c>
      <c r="G120" s="122" t="n">
        <v>508</v>
      </c>
      <c r="H120" s="122" t="n">
        <v>88</v>
      </c>
      <c r="I120" s="122" t="n">
        <v>420</v>
      </c>
      <c r="J120" s="123" t="n">
        <v>1270</v>
      </c>
      <c r="K120" s="123" t="n">
        <v>875</v>
      </c>
      <c r="L120" s="219">
        <f>F120*(K120-J120)</f>
        <v/>
      </c>
    </row>
    <row r="121" ht="16.5" customHeight="1">
      <c r="D121" s="121" t="inlineStr">
        <is>
          <t>群聯(8299)</t>
        </is>
      </c>
      <c r="E121" s="122" t="n">
        <v>2</v>
      </c>
      <c r="F121" s="122" t="n">
        <v>1</v>
      </c>
      <c r="G121" s="122" t="n">
        <v>468</v>
      </c>
      <c r="H121" s="122" t="n">
        <v>7</v>
      </c>
      <c r="I121" s="122" t="n">
        <v>461</v>
      </c>
      <c r="J121" s="123" t="n">
        <v>2338.5</v>
      </c>
      <c r="K121" s="123" t="n">
        <v>66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南亞科(2408)</t>
        </is>
      </c>
      <c r="E123" s="122" t="n">
        <v>328</v>
      </c>
      <c r="F123" s="122" t="n">
        <v>106</v>
      </c>
      <c r="G123" s="122" t="n">
        <v>14431</v>
      </c>
      <c r="H123" s="122" t="n">
        <v>4604</v>
      </c>
      <c r="I123" s="122" t="n">
        <v>9827</v>
      </c>
      <c r="J123" s="123" t="n">
        <v>439.98</v>
      </c>
      <c r="K123" s="123" t="n">
        <v>434.3</v>
      </c>
      <c r="L123" s="219">
        <f>F123*(K123-J123)</f>
        <v/>
      </c>
    </row>
    <row r="124" ht="16.5" customHeight="1">
      <c r="D124" s="121" t="inlineStr">
        <is>
          <t>友達(2409)</t>
        </is>
      </c>
      <c r="E124" s="122" t="n">
        <v>1660</v>
      </c>
      <c r="F124" s="122" t="n">
        <v>620</v>
      </c>
      <c r="G124" s="122" t="n">
        <v>4925</v>
      </c>
      <c r="H124" s="122" t="n">
        <v>1907</v>
      </c>
      <c r="I124" s="122" t="n">
        <v>3018</v>
      </c>
      <c r="J124" s="123" t="n">
        <v>29.67</v>
      </c>
      <c r="K124" s="123" t="n">
        <v>30.76</v>
      </c>
      <c r="L124" s="220">
        <f>F124*(K124-J124)</f>
        <v/>
      </c>
    </row>
    <row r="125" ht="16.5" customHeight="1">
      <c r="D125" s="121" t="inlineStr">
        <is>
          <t>國巨*(2327)</t>
        </is>
      </c>
      <c r="E125" s="122" t="n">
        <v>43</v>
      </c>
      <c r="F125" s="122" t="n">
        <v>27</v>
      </c>
      <c r="G125" s="122" t="n">
        <v>3499</v>
      </c>
      <c r="H125" s="122" t="n">
        <v>2207</v>
      </c>
      <c r="I125" s="122" t="n">
        <v>1292</v>
      </c>
      <c r="J125" s="123" t="n">
        <v>813.74</v>
      </c>
      <c r="K125" s="123" t="n">
        <v>817.52</v>
      </c>
      <c r="L125" s="220">
        <f>F125*(K125-J125)</f>
        <v/>
      </c>
    </row>
    <row r="126" ht="16.5" customHeight="1">
      <c r="D126" s="121" t="inlineStr">
        <is>
          <t>雍智科技(6683)</t>
        </is>
      </c>
      <c r="E126" s="122" t="n">
        <v>18</v>
      </c>
      <c r="F126" s="122" t="n">
        <v>0</v>
      </c>
      <c r="G126" s="122" t="n">
        <v>3057</v>
      </c>
      <c r="H126" s="122" t="n">
        <v>0</v>
      </c>
      <c r="I126" s="122" t="n">
        <v>3057</v>
      </c>
      <c r="J126" s="123" t="n">
        <v>1698.33</v>
      </c>
      <c r="K126" s="123" t="n">
        <v>0</v>
      </c>
      <c r="L126" s="220">
        <f>F126*(K126-J126)</f>
        <v/>
      </c>
    </row>
    <row r="127" ht="16.5" customHeight="1">
      <c r="D127" s="121" t="inlineStr">
        <is>
          <t>聯茂(6213)</t>
        </is>
      </c>
      <c r="E127" s="122" t="n">
        <v>77</v>
      </c>
      <c r="F127" s="122" t="n">
        <v>33</v>
      </c>
      <c r="G127" s="122" t="n">
        <v>2887</v>
      </c>
      <c r="H127" s="122" t="n">
        <v>1268</v>
      </c>
      <c r="I127" s="122" t="n">
        <v>1619</v>
      </c>
      <c r="J127" s="123" t="n">
        <v>374.96</v>
      </c>
      <c r="K127" s="123" t="n">
        <v>384.24</v>
      </c>
      <c r="L127" s="220">
        <f>F127*(K127-J127)</f>
        <v/>
      </c>
    </row>
    <row r="128" ht="16.5" customHeight="1">
      <c r="D128" s="121" t="inlineStr">
        <is>
          <t>群創(3481)</t>
        </is>
      </c>
      <c r="E128" s="122" t="n">
        <v>397</v>
      </c>
      <c r="F128" s="122" t="n">
        <v>214</v>
      </c>
      <c r="G128" s="122" t="n">
        <v>2544</v>
      </c>
      <c r="H128" s="122" t="n">
        <v>1378</v>
      </c>
      <c r="I128" s="122" t="n">
        <v>1166</v>
      </c>
      <c r="J128" s="123" t="n">
        <v>64.08</v>
      </c>
      <c r="K128" s="123" t="n">
        <v>64.39</v>
      </c>
      <c r="L128" s="220">
        <f>F128*(K128-J128)</f>
        <v/>
      </c>
    </row>
    <row r="129" ht="16.5" customHeight="1">
      <c r="D129" s="121" t="inlineStr">
        <is>
          <t>萬潤(6187)</t>
        </is>
      </c>
      <c r="E129" s="122" t="n">
        <v>20</v>
      </c>
      <c r="F129" s="122" t="n">
        <v>1</v>
      </c>
      <c r="G129" s="122" t="n">
        <v>2072</v>
      </c>
      <c r="H129" s="122" t="n">
        <v>22</v>
      </c>
      <c r="I129" s="122" t="n">
        <v>2050</v>
      </c>
      <c r="J129" s="123" t="n">
        <v>1036</v>
      </c>
      <c r="K129" s="123" t="n">
        <v>225</v>
      </c>
      <c r="L129" s="219">
        <f>F129*(K129-J129)</f>
        <v/>
      </c>
    </row>
    <row r="130" ht="16.5" customHeight="1">
      <c r="D130" s="121" t="inlineStr">
        <is>
          <t>順達(3211)</t>
        </is>
      </c>
      <c r="E130" s="122" t="n">
        <v>45</v>
      </c>
      <c r="F130" s="122" t="n">
        <v>18</v>
      </c>
      <c r="G130" s="122" t="n">
        <v>2052</v>
      </c>
      <c r="H130" s="122" t="n">
        <v>841</v>
      </c>
      <c r="I130" s="122" t="n">
        <v>1211</v>
      </c>
      <c r="J130" s="123" t="n">
        <v>456</v>
      </c>
      <c r="K130" s="123" t="n">
        <v>467.39</v>
      </c>
      <c r="L130" s="220">
        <f>F130*(K130-J130)</f>
        <v/>
      </c>
    </row>
    <row r="131" ht="16.5" customHeight="1">
      <c r="D131" s="121" t="inlineStr">
        <is>
          <t>華邦電(2344)</t>
        </is>
      </c>
      <c r="E131" s="122" t="n">
        <v>94</v>
      </c>
      <c r="F131" s="122" t="n">
        <v>71</v>
      </c>
      <c r="G131" s="122" t="n">
        <v>1562</v>
      </c>
      <c r="H131" s="122" t="n">
        <v>1184</v>
      </c>
      <c r="I131" s="122" t="n">
        <v>378</v>
      </c>
      <c r="J131" s="123" t="n">
        <v>166.2</v>
      </c>
      <c r="K131" s="123" t="n">
        <v>166.83</v>
      </c>
      <c r="L131" s="220">
        <f>F131*(K131-J131)</f>
        <v/>
      </c>
    </row>
    <row r="132" ht="16.5" customHeight="1">
      <c r="D132" s="121" t="inlineStr">
        <is>
          <t>旺矽(6223)</t>
        </is>
      </c>
      <c r="E132" s="122" t="n">
        <v>2</v>
      </c>
      <c r="F132" s="122" t="n">
        <v>0</v>
      </c>
      <c r="G132" s="122" t="n">
        <v>1353</v>
      </c>
      <c r="H132" s="122" t="n">
        <v>0</v>
      </c>
      <c r="I132" s="122" t="n">
        <v>1353</v>
      </c>
      <c r="J132" s="123" t="n">
        <v>6765</v>
      </c>
      <c r="K132" s="123" t="n">
        <v>0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257</v>
      </c>
      <c r="F134" s="122" t="n">
        <v>167</v>
      </c>
      <c r="G134" s="122" t="n">
        <v>62691</v>
      </c>
      <c r="H134" s="122" t="n">
        <v>40772</v>
      </c>
      <c r="I134" s="122" t="n">
        <v>21919</v>
      </c>
      <c r="J134" s="123" t="n">
        <v>2439.34</v>
      </c>
      <c r="K134" s="123" t="n">
        <v>2441.44</v>
      </c>
      <c r="L134" s="220">
        <f>F134*(K134-J134)</f>
        <v/>
      </c>
    </row>
    <row r="135" ht="16.5" customHeight="1">
      <c r="D135" s="121" t="inlineStr">
        <is>
          <t>臻鼎-KY(4958)</t>
        </is>
      </c>
      <c r="E135" s="122" t="n">
        <v>520</v>
      </c>
      <c r="F135" s="122" t="n">
        <v>196</v>
      </c>
      <c r="G135" s="122" t="n">
        <v>33580</v>
      </c>
      <c r="H135" s="122" t="n">
        <v>12633</v>
      </c>
      <c r="I135" s="122" t="n">
        <v>20947</v>
      </c>
      <c r="J135" s="123" t="n">
        <v>645.76</v>
      </c>
      <c r="K135" s="123" t="n">
        <v>644.53</v>
      </c>
      <c r="L135" s="219">
        <f>F135*(K135-J135)</f>
        <v/>
      </c>
    </row>
    <row r="136" ht="16.5" customHeight="1">
      <c r="D136" s="121" t="inlineStr">
        <is>
          <t>台新新光金(2887)</t>
        </is>
      </c>
      <c r="E136" s="122" t="n">
        <v>9073</v>
      </c>
      <c r="F136" s="122" t="n">
        <v>651</v>
      </c>
      <c r="G136" s="122" t="n">
        <v>32683</v>
      </c>
      <c r="H136" s="122" t="n">
        <v>2333</v>
      </c>
      <c r="I136" s="122" t="n">
        <v>30350</v>
      </c>
      <c r="J136" s="123" t="n">
        <v>36.02</v>
      </c>
      <c r="K136" s="123" t="n">
        <v>35.83</v>
      </c>
      <c r="L136" s="219">
        <f>F136*(K136-J136)</f>
        <v/>
      </c>
    </row>
    <row r="137" ht="16.5" customHeight="1">
      <c r="D137" s="121" t="inlineStr">
        <is>
          <t>廣達(2382)</t>
        </is>
      </c>
      <c r="E137" s="122" t="n">
        <v>805</v>
      </c>
      <c r="F137" s="122" t="n">
        <v>22</v>
      </c>
      <c r="G137" s="122" t="n">
        <v>30627</v>
      </c>
      <c r="H137" s="122" t="n">
        <v>839</v>
      </c>
      <c r="I137" s="122" t="n">
        <v>29788</v>
      </c>
      <c r="J137" s="123" t="n">
        <v>380.46</v>
      </c>
      <c r="K137" s="123" t="n">
        <v>381.41</v>
      </c>
      <c r="L137" s="220">
        <f>F137*(K137-J137)</f>
        <v/>
      </c>
    </row>
    <row r="138" ht="16.5" customHeight="1">
      <c r="D138" s="121" t="inlineStr">
        <is>
          <t>兆豐金(2886)</t>
        </is>
      </c>
      <c r="E138" s="122" t="n">
        <v>5590</v>
      </c>
      <c r="F138" s="122" t="n">
        <v>141</v>
      </c>
      <c r="G138" s="122" t="n">
        <v>26272</v>
      </c>
      <c r="H138" s="122" t="n">
        <v>664</v>
      </c>
      <c r="I138" s="122" t="n">
        <v>25608</v>
      </c>
      <c r="J138" s="123" t="n">
        <v>47</v>
      </c>
      <c r="K138" s="123" t="n">
        <v>47.08</v>
      </c>
      <c r="L138" s="220">
        <f>F138*(K138-J138)</f>
        <v/>
      </c>
    </row>
    <row r="139" ht="16.5" customHeight="1">
      <c r="D139" s="121" t="inlineStr">
        <is>
          <t>南亞(1303)</t>
        </is>
      </c>
      <c r="E139" s="122" t="n">
        <v>1269</v>
      </c>
      <c r="F139" s="122" t="n">
        <v>51</v>
      </c>
      <c r="G139" s="122" t="n">
        <v>25268</v>
      </c>
      <c r="H139" s="122" t="n">
        <v>1018</v>
      </c>
      <c r="I139" s="122" t="n">
        <v>24250</v>
      </c>
      <c r="J139" s="123" t="n">
        <v>199.12</v>
      </c>
      <c r="K139" s="123" t="n">
        <v>199.67</v>
      </c>
      <c r="L139" s="220">
        <f>F139*(K139-J139)</f>
        <v/>
      </c>
    </row>
    <row r="140" ht="16.5" customHeight="1">
      <c r="D140" s="121" t="inlineStr">
        <is>
          <t>光寶科(2301)</t>
        </is>
      </c>
      <c r="E140" s="122" t="n">
        <v>1057</v>
      </c>
      <c r="F140" s="122" t="n">
        <v>420</v>
      </c>
      <c r="G140" s="122" t="n">
        <v>23756</v>
      </c>
      <c r="H140" s="122" t="n">
        <v>9392</v>
      </c>
      <c r="I140" s="122" t="n">
        <v>14364</v>
      </c>
      <c r="J140" s="123" t="n">
        <v>224.75</v>
      </c>
      <c r="K140" s="123" t="n">
        <v>223.61</v>
      </c>
      <c r="L140" s="219">
        <f>F140*(K140-J140)</f>
        <v/>
      </c>
    </row>
    <row r="141" ht="16.5" customHeight="1">
      <c r="D141" s="121" t="inlineStr">
        <is>
          <t>華通(2313)</t>
        </is>
      </c>
      <c r="E141" s="122" t="n">
        <v>961</v>
      </c>
      <c r="F141" s="122" t="n">
        <v>704</v>
      </c>
      <c r="G141" s="122" t="n">
        <v>22592</v>
      </c>
      <c r="H141" s="122" t="n">
        <v>16534</v>
      </c>
      <c r="I141" s="122" t="n">
        <v>6058</v>
      </c>
      <c r="J141" s="123" t="n">
        <v>235.08</v>
      </c>
      <c r="K141" s="123" t="n">
        <v>234.86</v>
      </c>
      <c r="L141" s="219">
        <f>F141*(K141-J141)</f>
        <v/>
      </c>
    </row>
    <row r="142" ht="16.5" customHeight="1">
      <c r="D142" s="121" t="inlineStr">
        <is>
          <t>日月光投控(3711)</t>
        </is>
      </c>
      <c r="E142" s="122" t="n">
        <v>332</v>
      </c>
      <c r="F142" s="122" t="n">
        <v>194</v>
      </c>
      <c r="G142" s="122" t="n">
        <v>22241</v>
      </c>
      <c r="H142" s="122" t="n">
        <v>12975</v>
      </c>
      <c r="I142" s="122" t="n">
        <v>9266</v>
      </c>
      <c r="J142" s="123" t="n">
        <v>669.9</v>
      </c>
      <c r="K142" s="123" t="n">
        <v>668.83</v>
      </c>
      <c r="L142" s="219">
        <f>F142*(K142-J142)</f>
        <v/>
      </c>
    </row>
    <row r="143" ht="16.5" customHeight="1">
      <c r="D143" s="121" t="inlineStr">
        <is>
          <t>信驊(5274)</t>
        </is>
      </c>
      <c r="E143" s="122" t="n">
        <v>15</v>
      </c>
      <c r="F143" s="122" t="n">
        <v>1</v>
      </c>
      <c r="G143" s="122" t="n">
        <v>20129</v>
      </c>
      <c r="H143" s="122" t="n">
        <v>3</v>
      </c>
      <c r="I143" s="122" t="n">
        <v>20126</v>
      </c>
      <c r="J143" s="123" t="n">
        <v>13419.33</v>
      </c>
      <c r="K143" s="123" t="n">
        <v>27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鴻勁(7769)</t>
        </is>
      </c>
      <c r="E145" s="129" t="n">
        <v>122</v>
      </c>
      <c r="F145" s="129" t="n">
        <v>1</v>
      </c>
      <c r="G145" s="129" t="n">
        <v>81499</v>
      </c>
      <c r="H145" s="129" t="n">
        <v>5</v>
      </c>
      <c r="I145" s="129" t="n">
        <v>81494</v>
      </c>
      <c r="J145" s="130" t="n">
        <v>6680.25</v>
      </c>
      <c r="K145" s="130" t="n">
        <v>48</v>
      </c>
      <c r="L145" s="219">
        <f>F145*(K145-J145)</f>
        <v/>
      </c>
    </row>
    <row r="146" ht="16.5" customHeight="1">
      <c r="D146" s="128" t="inlineStr">
        <is>
          <t>南電(8046)</t>
        </is>
      </c>
      <c r="E146" s="129" t="n">
        <v>568</v>
      </c>
      <c r="F146" s="129" t="n">
        <v>64</v>
      </c>
      <c r="G146" s="129" t="n">
        <v>74830</v>
      </c>
      <c r="H146" s="129" t="n">
        <v>8350</v>
      </c>
      <c r="I146" s="129" t="n">
        <v>66480</v>
      </c>
      <c r="J146" s="130" t="n">
        <v>1317.43</v>
      </c>
      <c r="K146" s="130" t="n">
        <v>1304.69</v>
      </c>
      <c r="L146" s="219">
        <f>F146*(K146-J146)</f>
        <v/>
      </c>
    </row>
    <row r="147" ht="16.5" customHeight="1">
      <c r="D147" s="128" t="inlineStr">
        <is>
          <t>台積電(2330)</t>
        </is>
      </c>
      <c r="E147" s="129" t="n">
        <v>289</v>
      </c>
      <c r="F147" s="129" t="n">
        <v>38</v>
      </c>
      <c r="G147" s="129" t="n">
        <v>70629</v>
      </c>
      <c r="H147" s="129" t="n">
        <v>9321</v>
      </c>
      <c r="I147" s="129" t="n">
        <v>61308</v>
      </c>
      <c r="J147" s="130" t="n">
        <v>2443.92</v>
      </c>
      <c r="K147" s="130" t="n">
        <v>2452.89</v>
      </c>
      <c r="L147" s="220">
        <f>F147*(K147-J147)</f>
        <v/>
      </c>
    </row>
    <row r="148" ht="16.5" customHeight="1">
      <c r="D148" s="128" t="inlineStr">
        <is>
          <t>臻鼎-KY(4958)</t>
        </is>
      </c>
      <c r="E148" s="129" t="n">
        <v>692</v>
      </c>
      <c r="F148" s="129" t="n">
        <v>49</v>
      </c>
      <c r="G148" s="129" t="n">
        <v>44294</v>
      </c>
      <c r="H148" s="129" t="n">
        <v>3109</v>
      </c>
      <c r="I148" s="129" t="n">
        <v>41185</v>
      </c>
      <c r="J148" s="130" t="n">
        <v>640.08</v>
      </c>
      <c r="K148" s="130" t="n">
        <v>634.4299999999999</v>
      </c>
      <c r="L148" s="219">
        <f>F148*(K148-J148)</f>
        <v/>
      </c>
    </row>
    <row r="149" ht="16.5" customHeight="1">
      <c r="D149" s="128" t="inlineStr">
        <is>
          <t>日月光投控(3711)</t>
        </is>
      </c>
      <c r="E149" s="129" t="n">
        <v>544</v>
      </c>
      <c r="F149" s="129" t="n">
        <v>48</v>
      </c>
      <c r="G149" s="129" t="n">
        <v>36347</v>
      </c>
      <c r="H149" s="129" t="n">
        <v>3228</v>
      </c>
      <c r="I149" s="129" t="n">
        <v>33119</v>
      </c>
      <c r="J149" s="130" t="n">
        <v>668.15</v>
      </c>
      <c r="K149" s="130" t="n">
        <v>672.4</v>
      </c>
      <c r="L149" s="220">
        <f>F149*(K149-J149)</f>
        <v/>
      </c>
    </row>
    <row r="150" ht="16.5" customHeight="1">
      <c r="D150" s="128" t="inlineStr">
        <is>
          <t>順達(3211)</t>
        </is>
      </c>
      <c r="E150" s="129" t="n">
        <v>755</v>
      </c>
      <c r="F150" s="129" t="n">
        <v>54</v>
      </c>
      <c r="G150" s="129" t="n">
        <v>35063</v>
      </c>
      <c r="H150" s="129" t="n">
        <v>2550</v>
      </c>
      <c r="I150" s="129" t="n">
        <v>32513</v>
      </c>
      <c r="J150" s="130" t="n">
        <v>464.41</v>
      </c>
      <c r="K150" s="130" t="n">
        <v>472.13</v>
      </c>
      <c r="L150" s="220">
        <f>F150*(K150-J150)</f>
        <v/>
      </c>
    </row>
    <row r="151" ht="16.5" customHeight="1">
      <c r="D151" s="128" t="inlineStr">
        <is>
          <t>台光電(2383)</t>
        </is>
      </c>
      <c r="E151" s="129" t="n">
        <v>64</v>
      </c>
      <c r="F151" s="129" t="n">
        <v>1</v>
      </c>
      <c r="G151" s="129" t="n">
        <v>32679</v>
      </c>
      <c r="H151" s="129" t="n">
        <v>11</v>
      </c>
      <c r="I151" s="129" t="n">
        <v>32668</v>
      </c>
      <c r="J151" s="130" t="n">
        <v>5106.03</v>
      </c>
      <c r="K151" s="130" t="n">
        <v>109</v>
      </c>
      <c r="L151" s="219">
        <f>F151*(K151-J151)</f>
        <v/>
      </c>
    </row>
    <row r="152" ht="16.5" customHeight="1">
      <c r="D152" s="128" t="inlineStr">
        <is>
          <t>光寶科(2301)</t>
        </is>
      </c>
      <c r="E152" s="129" t="n">
        <v>1089</v>
      </c>
      <c r="F152" s="129" t="n">
        <v>12</v>
      </c>
      <c r="G152" s="129" t="n">
        <v>24462</v>
      </c>
      <c r="H152" s="129" t="n">
        <v>261</v>
      </c>
      <c r="I152" s="129" t="n">
        <v>24201</v>
      </c>
      <c r="J152" s="130" t="n">
        <v>224.63</v>
      </c>
      <c r="K152" s="130" t="n">
        <v>217.42</v>
      </c>
      <c r="L152" s="219">
        <f>F152*(K152-J152)</f>
        <v/>
      </c>
    </row>
    <row r="153" ht="16.5" customHeight="1">
      <c r="D153" s="128" t="inlineStr">
        <is>
          <t>景碩(3189)</t>
        </is>
      </c>
      <c r="E153" s="129" t="n">
        <v>199</v>
      </c>
      <c r="F153" s="129" t="n">
        <v>1</v>
      </c>
      <c r="G153" s="129" t="n">
        <v>16274</v>
      </c>
      <c r="H153" s="129" t="n">
        <v>93</v>
      </c>
      <c r="I153" s="129" t="n">
        <v>16181</v>
      </c>
      <c r="J153" s="130" t="n">
        <v>817.8099999999999</v>
      </c>
      <c r="K153" s="130" t="n">
        <v>926</v>
      </c>
      <c r="L153" s="220">
        <f>F153*(K153-J153)</f>
        <v/>
      </c>
    </row>
    <row r="154" ht="16.5" customHeight="1">
      <c r="D154" s="128" t="inlineStr">
        <is>
          <t>南亞(1303)</t>
        </is>
      </c>
      <c r="E154" s="129" t="n">
        <v>803</v>
      </c>
      <c r="F154" s="129" t="n">
        <v>28</v>
      </c>
      <c r="G154" s="129" t="n">
        <v>16017</v>
      </c>
      <c r="H154" s="129" t="n">
        <v>544</v>
      </c>
      <c r="I154" s="129" t="n">
        <v>15473</v>
      </c>
      <c r="J154" s="130" t="n">
        <v>199.47</v>
      </c>
      <c r="K154" s="130" t="n">
        <v>194.29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國巨*(2327)</t>
        </is>
      </c>
      <c r="E156" s="129" t="n">
        <v>334</v>
      </c>
      <c r="F156" s="129" t="n">
        <v>165</v>
      </c>
      <c r="G156" s="129" t="n">
        <v>28225</v>
      </c>
      <c r="H156" s="129" t="n">
        <v>13780</v>
      </c>
      <c r="I156" s="129" t="n">
        <v>14445</v>
      </c>
      <c r="J156" s="130" t="n">
        <v>845.0599999999999</v>
      </c>
      <c r="K156" s="130" t="n">
        <v>835.12</v>
      </c>
      <c r="L156" s="219">
        <f>F156*(K156-J156)</f>
        <v/>
      </c>
    </row>
    <row r="157" ht="16.5" customHeight="1">
      <c r="D157" s="128" t="inlineStr">
        <is>
          <t>南電(8046)</t>
        </is>
      </c>
      <c r="E157" s="129" t="n">
        <v>180</v>
      </c>
      <c r="F157" s="129" t="n">
        <v>112</v>
      </c>
      <c r="G157" s="129" t="n">
        <v>22822</v>
      </c>
      <c r="H157" s="129" t="n">
        <v>14264</v>
      </c>
      <c r="I157" s="129" t="n">
        <v>8558</v>
      </c>
      <c r="J157" s="130" t="n">
        <v>1267.91</v>
      </c>
      <c r="K157" s="130" t="n">
        <v>1273.54</v>
      </c>
      <c r="L157" s="220">
        <f>F157*(K157-J157)</f>
        <v/>
      </c>
    </row>
    <row r="158" ht="16.5" customHeight="1">
      <c r="D158" s="128" t="inlineStr">
        <is>
          <t>南亞科(2408)</t>
        </is>
      </c>
      <c r="E158" s="129" t="n">
        <v>463</v>
      </c>
      <c r="F158" s="129" t="n">
        <v>325</v>
      </c>
      <c r="G158" s="129" t="n">
        <v>20563</v>
      </c>
      <c r="H158" s="129" t="n">
        <v>14558</v>
      </c>
      <c r="I158" s="129" t="n">
        <v>6005</v>
      </c>
      <c r="J158" s="130" t="n">
        <v>444.13</v>
      </c>
      <c r="K158" s="130" t="n">
        <v>447.94</v>
      </c>
      <c r="L158" s="220">
        <f>F158*(K158-J158)</f>
        <v/>
      </c>
    </row>
    <row r="159" ht="16.5" customHeight="1">
      <c r="D159" s="128" t="inlineStr">
        <is>
          <t>臻鼎-KY(4958)</t>
        </is>
      </c>
      <c r="E159" s="129" t="n">
        <v>278</v>
      </c>
      <c r="F159" s="129" t="n">
        <v>197</v>
      </c>
      <c r="G159" s="129" t="n">
        <v>17932</v>
      </c>
      <c r="H159" s="129" t="n">
        <v>12709</v>
      </c>
      <c r="I159" s="129" t="n">
        <v>5223</v>
      </c>
      <c r="J159" s="130" t="n">
        <v>645.04</v>
      </c>
      <c r="K159" s="130" t="n">
        <v>645.13</v>
      </c>
      <c r="L159" s="220">
        <f>F159*(K159-J159)</f>
        <v/>
      </c>
    </row>
    <row r="160" ht="16.5" customHeight="1">
      <c r="D160" s="128" t="inlineStr">
        <is>
          <t>日月光投控(3711)</t>
        </is>
      </c>
      <c r="E160" s="129" t="n">
        <v>190</v>
      </c>
      <c r="F160" s="129" t="n">
        <v>21</v>
      </c>
      <c r="G160" s="129" t="n">
        <v>12897</v>
      </c>
      <c r="H160" s="129" t="n">
        <v>1440</v>
      </c>
      <c r="I160" s="129" t="n">
        <v>11457</v>
      </c>
      <c r="J160" s="130" t="n">
        <v>678.79</v>
      </c>
      <c r="K160" s="130" t="n">
        <v>685.86</v>
      </c>
      <c r="L160" s="220">
        <f>F160*(K160-J160)</f>
        <v/>
      </c>
    </row>
    <row r="161" ht="16.5" customHeight="1">
      <c r="D161" s="128" t="inlineStr">
        <is>
          <t>京元電子(2449)</t>
        </is>
      </c>
      <c r="E161" s="129" t="n">
        <v>341</v>
      </c>
      <c r="F161" s="129" t="n">
        <v>37</v>
      </c>
      <c r="G161" s="129" t="n">
        <v>10801</v>
      </c>
      <c r="H161" s="129" t="n">
        <v>1145</v>
      </c>
      <c r="I161" s="129" t="n">
        <v>9656</v>
      </c>
      <c r="J161" s="130" t="n">
        <v>316.73</v>
      </c>
      <c r="K161" s="130" t="n">
        <v>309.35</v>
      </c>
      <c r="L161" s="219">
        <f>F161*(K161-J161)</f>
        <v/>
      </c>
    </row>
    <row r="162" ht="16.5" customHeight="1">
      <c r="D162" s="128" t="inlineStr">
        <is>
          <t>欣興(3037)</t>
        </is>
      </c>
      <c r="E162" s="129" t="n">
        <v>95</v>
      </c>
      <c r="F162" s="129" t="n">
        <v>65</v>
      </c>
      <c r="G162" s="129" t="n">
        <v>8577</v>
      </c>
      <c r="H162" s="129" t="n">
        <v>5862</v>
      </c>
      <c r="I162" s="129" t="n">
        <v>2715</v>
      </c>
      <c r="J162" s="130" t="n">
        <v>902.84</v>
      </c>
      <c r="K162" s="130" t="n">
        <v>901.91</v>
      </c>
      <c r="L162" s="219">
        <f>F162*(K162-J162)</f>
        <v/>
      </c>
    </row>
    <row r="163" ht="16.5" customHeight="1">
      <c r="D163" s="128" t="inlineStr">
        <is>
          <t>擎亞(8096)</t>
        </is>
      </c>
      <c r="E163" s="129" t="n">
        <v>322</v>
      </c>
      <c r="F163" s="129" t="n">
        <v>19</v>
      </c>
      <c r="G163" s="129" t="n">
        <v>5107</v>
      </c>
      <c r="H163" s="129" t="n">
        <v>310</v>
      </c>
      <c r="I163" s="129" t="n">
        <v>4797</v>
      </c>
      <c r="J163" s="130" t="n">
        <v>158.61</v>
      </c>
      <c r="K163" s="130" t="n">
        <v>163.37</v>
      </c>
      <c r="L163" s="220">
        <f>F163*(K163-J163)</f>
        <v/>
      </c>
    </row>
    <row r="164" ht="16.5" customHeight="1">
      <c r="D164" s="128" t="inlineStr">
        <is>
          <t>世芯-KY(3661)</t>
        </is>
      </c>
      <c r="E164" s="129" t="n">
        <v>12</v>
      </c>
      <c r="F164" s="129" t="n">
        <v>9</v>
      </c>
      <c r="G164" s="129" t="n">
        <v>4764</v>
      </c>
      <c r="H164" s="129" t="n">
        <v>3722</v>
      </c>
      <c r="I164" s="129" t="n">
        <v>1042</v>
      </c>
      <c r="J164" s="130" t="n">
        <v>3970.17</v>
      </c>
      <c r="K164" s="130" t="n">
        <v>4135.56</v>
      </c>
      <c r="L164" s="220">
        <f>F164*(K164-J164)</f>
        <v/>
      </c>
    </row>
    <row r="165" ht="16.5" customHeight="1">
      <c r="D165" s="128" t="inlineStr">
        <is>
          <t>旺矽(6223)</t>
        </is>
      </c>
      <c r="E165" s="129" t="n">
        <v>7</v>
      </c>
      <c r="F165" s="129" t="n">
        <v>5</v>
      </c>
      <c r="G165" s="129" t="n">
        <v>4650</v>
      </c>
      <c r="H165" s="129" t="n">
        <v>3044</v>
      </c>
      <c r="I165" s="129" t="n">
        <v>1606</v>
      </c>
      <c r="J165" s="130" t="n">
        <v>6642.71</v>
      </c>
      <c r="K165" s="130" t="n">
        <v>6088.2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臻鼎-KY(4958)</t>
        </is>
      </c>
      <c r="E167" s="129" t="n">
        <v>544</v>
      </c>
      <c r="F167" s="129" t="n">
        <v>132</v>
      </c>
      <c r="G167" s="129" t="n">
        <v>34914</v>
      </c>
      <c r="H167" s="129" t="n">
        <v>8402</v>
      </c>
      <c r="I167" s="129" t="n">
        <v>26512</v>
      </c>
      <c r="J167" s="130" t="n">
        <v>641.8099999999999</v>
      </c>
      <c r="K167" s="130" t="n">
        <v>636.48</v>
      </c>
      <c r="L167" s="219">
        <f>F167*(K167-J167)</f>
        <v/>
      </c>
    </row>
    <row r="168" ht="16.5" customHeight="1">
      <c r="D168" s="128" t="inlineStr">
        <is>
          <t>環球晶(6488)</t>
        </is>
      </c>
      <c r="E168" s="129" t="n">
        <v>106</v>
      </c>
      <c r="F168" s="129" t="n">
        <v>5</v>
      </c>
      <c r="G168" s="129" t="n">
        <v>15740</v>
      </c>
      <c r="H168" s="129" t="n">
        <v>780</v>
      </c>
      <c r="I168" s="129" t="n">
        <v>14960</v>
      </c>
      <c r="J168" s="130" t="n">
        <v>1484.94</v>
      </c>
      <c r="K168" s="130" t="n">
        <v>1559.2</v>
      </c>
      <c r="L168" s="220">
        <f>F168*(K168-J168)</f>
        <v/>
      </c>
    </row>
    <row r="169" ht="16.5" customHeight="1">
      <c r="D169" s="128" t="inlineStr">
        <is>
          <t>力成(6239)</t>
        </is>
      </c>
      <c r="E169" s="129" t="n">
        <v>418</v>
      </c>
      <c r="F169" s="129" t="n">
        <v>5</v>
      </c>
      <c r="G169" s="129" t="n">
        <v>13343</v>
      </c>
      <c r="H169" s="129" t="n">
        <v>164</v>
      </c>
      <c r="I169" s="129" t="n">
        <v>13179</v>
      </c>
      <c r="J169" s="130" t="n">
        <v>319.21</v>
      </c>
      <c r="K169" s="130" t="n">
        <v>327.4</v>
      </c>
      <c r="L169" s="220">
        <f>F169*(K169-J169)</f>
        <v/>
      </c>
    </row>
    <row r="170" ht="16.5" customHeight="1">
      <c r="D170" s="128" t="inlineStr">
        <is>
          <t>國巨*(2327)</t>
        </is>
      </c>
      <c r="E170" s="129" t="n">
        <v>147</v>
      </c>
      <c r="F170" s="129" t="n">
        <v>14</v>
      </c>
      <c r="G170" s="129" t="n">
        <v>12545</v>
      </c>
      <c r="H170" s="129" t="n">
        <v>1179</v>
      </c>
      <c r="I170" s="129" t="n">
        <v>11366</v>
      </c>
      <c r="J170" s="130" t="n">
        <v>853.41</v>
      </c>
      <c r="K170" s="130" t="n">
        <v>841.9299999999999</v>
      </c>
      <c r="L170" s="219">
        <f>F170*(K170-J170)</f>
        <v/>
      </c>
    </row>
    <row r="171" ht="16.5" customHeight="1">
      <c r="D171" s="128" t="inlineStr">
        <is>
          <t>嘉晶(3016)</t>
        </is>
      </c>
      <c r="E171" s="129" t="n">
        <v>752</v>
      </c>
      <c r="F171" s="129" t="n">
        <v>626</v>
      </c>
      <c r="G171" s="129" t="n">
        <v>10039</v>
      </c>
      <c r="H171" s="129" t="n">
        <v>8347</v>
      </c>
      <c r="I171" s="129" t="n">
        <v>1692</v>
      </c>
      <c r="J171" s="130" t="n">
        <v>133.5</v>
      </c>
      <c r="K171" s="130" t="n">
        <v>133.34</v>
      </c>
      <c r="L171" s="219">
        <f>F171*(K171-J171)</f>
        <v/>
      </c>
    </row>
    <row r="172" ht="16.5" customHeight="1">
      <c r="D172" s="128" t="inlineStr">
        <is>
          <t>擎亞(8096)</t>
        </is>
      </c>
      <c r="E172" s="129" t="n">
        <v>413</v>
      </c>
      <c r="F172" s="129" t="n">
        <v>56</v>
      </c>
      <c r="G172" s="129" t="n">
        <v>6699</v>
      </c>
      <c r="H172" s="129" t="n">
        <v>904</v>
      </c>
      <c r="I172" s="129" t="n">
        <v>5795</v>
      </c>
      <c r="J172" s="130" t="n">
        <v>162.19</v>
      </c>
      <c r="K172" s="130" t="n">
        <v>161.36</v>
      </c>
      <c r="L172" s="219">
        <f>F172*(K172-J172)</f>
        <v/>
      </c>
    </row>
    <row r="173" ht="16.5" customHeight="1">
      <c r="D173" s="128" t="inlineStr">
        <is>
          <t>德宏(5475)</t>
        </is>
      </c>
      <c r="E173" s="129" t="n">
        <v>228</v>
      </c>
      <c r="F173" s="129" t="n">
        <v>23</v>
      </c>
      <c r="G173" s="129" t="n">
        <v>4113</v>
      </c>
      <c r="H173" s="129" t="n">
        <v>412</v>
      </c>
      <c r="I173" s="129" t="n">
        <v>3701</v>
      </c>
      <c r="J173" s="130" t="n">
        <v>180.41</v>
      </c>
      <c r="K173" s="130" t="n">
        <v>178.96</v>
      </c>
      <c r="L173" s="219">
        <f>F173*(K173-J173)</f>
        <v/>
      </c>
    </row>
    <row r="174" ht="16.5" customHeight="1">
      <c r="D174" s="128" t="inlineStr">
        <is>
          <t>華邦電(2344)</t>
        </is>
      </c>
      <c r="E174" s="129" t="n">
        <v>224</v>
      </c>
      <c r="F174" s="129" t="n">
        <v>123</v>
      </c>
      <c r="G174" s="129" t="n">
        <v>3925</v>
      </c>
      <c r="H174" s="129" t="n">
        <v>2080</v>
      </c>
      <c r="I174" s="129" t="n">
        <v>1845</v>
      </c>
      <c r="J174" s="130" t="n">
        <v>175.24</v>
      </c>
      <c r="K174" s="130" t="n">
        <v>169.11</v>
      </c>
      <c r="L174" s="219">
        <f>F174*(K174-J174)</f>
        <v/>
      </c>
    </row>
    <row r="175" ht="16.5" customHeight="1">
      <c r="D175" s="128" t="inlineStr">
        <is>
          <t>川湖(2059)</t>
        </is>
      </c>
      <c r="E175" s="129" t="n">
        <v>4</v>
      </c>
      <c r="F175" s="129" t="n">
        <v>1</v>
      </c>
      <c r="G175" s="129" t="n">
        <v>3216</v>
      </c>
      <c r="H175" s="129" t="n">
        <v>791</v>
      </c>
      <c r="I175" s="129" t="n">
        <v>2425</v>
      </c>
      <c r="J175" s="130" t="n">
        <v>8041.25</v>
      </c>
      <c r="K175" s="130" t="n">
        <v>7910</v>
      </c>
      <c r="L175" s="219">
        <f>F175*(K175-J175)</f>
        <v/>
      </c>
    </row>
    <row r="176" ht="16.5" customHeight="1">
      <c r="D176" s="128" t="inlineStr">
        <is>
          <t>台燿(6274)</t>
        </is>
      </c>
      <c r="E176" s="129" t="n">
        <v>21</v>
      </c>
      <c r="F176" s="129" t="n">
        <v>7</v>
      </c>
      <c r="G176" s="129" t="n">
        <v>3180</v>
      </c>
      <c r="H176" s="129" t="n">
        <v>1074</v>
      </c>
      <c r="I176" s="129" t="n">
        <v>2106</v>
      </c>
      <c r="J176" s="130" t="n">
        <v>1514.1</v>
      </c>
      <c r="K176" s="130" t="n">
        <v>1535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南亞科(2408)</t>
        </is>
      </c>
      <c r="E178" s="129" t="n">
        <v>518</v>
      </c>
      <c r="F178" s="129" t="n">
        <v>189</v>
      </c>
      <c r="G178" s="129" t="n">
        <v>22788</v>
      </c>
      <c r="H178" s="129" t="n">
        <v>8190</v>
      </c>
      <c r="I178" s="129" t="n">
        <v>14598</v>
      </c>
      <c r="J178" s="130" t="n">
        <v>439.92</v>
      </c>
      <c r="K178" s="130" t="n">
        <v>433.33</v>
      </c>
      <c r="L178" s="219">
        <f>F178*(K178-J178)</f>
        <v/>
      </c>
    </row>
    <row r="179" ht="16.5" customHeight="1">
      <c r="D179" s="128" t="inlineStr">
        <is>
          <t>國巨*(2327)</t>
        </is>
      </c>
      <c r="E179" s="129" t="n">
        <v>119</v>
      </c>
      <c r="F179" s="129" t="n">
        <v>88</v>
      </c>
      <c r="G179" s="129" t="n">
        <v>9737</v>
      </c>
      <c r="H179" s="129" t="n">
        <v>7205</v>
      </c>
      <c r="I179" s="129" t="n">
        <v>2532</v>
      </c>
      <c r="J179" s="130" t="n">
        <v>818.26</v>
      </c>
      <c r="K179" s="130" t="n">
        <v>818.78</v>
      </c>
      <c r="L179" s="220">
        <f>F179*(K179-J179)</f>
        <v/>
      </c>
    </row>
    <row r="180" ht="16.5" customHeight="1">
      <c r="D180" s="128" t="inlineStr">
        <is>
          <t>台積電(2330)</t>
        </is>
      </c>
      <c r="E180" s="129" t="n">
        <v>21</v>
      </c>
      <c r="F180" s="129" t="n">
        <v>18</v>
      </c>
      <c r="G180" s="129" t="n">
        <v>5056</v>
      </c>
      <c r="H180" s="129" t="n">
        <v>4408</v>
      </c>
      <c r="I180" s="129" t="n">
        <v>648</v>
      </c>
      <c r="J180" s="130" t="n">
        <v>2407.52</v>
      </c>
      <c r="K180" s="130" t="n">
        <v>2448.72</v>
      </c>
      <c r="L180" s="220">
        <f>F180*(K180-J180)</f>
        <v/>
      </c>
    </row>
    <row r="181" ht="16.5" customHeight="1">
      <c r="D181" s="128" t="inlineStr">
        <is>
          <t>群創(3481)</t>
        </is>
      </c>
      <c r="E181" s="129" t="n">
        <v>699</v>
      </c>
      <c r="F181" s="129" t="n">
        <v>572</v>
      </c>
      <c r="G181" s="129" t="n">
        <v>4450</v>
      </c>
      <c r="H181" s="129" t="n">
        <v>3669</v>
      </c>
      <c r="I181" s="129" t="n">
        <v>781</v>
      </c>
      <c r="J181" s="130" t="n">
        <v>63.66</v>
      </c>
      <c r="K181" s="130" t="n">
        <v>64.14</v>
      </c>
      <c r="L181" s="220">
        <f>F181*(K181-J181)</f>
        <v/>
      </c>
    </row>
    <row r="182" ht="16.5" customHeight="1">
      <c r="D182" s="128" t="inlineStr">
        <is>
          <t>旭隼(6409)</t>
        </is>
      </c>
      <c r="E182" s="129" t="n">
        <v>31</v>
      </c>
      <c r="F182" s="129" t="n">
        <v>21</v>
      </c>
      <c r="G182" s="129" t="n">
        <v>3224</v>
      </c>
      <c r="H182" s="129" t="n">
        <v>2260</v>
      </c>
      <c r="I182" s="129" t="n">
        <v>964</v>
      </c>
      <c r="J182" s="130" t="n">
        <v>1040.03</v>
      </c>
      <c r="K182" s="130" t="n">
        <v>1076</v>
      </c>
      <c r="L182" s="220">
        <f>F182*(K182-J182)</f>
        <v/>
      </c>
    </row>
    <row r="183" ht="16.5" customHeight="1">
      <c r="D183" s="128" t="inlineStr">
        <is>
          <t>聯茂(6213)</t>
        </is>
      </c>
      <c r="E183" s="129" t="n">
        <v>69</v>
      </c>
      <c r="F183" s="129" t="n">
        <v>44</v>
      </c>
      <c r="G183" s="129" t="n">
        <v>2492</v>
      </c>
      <c r="H183" s="129" t="n">
        <v>1591</v>
      </c>
      <c r="I183" s="129" t="n">
        <v>901</v>
      </c>
      <c r="J183" s="130" t="n">
        <v>361.1</v>
      </c>
      <c r="K183" s="130" t="n">
        <v>361.5</v>
      </c>
      <c r="L183" s="220">
        <f>F183*(K183-J183)</f>
        <v/>
      </c>
    </row>
    <row r="184" ht="16.5" customHeight="1">
      <c r="D184" s="128" t="inlineStr">
        <is>
          <t>聯發科(2454)</t>
        </is>
      </c>
      <c r="E184" s="129" t="n">
        <v>6</v>
      </c>
      <c r="F184" s="129" t="n">
        <v>4</v>
      </c>
      <c r="G184" s="129" t="n">
        <v>2361</v>
      </c>
      <c r="H184" s="129" t="n">
        <v>1459</v>
      </c>
      <c r="I184" s="129" t="n">
        <v>902</v>
      </c>
      <c r="J184" s="130" t="n">
        <v>3935.17</v>
      </c>
      <c r="K184" s="130" t="n">
        <v>3646.5</v>
      </c>
      <c r="L184" s="219">
        <f>F184*(K184-J184)</f>
        <v/>
      </c>
    </row>
    <row r="185" ht="16.5" customHeight="1">
      <c r="D185" s="128" t="inlineStr">
        <is>
          <t>中信金(2891)</t>
        </is>
      </c>
      <c r="E185" s="129" t="n">
        <v>295</v>
      </c>
      <c r="F185" s="129" t="n">
        <v>118</v>
      </c>
      <c r="G185" s="129" t="n">
        <v>1965</v>
      </c>
      <c r="H185" s="129" t="n">
        <v>789</v>
      </c>
      <c r="I185" s="129" t="n">
        <v>1176</v>
      </c>
      <c r="J185" s="130" t="n">
        <v>66.59999999999999</v>
      </c>
      <c r="K185" s="130" t="n">
        <v>66.90000000000001</v>
      </c>
      <c r="L185" s="220">
        <f>F185*(K185-J185)</f>
        <v/>
      </c>
    </row>
    <row r="186" ht="16.5" customHeight="1">
      <c r="D186" s="128" t="inlineStr">
        <is>
          <t>光聖(6442)</t>
        </is>
      </c>
      <c r="E186" s="129" t="n">
        <v>13</v>
      </c>
      <c r="F186" s="129" t="n">
        <v>7</v>
      </c>
      <c r="G186" s="129" t="n">
        <v>1775</v>
      </c>
      <c r="H186" s="129" t="n">
        <v>917</v>
      </c>
      <c r="I186" s="129" t="n">
        <v>858</v>
      </c>
      <c r="J186" s="130" t="n">
        <v>1365.62</v>
      </c>
      <c r="K186" s="130" t="n">
        <v>1309.71</v>
      </c>
      <c r="L186" s="219">
        <f>F186*(K186-J186)</f>
        <v/>
      </c>
    </row>
    <row r="187" ht="16.5" customHeight="1">
      <c r="D187" s="128" t="inlineStr">
        <is>
          <t>台半(5425)</t>
        </is>
      </c>
      <c r="E187" s="129" t="n">
        <v>142</v>
      </c>
      <c r="F187" s="129" t="n">
        <v>30</v>
      </c>
      <c r="G187" s="129" t="n">
        <v>1754</v>
      </c>
      <c r="H187" s="129" t="n">
        <v>364</v>
      </c>
      <c r="I187" s="129" t="n">
        <v>1390</v>
      </c>
      <c r="J187" s="130" t="n">
        <v>123.51</v>
      </c>
      <c r="K187" s="130" t="n">
        <v>121.43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禾伸堂(3026)</t>
        </is>
      </c>
      <c r="E189" s="129" t="n">
        <v>124</v>
      </c>
      <c r="F189" s="129" t="n">
        <v>20</v>
      </c>
      <c r="G189" s="129" t="n">
        <v>11278</v>
      </c>
      <c r="H189" s="129" t="n">
        <v>1868</v>
      </c>
      <c r="I189" s="129" t="n">
        <v>9410</v>
      </c>
      <c r="J189" s="130" t="n">
        <v>909.48</v>
      </c>
      <c r="K189" s="130" t="n">
        <v>934.25</v>
      </c>
      <c r="L189" s="220">
        <f>F189*(K189-J189)</f>
        <v/>
      </c>
    </row>
    <row r="190" ht="16.5" customHeight="1">
      <c r="D190" s="128" t="inlineStr">
        <is>
          <t>國巨*(2327)</t>
        </is>
      </c>
      <c r="E190" s="129" t="n">
        <v>95</v>
      </c>
      <c r="F190" s="129" t="n">
        <v>32</v>
      </c>
      <c r="G190" s="129" t="n">
        <v>8244</v>
      </c>
      <c r="H190" s="129" t="n">
        <v>2684</v>
      </c>
      <c r="I190" s="129" t="n">
        <v>5560</v>
      </c>
      <c r="J190" s="130" t="n">
        <v>867.84</v>
      </c>
      <c r="K190" s="130" t="n">
        <v>838.72</v>
      </c>
      <c r="L190" s="219">
        <f>F190*(K190-J190)</f>
        <v/>
      </c>
    </row>
    <row r="191" ht="16.5" customHeight="1">
      <c r="D191" s="128" t="inlineStr">
        <is>
          <t>南亞科(2408)</t>
        </is>
      </c>
      <c r="E191" s="129" t="n">
        <v>137</v>
      </c>
      <c r="F191" s="129" t="n">
        <v>118</v>
      </c>
      <c r="G191" s="129" t="n">
        <v>5779</v>
      </c>
      <c r="H191" s="129" t="n">
        <v>4989</v>
      </c>
      <c r="I191" s="129" t="n">
        <v>790</v>
      </c>
      <c r="J191" s="130" t="n">
        <v>421.85</v>
      </c>
      <c r="K191" s="130" t="n">
        <v>422.79</v>
      </c>
      <c r="L191" s="220">
        <f>F191*(K191-J191)</f>
        <v/>
      </c>
    </row>
    <row r="192" ht="16.5" customHeight="1">
      <c r="D192" s="128" t="inlineStr">
        <is>
          <t>台半(5425)</t>
        </is>
      </c>
      <c r="E192" s="129" t="n">
        <v>431</v>
      </c>
      <c r="F192" s="129" t="n">
        <v>15</v>
      </c>
      <c r="G192" s="129" t="n">
        <v>5218</v>
      </c>
      <c r="H192" s="129" t="n">
        <v>181</v>
      </c>
      <c r="I192" s="129" t="n">
        <v>5037</v>
      </c>
      <c r="J192" s="130" t="n">
        <v>121.06</v>
      </c>
      <c r="K192" s="130" t="n">
        <v>120.73</v>
      </c>
      <c r="L192" s="219">
        <f>F192*(K192-J192)</f>
        <v/>
      </c>
    </row>
    <row r="193" ht="16.5" customHeight="1">
      <c r="D193" s="128" t="inlineStr">
        <is>
          <t>亞翔(6139)</t>
        </is>
      </c>
      <c r="E193" s="129" t="n">
        <v>52</v>
      </c>
      <c r="F193" s="129" t="n">
        <v>1</v>
      </c>
      <c r="G193" s="129" t="n">
        <v>4582</v>
      </c>
      <c r="H193" s="129" t="n">
        <v>89</v>
      </c>
      <c r="I193" s="129" t="n">
        <v>4493</v>
      </c>
      <c r="J193" s="130" t="n">
        <v>881.17</v>
      </c>
      <c r="K193" s="130" t="n">
        <v>890</v>
      </c>
      <c r="L193" s="220">
        <f>F193*(K193-J193)</f>
        <v/>
      </c>
    </row>
    <row r="194" ht="16.5" customHeight="1">
      <c r="D194" s="128" t="inlineStr">
        <is>
          <t>健鼎(3044)</t>
        </is>
      </c>
      <c r="E194" s="129" t="n">
        <v>102</v>
      </c>
      <c r="F194" s="129" t="n">
        <v>1</v>
      </c>
      <c r="G194" s="129" t="n">
        <v>4515</v>
      </c>
      <c r="H194" s="129" t="n">
        <v>44</v>
      </c>
      <c r="I194" s="129" t="n">
        <v>4471</v>
      </c>
      <c r="J194" s="130" t="n">
        <v>442.65</v>
      </c>
      <c r="K194" s="130" t="n">
        <v>439</v>
      </c>
      <c r="L194" s="219">
        <f>F194*(K194-J194)</f>
        <v/>
      </c>
    </row>
    <row r="195" ht="16.5" customHeight="1">
      <c r="D195" s="128" t="inlineStr">
        <is>
          <t>聯電(2303)</t>
        </is>
      </c>
      <c r="E195" s="129" t="n">
        <v>267</v>
      </c>
      <c r="F195" s="129" t="n">
        <v>77</v>
      </c>
      <c r="G195" s="129" t="n">
        <v>4140</v>
      </c>
      <c r="H195" s="129" t="n">
        <v>1193</v>
      </c>
      <c r="I195" s="129" t="n">
        <v>2947</v>
      </c>
      <c r="J195" s="130" t="n">
        <v>155.07</v>
      </c>
      <c r="K195" s="130" t="n">
        <v>154.9</v>
      </c>
      <c r="L195" s="219">
        <f>F195*(K195-J195)</f>
        <v/>
      </c>
    </row>
    <row r="196" ht="16.5" customHeight="1">
      <c r="D196" s="128" t="inlineStr">
        <is>
          <t>映泰(2399)</t>
        </is>
      </c>
      <c r="E196" s="129" t="n">
        <v>501</v>
      </c>
      <c r="F196" s="129" t="n">
        <v>6</v>
      </c>
      <c r="G196" s="129" t="n">
        <v>2208</v>
      </c>
      <c r="H196" s="129" t="n">
        <v>26</v>
      </c>
      <c r="I196" s="129" t="n">
        <v>2182</v>
      </c>
      <c r="J196" s="130" t="n">
        <v>44.08</v>
      </c>
      <c r="K196" s="130" t="n">
        <v>44</v>
      </c>
      <c r="L196" s="219">
        <f>F196*(K196-J196)</f>
        <v/>
      </c>
    </row>
    <row r="197" ht="16.5" customHeight="1">
      <c r="D197" s="128" t="inlineStr">
        <is>
          <t>友達(2409)</t>
        </is>
      </c>
      <c r="E197" s="129" t="n">
        <v>747</v>
      </c>
      <c r="F197" s="129" t="n">
        <v>565</v>
      </c>
      <c r="G197" s="129" t="n">
        <v>2185</v>
      </c>
      <c r="H197" s="129" t="n">
        <v>1653</v>
      </c>
      <c r="I197" s="129" t="n">
        <v>532</v>
      </c>
      <c r="J197" s="130" t="n">
        <v>29.25</v>
      </c>
      <c r="K197" s="130" t="n">
        <v>29.25</v>
      </c>
      <c r="L197" s="220">
        <f>F197*(K197-J197)</f>
        <v/>
      </c>
    </row>
    <row r="198" ht="16.5" customHeight="1">
      <c r="D198" s="128" t="inlineStr">
        <is>
          <t>華新科(2492)</t>
        </is>
      </c>
      <c r="E198" s="129" t="n">
        <v>48</v>
      </c>
      <c r="F198" s="129" t="n">
        <v>16</v>
      </c>
      <c r="G198" s="129" t="n">
        <v>1994</v>
      </c>
      <c r="H198" s="129" t="n">
        <v>662</v>
      </c>
      <c r="I198" s="129" t="n">
        <v>1332</v>
      </c>
      <c r="J198" s="130" t="n">
        <v>415.48</v>
      </c>
      <c r="K198" s="130" t="n">
        <v>414.06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國巨*(2327)</t>
        </is>
      </c>
      <c r="E200" s="136" t="n">
        <v>258</v>
      </c>
      <c r="F200" s="136" t="n">
        <v>243</v>
      </c>
      <c r="G200" s="136" t="n">
        <v>21042</v>
      </c>
      <c r="H200" s="136" t="n">
        <v>19824</v>
      </c>
      <c r="I200" s="136" t="n">
        <v>1218</v>
      </c>
      <c r="J200" s="137" t="n">
        <v>815.5700000000001</v>
      </c>
      <c r="K200" s="137" t="n">
        <v>815.8099999999999</v>
      </c>
      <c r="L200" s="220">
        <f>F200*(K200-J200)</f>
        <v/>
      </c>
    </row>
    <row r="201" ht="16.5" customHeight="1">
      <c r="D201" s="135" t="inlineStr">
        <is>
          <t>光聖(6442)</t>
        </is>
      </c>
      <c r="E201" s="136" t="n">
        <v>40</v>
      </c>
      <c r="F201" s="136" t="n">
        <v>10</v>
      </c>
      <c r="G201" s="136" t="n">
        <v>5628</v>
      </c>
      <c r="H201" s="136" t="n">
        <v>1382</v>
      </c>
      <c r="I201" s="136" t="n">
        <v>4246</v>
      </c>
      <c r="J201" s="137" t="n">
        <v>1406.9</v>
      </c>
      <c r="K201" s="137" t="n">
        <v>1382.5</v>
      </c>
      <c r="L201" s="219">
        <f>F201*(K201-J201)</f>
        <v/>
      </c>
    </row>
    <row r="202" ht="16.5" customHeight="1">
      <c r="D202" s="135" t="inlineStr">
        <is>
          <t>力積電(6770)</t>
        </is>
      </c>
      <c r="E202" s="136" t="n">
        <v>626</v>
      </c>
      <c r="F202" s="136" t="n">
        <v>581</v>
      </c>
      <c r="G202" s="136" t="n">
        <v>4360</v>
      </c>
      <c r="H202" s="136" t="n">
        <v>4188</v>
      </c>
      <c r="I202" s="136" t="n">
        <v>172</v>
      </c>
      <c r="J202" s="137" t="n">
        <v>69.65000000000001</v>
      </c>
      <c r="K202" s="137" t="n">
        <v>72.09</v>
      </c>
      <c r="L202" s="220">
        <f>F202*(K202-J202)</f>
        <v/>
      </c>
    </row>
    <row r="203" ht="16.5" customHeight="1">
      <c r="D203" s="135" t="inlineStr">
        <is>
          <t>創意(3443)</t>
        </is>
      </c>
      <c r="E203" s="136" t="n">
        <v>5</v>
      </c>
      <c r="F203" s="136" t="n">
        <v>1</v>
      </c>
      <c r="G203" s="136" t="n">
        <v>2220</v>
      </c>
      <c r="H203" s="136" t="n">
        <v>8</v>
      </c>
      <c r="I203" s="136" t="n">
        <v>2212</v>
      </c>
      <c r="J203" s="137" t="n">
        <v>4440.6</v>
      </c>
      <c r="K203" s="137" t="n">
        <v>81</v>
      </c>
      <c r="L203" s="219">
        <f>F203*(K203-J203)</f>
        <v/>
      </c>
    </row>
    <row r="204" ht="16.5" customHeight="1">
      <c r="D204" s="135" t="inlineStr">
        <is>
          <t>大量(3167)</t>
        </is>
      </c>
      <c r="E204" s="136" t="n">
        <v>26</v>
      </c>
      <c r="F204" s="136" t="n">
        <v>5</v>
      </c>
      <c r="G204" s="136" t="n">
        <v>2015</v>
      </c>
      <c r="H204" s="136" t="n">
        <v>429</v>
      </c>
      <c r="I204" s="136" t="n">
        <v>1586</v>
      </c>
      <c r="J204" s="137" t="n">
        <v>775.15</v>
      </c>
      <c r="K204" s="137" t="n">
        <v>858.2</v>
      </c>
      <c r="L204" s="220">
        <f>F204*(K204-J204)</f>
        <v/>
      </c>
    </row>
    <row r="205" ht="16.5" customHeight="1">
      <c r="D205" s="135" t="inlineStr">
        <is>
          <t>南亞科(2408)</t>
        </is>
      </c>
      <c r="E205" s="136" t="n">
        <v>38</v>
      </c>
      <c r="F205" s="136" t="n">
        <v>30</v>
      </c>
      <c r="G205" s="136" t="n">
        <v>1608</v>
      </c>
      <c r="H205" s="136" t="n">
        <v>1276</v>
      </c>
      <c r="I205" s="136" t="n">
        <v>332</v>
      </c>
      <c r="J205" s="137" t="n">
        <v>423.08</v>
      </c>
      <c r="K205" s="137" t="n">
        <v>425.33</v>
      </c>
      <c r="L205" s="220">
        <f>F205*(K205-J205)</f>
        <v/>
      </c>
    </row>
    <row r="206" ht="16.5" customHeight="1">
      <c r="D206" s="135" t="inlineStr">
        <is>
          <t>鉅祥(2476)</t>
        </is>
      </c>
      <c r="E206" s="136" t="n">
        <v>80</v>
      </c>
      <c r="F206" s="136" t="n">
        <v>2</v>
      </c>
      <c r="G206" s="136" t="n">
        <v>1006</v>
      </c>
      <c r="H206" s="136" t="n">
        <v>25</v>
      </c>
      <c r="I206" s="136" t="n">
        <v>981</v>
      </c>
      <c r="J206" s="137" t="n">
        <v>125.75</v>
      </c>
      <c r="K206" s="137" t="n">
        <v>125</v>
      </c>
      <c r="L206" s="219">
        <f>F206*(K206-J206)</f>
        <v/>
      </c>
    </row>
    <row r="207" ht="16.5" customHeight="1">
      <c r="D207" s="135" t="inlineStr">
        <is>
          <t>鈺邦(6449)</t>
        </is>
      </c>
      <c r="E207" s="136" t="n">
        <v>21</v>
      </c>
      <c r="F207" s="136" t="n">
        <v>4</v>
      </c>
      <c r="G207" s="136" t="n">
        <v>694</v>
      </c>
      <c r="H207" s="136" t="n">
        <v>133</v>
      </c>
      <c r="I207" s="136" t="n">
        <v>561</v>
      </c>
      <c r="J207" s="137" t="n">
        <v>330.52</v>
      </c>
      <c r="K207" s="137" t="n">
        <v>332.5</v>
      </c>
      <c r="L207" s="220">
        <f>F207*(K207-J207)</f>
        <v/>
      </c>
    </row>
    <row r="208" ht="16.5" customHeight="1">
      <c r="D208" s="135" t="inlineStr">
        <is>
          <t>南茂(8150)</t>
        </is>
      </c>
      <c r="E208" s="136" t="n">
        <v>51</v>
      </c>
      <c r="F208" s="136" t="n">
        <v>38</v>
      </c>
      <c r="G208" s="136" t="n">
        <v>582</v>
      </c>
      <c r="H208" s="136" t="n">
        <v>437</v>
      </c>
      <c r="I208" s="136" t="n">
        <v>145</v>
      </c>
      <c r="J208" s="137" t="n">
        <v>114.16</v>
      </c>
      <c r="K208" s="137" t="n">
        <v>115.11</v>
      </c>
      <c r="L208" s="220">
        <f>F208*(K208-J208)</f>
        <v/>
      </c>
    </row>
    <row r="209" ht="16.5" customHeight="1">
      <c r="D209" s="135" t="inlineStr">
        <is>
          <t>采鈺(6789)</t>
        </is>
      </c>
      <c r="E209" s="136" t="n">
        <v>10</v>
      </c>
      <c r="F209" s="136" t="n">
        <v>1</v>
      </c>
      <c r="G209" s="136" t="n">
        <v>542</v>
      </c>
      <c r="H209" s="136" t="n">
        <v>54</v>
      </c>
      <c r="I209" s="136" t="n">
        <v>488</v>
      </c>
      <c r="J209" s="137" t="n">
        <v>542.3</v>
      </c>
      <c r="K209" s="137" t="n">
        <v>542</v>
      </c>
      <c r="L209" s="219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南亞科(2408)</t>
        </is>
      </c>
      <c r="E211" s="136" t="n">
        <v>1304</v>
      </c>
      <c r="F211" s="136" t="n">
        <v>26</v>
      </c>
      <c r="G211" s="136" t="n">
        <v>59207</v>
      </c>
      <c r="H211" s="136" t="n">
        <v>1155</v>
      </c>
      <c r="I211" s="136" t="n">
        <v>58052</v>
      </c>
      <c r="J211" s="137" t="n">
        <v>454.04</v>
      </c>
      <c r="K211" s="137" t="n">
        <v>444.12</v>
      </c>
      <c r="L211" s="219">
        <f>F211*(K211-J211)</f>
        <v/>
      </c>
    </row>
    <row r="212" ht="16.5" customHeight="1">
      <c r="D212" s="135" t="inlineStr">
        <is>
          <t>南電(8046)</t>
        </is>
      </c>
      <c r="E212" s="136" t="n">
        <v>174</v>
      </c>
      <c r="F212" s="136" t="n">
        <v>49</v>
      </c>
      <c r="G212" s="136" t="n">
        <v>22515</v>
      </c>
      <c r="H212" s="136" t="n">
        <v>6404</v>
      </c>
      <c r="I212" s="136" t="n">
        <v>16111</v>
      </c>
      <c r="J212" s="137" t="n">
        <v>1293.97</v>
      </c>
      <c r="K212" s="137" t="n">
        <v>1306.96</v>
      </c>
      <c r="L212" s="220">
        <f>F212*(K212-J212)</f>
        <v/>
      </c>
    </row>
    <row r="213" ht="16.5" customHeight="1">
      <c r="D213" s="135" t="inlineStr">
        <is>
          <t>聯發科(2454)</t>
        </is>
      </c>
      <c r="E213" s="136" t="n">
        <v>13</v>
      </c>
      <c r="F213" s="136" t="n">
        <v>1</v>
      </c>
      <c r="G213" s="136" t="n">
        <v>5162</v>
      </c>
      <c r="H213" s="136" t="n">
        <v>429</v>
      </c>
      <c r="I213" s="136" t="n">
        <v>4733</v>
      </c>
      <c r="J213" s="137" t="n">
        <v>3970.62</v>
      </c>
      <c r="K213" s="137" t="n">
        <v>4292</v>
      </c>
      <c r="L213" s="220">
        <f>F213*(K213-J213)</f>
        <v/>
      </c>
    </row>
    <row r="214" ht="16.5" customHeight="1">
      <c r="D214" s="135" t="inlineStr">
        <is>
          <t>大量(3167)</t>
        </is>
      </c>
      <c r="E214" s="136" t="n">
        <v>66</v>
      </c>
      <c r="F214" s="136" t="n">
        <v>0</v>
      </c>
      <c r="G214" s="136" t="n">
        <v>4944</v>
      </c>
      <c r="H214" s="136" t="n">
        <v>0</v>
      </c>
      <c r="I214" s="136" t="n">
        <v>4944</v>
      </c>
      <c r="J214" s="137" t="n">
        <v>749.11</v>
      </c>
      <c r="K214" s="137" t="n">
        <v>0</v>
      </c>
      <c r="L214" s="220">
        <f>F214*(K214-J214)</f>
        <v/>
      </c>
    </row>
    <row r="215" ht="16.5" customHeight="1">
      <c r="D215" s="135" t="inlineStr">
        <is>
          <t>健策(3653)</t>
        </is>
      </c>
      <c r="E215" s="136" t="n">
        <v>13</v>
      </c>
      <c r="F215" s="136" t="n">
        <v>2</v>
      </c>
      <c r="G215" s="136" t="n">
        <v>4212</v>
      </c>
      <c r="H215" s="136" t="n">
        <v>644</v>
      </c>
      <c r="I215" s="136" t="n">
        <v>3568</v>
      </c>
      <c r="J215" s="137" t="n">
        <v>3239.85</v>
      </c>
      <c r="K215" s="137" t="n">
        <v>3220</v>
      </c>
      <c r="L215" s="219">
        <f>F215*(K215-J215)</f>
        <v/>
      </c>
    </row>
    <row r="216" ht="16.5" customHeight="1">
      <c r="D216" s="135" t="inlineStr">
        <is>
          <t>欣興(3037)</t>
        </is>
      </c>
      <c r="E216" s="136" t="n">
        <v>40</v>
      </c>
      <c r="F216" s="136" t="n">
        <v>4</v>
      </c>
      <c r="G216" s="136" t="n">
        <v>3654</v>
      </c>
      <c r="H216" s="136" t="n">
        <v>395</v>
      </c>
      <c r="I216" s="136" t="n">
        <v>3259</v>
      </c>
      <c r="J216" s="137" t="n">
        <v>913.5</v>
      </c>
      <c r="K216" s="137" t="n">
        <v>987</v>
      </c>
      <c r="L216" s="220">
        <f>F216*(K216-J216)</f>
        <v/>
      </c>
    </row>
    <row r="217" ht="16.5" customHeight="1">
      <c r="D217" s="135" t="inlineStr">
        <is>
          <t>國巨*(2327)</t>
        </is>
      </c>
      <c r="E217" s="136" t="n">
        <v>45</v>
      </c>
      <c r="F217" s="136" t="n">
        <v>30</v>
      </c>
      <c r="G217" s="136" t="n">
        <v>3634</v>
      </c>
      <c r="H217" s="136" t="n">
        <v>2475</v>
      </c>
      <c r="I217" s="136" t="n">
        <v>1159</v>
      </c>
      <c r="J217" s="137" t="n">
        <v>807.53</v>
      </c>
      <c r="K217" s="137" t="n">
        <v>825.03</v>
      </c>
      <c r="L217" s="220">
        <f>F217*(K217-J217)</f>
        <v/>
      </c>
    </row>
    <row r="218" ht="16.5" customHeight="1">
      <c r="D218" s="135" t="inlineStr">
        <is>
          <t>富鼎(8261)</t>
        </is>
      </c>
      <c r="E218" s="136" t="n">
        <v>102</v>
      </c>
      <c r="F218" s="136" t="n">
        <v>0</v>
      </c>
      <c r="G218" s="136" t="n">
        <v>3210</v>
      </c>
      <c r="H218" s="136" t="n">
        <v>0</v>
      </c>
      <c r="I218" s="136" t="n">
        <v>3210</v>
      </c>
      <c r="J218" s="137" t="n">
        <v>314.75</v>
      </c>
      <c r="K218" s="137" t="n">
        <v>0</v>
      </c>
      <c r="L218" s="220">
        <f>F218*(K218-J218)</f>
        <v/>
      </c>
    </row>
    <row r="219" ht="16.5" customHeight="1">
      <c r="D219" s="135" t="inlineStr">
        <is>
          <t>廣達(2382)</t>
        </is>
      </c>
      <c r="E219" s="136" t="n">
        <v>80</v>
      </c>
      <c r="F219" s="136" t="n">
        <v>32</v>
      </c>
      <c r="G219" s="136" t="n">
        <v>3024</v>
      </c>
      <c r="H219" s="136" t="n">
        <v>1210</v>
      </c>
      <c r="I219" s="136" t="n">
        <v>1814</v>
      </c>
      <c r="J219" s="137" t="n">
        <v>378</v>
      </c>
      <c r="K219" s="137" t="n">
        <v>378.28</v>
      </c>
      <c r="L219" s="220">
        <f>F219*(K219-J219)</f>
        <v/>
      </c>
    </row>
    <row r="220" ht="16.5" customHeight="1">
      <c r="D220" s="135" t="inlineStr">
        <is>
          <t>遠東新(1402)</t>
        </is>
      </c>
      <c r="E220" s="136" t="n">
        <v>1111</v>
      </c>
      <c r="F220" s="136" t="n">
        <v>1060</v>
      </c>
      <c r="G220" s="136" t="n">
        <v>2983</v>
      </c>
      <c r="H220" s="136" t="n">
        <v>2846</v>
      </c>
      <c r="I220" s="136" t="n">
        <v>137</v>
      </c>
      <c r="J220" s="137" t="n">
        <v>26.85</v>
      </c>
      <c r="K220" s="137" t="n">
        <v>26.85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臻鼎-KY(4958)</t>
        </is>
      </c>
      <c r="E222" s="136" t="n">
        <v>104</v>
      </c>
      <c r="F222" s="136" t="n">
        <v>45</v>
      </c>
      <c r="G222" s="136" t="n">
        <v>6642</v>
      </c>
      <c r="H222" s="136" t="n">
        <v>2873</v>
      </c>
      <c r="I222" s="136" t="n">
        <v>3769</v>
      </c>
      <c r="J222" s="137" t="n">
        <v>638.67</v>
      </c>
      <c r="K222" s="137" t="n">
        <v>638.47</v>
      </c>
      <c r="L222" s="219">
        <f>F222*(K222-J222)</f>
        <v/>
      </c>
    </row>
    <row r="223" ht="16.5" customHeight="1">
      <c r="D223" s="135" t="inlineStr">
        <is>
          <t>台達電(2308)</t>
        </is>
      </c>
      <c r="E223" s="136" t="n">
        <v>21</v>
      </c>
      <c r="F223" s="136" t="n">
        <v>1</v>
      </c>
      <c r="G223" s="136" t="n">
        <v>3994</v>
      </c>
      <c r="H223" s="136" t="n">
        <v>219</v>
      </c>
      <c r="I223" s="136" t="n">
        <v>3775</v>
      </c>
      <c r="J223" s="137" t="n">
        <v>1902.1</v>
      </c>
      <c r="K223" s="137" t="n">
        <v>2193</v>
      </c>
      <c r="L223" s="220">
        <f>F223*(K223-J223)</f>
        <v/>
      </c>
    </row>
    <row r="224" ht="16.5" customHeight="1">
      <c r="D224" s="135" t="inlineStr">
        <is>
          <t>精材(3374)</t>
        </is>
      </c>
      <c r="E224" s="136" t="n">
        <v>75</v>
      </c>
      <c r="F224" s="136" t="n">
        <v>16</v>
      </c>
      <c r="G224" s="136" t="n">
        <v>2759</v>
      </c>
      <c r="H224" s="136" t="n">
        <v>589</v>
      </c>
      <c r="I224" s="136" t="n">
        <v>2170</v>
      </c>
      <c r="J224" s="137" t="n">
        <v>367.87</v>
      </c>
      <c r="K224" s="137" t="n">
        <v>368.31</v>
      </c>
      <c r="L224" s="220">
        <f>F224*(K224-J224)</f>
        <v/>
      </c>
    </row>
    <row r="225" ht="16.5" customHeight="1">
      <c r="D225" s="135" t="inlineStr">
        <is>
          <t>台積電(2330)</t>
        </is>
      </c>
      <c r="E225" s="136" t="n">
        <v>11</v>
      </c>
      <c r="F225" s="136" t="n">
        <v>2</v>
      </c>
      <c r="G225" s="136" t="n">
        <v>2668</v>
      </c>
      <c r="H225" s="136" t="n">
        <v>585</v>
      </c>
      <c r="I225" s="136" t="n">
        <v>2083</v>
      </c>
      <c r="J225" s="137" t="n">
        <v>2425.45</v>
      </c>
      <c r="K225" s="137" t="n">
        <v>2924.5</v>
      </c>
      <c r="L225" s="220">
        <f>F225*(K225-J225)</f>
        <v/>
      </c>
    </row>
    <row r="226" ht="16.5" customHeight="1">
      <c r="D226" s="135" t="inlineStr">
        <is>
          <t>南茂(8150)</t>
        </is>
      </c>
      <c r="E226" s="136" t="n">
        <v>210</v>
      </c>
      <c r="F226" s="136" t="n">
        <v>112</v>
      </c>
      <c r="G226" s="136" t="n">
        <v>2529</v>
      </c>
      <c r="H226" s="136" t="n">
        <v>1330</v>
      </c>
      <c r="I226" s="136" t="n">
        <v>1199</v>
      </c>
      <c r="J226" s="137" t="n">
        <v>120.43</v>
      </c>
      <c r="K226" s="137" t="n">
        <v>118.73</v>
      </c>
      <c r="L226" s="219">
        <f>F226*(K226-J226)</f>
        <v/>
      </c>
    </row>
    <row r="227" ht="16.5" customHeight="1">
      <c r="D227" s="135" t="inlineStr">
        <is>
          <t>南亞科(2408)</t>
        </is>
      </c>
      <c r="E227" s="136" t="n">
        <v>59</v>
      </c>
      <c r="F227" s="136" t="n">
        <v>53</v>
      </c>
      <c r="G227" s="136" t="n">
        <v>2491</v>
      </c>
      <c r="H227" s="136" t="n">
        <v>2255</v>
      </c>
      <c r="I227" s="136" t="n">
        <v>236</v>
      </c>
      <c r="J227" s="137" t="n">
        <v>422.15</v>
      </c>
      <c r="K227" s="137" t="n">
        <v>425.53</v>
      </c>
      <c r="L227" s="220">
        <f>F227*(K227-J227)</f>
        <v/>
      </c>
    </row>
    <row r="228" ht="16.5" customHeight="1">
      <c r="D228" s="135" t="inlineStr">
        <is>
          <t>大量(3167)</t>
        </is>
      </c>
      <c r="E228" s="136" t="n">
        <v>30</v>
      </c>
      <c r="F228" s="136" t="n">
        <v>1</v>
      </c>
      <c r="G228" s="136" t="n">
        <v>2484</v>
      </c>
      <c r="H228" s="136" t="n">
        <v>0</v>
      </c>
      <c r="I228" s="136" t="n">
        <v>2484</v>
      </c>
      <c r="J228" s="137" t="n">
        <v>828.17</v>
      </c>
      <c r="K228" s="137" t="n">
        <v>5</v>
      </c>
      <c r="L228" s="219">
        <f>F228*(K228-J228)</f>
        <v/>
      </c>
    </row>
    <row r="229" ht="16.5" customHeight="1">
      <c r="D229" s="135" t="inlineStr">
        <is>
          <t>華邦電(2344)</t>
        </is>
      </c>
      <c r="E229" s="136" t="n">
        <v>93</v>
      </c>
      <c r="F229" s="136" t="n">
        <v>76</v>
      </c>
      <c r="G229" s="136" t="n">
        <v>1548</v>
      </c>
      <c r="H229" s="136" t="n">
        <v>1266</v>
      </c>
      <c r="I229" s="136" t="n">
        <v>282</v>
      </c>
      <c r="J229" s="137" t="n">
        <v>166.49</v>
      </c>
      <c r="K229" s="137" t="n">
        <v>166.62</v>
      </c>
      <c r="L229" s="220">
        <f>F229*(K229-J229)</f>
        <v/>
      </c>
    </row>
    <row r="230" ht="16.5" customHeight="1">
      <c r="D230" s="135" t="inlineStr">
        <is>
          <t>德宏(5475)</t>
        </is>
      </c>
      <c r="E230" s="136" t="n">
        <v>81</v>
      </c>
      <c r="F230" s="136" t="n">
        <v>24</v>
      </c>
      <c r="G230" s="136" t="n">
        <v>1494</v>
      </c>
      <c r="H230" s="136" t="n">
        <v>444</v>
      </c>
      <c r="I230" s="136" t="n">
        <v>1050</v>
      </c>
      <c r="J230" s="137" t="n">
        <v>184.47</v>
      </c>
      <c r="K230" s="137" t="n">
        <v>185.04</v>
      </c>
      <c r="L230" s="220">
        <f>F230*(K230-J230)</f>
        <v/>
      </c>
    </row>
    <row r="231" ht="16.5" customHeight="1">
      <c r="D231" s="135" t="inlineStr">
        <is>
          <t>晶技(3042)</t>
        </is>
      </c>
      <c r="E231" s="136" t="n">
        <v>62</v>
      </c>
      <c r="F231" s="136" t="n">
        <v>1</v>
      </c>
      <c r="G231" s="136" t="n">
        <v>1244</v>
      </c>
      <c r="H231" s="136" t="n">
        <v>20</v>
      </c>
      <c r="I231" s="136" t="n">
        <v>1224</v>
      </c>
      <c r="J231" s="137" t="n">
        <v>200.56</v>
      </c>
      <c r="K231" s="137" t="n">
        <v>197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聯亞(3081)</t>
        </is>
      </c>
      <c r="E233" s="136" t="n">
        <v>14</v>
      </c>
      <c r="F233" s="136" t="n">
        <v>1</v>
      </c>
      <c r="G233" s="136" t="n">
        <v>2774</v>
      </c>
      <c r="H233" s="136" t="n">
        <v>199</v>
      </c>
      <c r="I233" s="136" t="n">
        <v>2575</v>
      </c>
      <c r="J233" s="137" t="n">
        <v>1981.43</v>
      </c>
      <c r="K233" s="137" t="n">
        <v>1990</v>
      </c>
      <c r="L233" s="220">
        <f>F233*(K233-J233)</f>
        <v/>
      </c>
    </row>
    <row r="234" ht="16.5" customHeight="1">
      <c r="D234" s="135" t="inlineStr">
        <is>
          <t>友達(2409)</t>
        </is>
      </c>
      <c r="E234" s="136" t="n">
        <v>532</v>
      </c>
      <c r="F234" s="136" t="n">
        <v>196</v>
      </c>
      <c r="G234" s="136" t="n">
        <v>1604</v>
      </c>
      <c r="H234" s="136" t="n">
        <v>609</v>
      </c>
      <c r="I234" s="136" t="n">
        <v>995</v>
      </c>
      <c r="J234" s="137" t="n">
        <v>30.15</v>
      </c>
      <c r="K234" s="137" t="n">
        <v>31.09</v>
      </c>
      <c r="L234" s="220">
        <f>F234*(K234-J234)</f>
        <v/>
      </c>
    </row>
    <row r="235" ht="16.5" customHeight="1">
      <c r="D235" s="135" t="inlineStr">
        <is>
          <t>群創(3481)</t>
        </is>
      </c>
      <c r="E235" s="136" t="n">
        <v>241</v>
      </c>
      <c r="F235" s="136" t="n">
        <v>33</v>
      </c>
      <c r="G235" s="136" t="n">
        <v>1548</v>
      </c>
      <c r="H235" s="136" t="n">
        <v>211</v>
      </c>
      <c r="I235" s="136" t="n">
        <v>1337</v>
      </c>
      <c r="J235" s="137" t="n">
        <v>64.25</v>
      </c>
      <c r="K235" s="137" t="n">
        <v>63.94</v>
      </c>
      <c r="L235" s="219">
        <f>F235*(K235-J235)</f>
        <v/>
      </c>
    </row>
    <row r="236" ht="16.5" customHeight="1">
      <c r="D236" s="135" t="inlineStr">
        <is>
          <t>南亞科(2408)</t>
        </is>
      </c>
      <c r="E236" s="136" t="n">
        <v>35</v>
      </c>
      <c r="F236" s="136" t="n">
        <v>30</v>
      </c>
      <c r="G236" s="136" t="n">
        <v>1485</v>
      </c>
      <c r="H236" s="136" t="n">
        <v>1281</v>
      </c>
      <c r="I236" s="136" t="n">
        <v>204</v>
      </c>
      <c r="J236" s="137" t="n">
        <v>424.31</v>
      </c>
      <c r="K236" s="137" t="n">
        <v>427.07</v>
      </c>
      <c r="L236" s="220">
        <f>F236*(K236-J236)</f>
        <v/>
      </c>
    </row>
    <row r="237" ht="16.5" customHeight="1">
      <c r="D237" s="135" t="inlineStr">
        <is>
          <t>良維(6290)</t>
        </is>
      </c>
      <c r="E237" s="136" t="n">
        <v>40</v>
      </c>
      <c r="F237" s="136" t="n">
        <v>0</v>
      </c>
      <c r="G237" s="136" t="n">
        <v>1220</v>
      </c>
      <c r="H237" s="136" t="n">
        <v>0</v>
      </c>
      <c r="I237" s="136" t="n">
        <v>1220</v>
      </c>
      <c r="J237" s="137" t="n">
        <v>304.98</v>
      </c>
      <c r="K237" s="137" t="n">
        <v>0</v>
      </c>
      <c r="L237" s="220">
        <f>F237*(K237-J237)</f>
        <v/>
      </c>
    </row>
    <row r="238" ht="16.5" customHeight="1">
      <c r="D238" s="135" t="inlineStr">
        <is>
          <t>南茂(8150)</t>
        </is>
      </c>
      <c r="E238" s="136" t="n">
        <v>75</v>
      </c>
      <c r="F238" s="136" t="n">
        <v>64</v>
      </c>
      <c r="G238" s="136" t="n">
        <v>884</v>
      </c>
      <c r="H238" s="136" t="n">
        <v>745</v>
      </c>
      <c r="I238" s="136" t="n">
        <v>139</v>
      </c>
      <c r="J238" s="137" t="n">
        <v>117.85</v>
      </c>
      <c r="K238" s="137" t="n">
        <v>116.41</v>
      </c>
      <c r="L238" s="219">
        <f>F238*(K238-J238)</f>
        <v/>
      </c>
    </row>
    <row r="239" ht="16.5" customHeight="1">
      <c r="D239" s="135" t="inlineStr">
        <is>
          <t>力成(6239)</t>
        </is>
      </c>
      <c r="E239" s="136" t="n">
        <v>18</v>
      </c>
      <c r="F239" s="136" t="n">
        <v>1</v>
      </c>
      <c r="G239" s="136" t="n">
        <v>589</v>
      </c>
      <c r="H239" s="136" t="n">
        <v>32</v>
      </c>
      <c r="I239" s="136" t="n">
        <v>557</v>
      </c>
      <c r="J239" s="137" t="n">
        <v>327.39</v>
      </c>
      <c r="K239" s="137" t="n">
        <v>325</v>
      </c>
      <c r="L239" s="219">
        <f>F239*(K239-J239)</f>
        <v/>
      </c>
    </row>
    <row r="240" ht="16.5" customHeight="1">
      <c r="D240" s="135" t="inlineStr">
        <is>
          <t>雷虎(8033)</t>
        </is>
      </c>
      <c r="E240" s="136" t="n">
        <v>20</v>
      </c>
      <c r="F240" s="136" t="n">
        <v>15</v>
      </c>
      <c r="G240" s="136" t="n">
        <v>511</v>
      </c>
      <c r="H240" s="136" t="n">
        <v>372</v>
      </c>
      <c r="I240" s="136" t="n">
        <v>139</v>
      </c>
      <c r="J240" s="137" t="n">
        <v>255.6</v>
      </c>
      <c r="K240" s="137" t="n">
        <v>248.27</v>
      </c>
      <c r="L240" s="219">
        <f>F240*(K240-J240)</f>
        <v/>
      </c>
    </row>
    <row r="241" ht="16.5" customHeight="1">
      <c r="D241" s="135" t="inlineStr">
        <is>
          <t>啟��(6285)</t>
        </is>
      </c>
      <c r="E241" s="136" t="n">
        <v>11</v>
      </c>
      <c r="F241" s="136" t="n">
        <v>6</v>
      </c>
      <c r="G241" s="136" t="n">
        <v>286</v>
      </c>
      <c r="H241" s="136" t="n">
        <v>160</v>
      </c>
      <c r="I241" s="136" t="n">
        <v>126</v>
      </c>
      <c r="J241" s="137" t="n">
        <v>260.09</v>
      </c>
      <c r="K241" s="137" t="n">
        <v>266.5</v>
      </c>
      <c r="L241" s="220">
        <f>F241*(K241-J241)</f>
        <v/>
      </c>
    </row>
    <row r="242" ht="16.5" customHeight="1">
      <c r="D242" s="135" t="inlineStr">
        <is>
          <t>三商電(2427)</t>
        </is>
      </c>
      <c r="E242" s="136" t="n">
        <v>100</v>
      </c>
      <c r="F242" s="136" t="n">
        <v>0</v>
      </c>
      <c r="G242" s="136" t="n">
        <v>255</v>
      </c>
      <c r="H242" s="136" t="n">
        <v>0</v>
      </c>
      <c r="I242" s="136" t="n">
        <v>255</v>
      </c>
      <c r="J242" s="137" t="n">
        <v>25.49</v>
      </c>
      <c r="K242" s="137" t="n">
        <v>0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頎邦(6147)</t>
        </is>
      </c>
      <c r="E244" s="143" t="n">
        <v>517</v>
      </c>
      <c r="F244" s="143" t="n">
        <v>8</v>
      </c>
      <c r="G244" s="143" t="n">
        <v>10509</v>
      </c>
      <c r="H244" s="143" t="n">
        <v>162</v>
      </c>
      <c r="I244" s="143" t="n">
        <v>10347</v>
      </c>
      <c r="J244" s="144" t="n">
        <v>203.27</v>
      </c>
      <c r="K244" s="144" t="n">
        <v>202.75</v>
      </c>
      <c r="L244" s="219">
        <f>F244*(K244-J244)</f>
        <v/>
      </c>
    </row>
    <row r="245" ht="16.5" customHeight="1">
      <c r="D245" s="142" t="inlineStr">
        <is>
          <t>聯發科(2454)</t>
        </is>
      </c>
      <c r="E245" s="143" t="n">
        <v>9</v>
      </c>
      <c r="F245" s="143" t="n">
        <v>6</v>
      </c>
      <c r="G245" s="143" t="n">
        <v>3400</v>
      </c>
      <c r="H245" s="143" t="n">
        <v>2357</v>
      </c>
      <c r="I245" s="143" t="n">
        <v>1043</v>
      </c>
      <c r="J245" s="144" t="n">
        <v>3778.22</v>
      </c>
      <c r="K245" s="144" t="n">
        <v>3929</v>
      </c>
      <c r="L245" s="220">
        <f>F245*(K245-J245)</f>
        <v/>
      </c>
    </row>
    <row r="246" ht="16.5" customHeight="1">
      <c r="D246" s="142" t="inlineStr">
        <is>
          <t>群創(3481)</t>
        </is>
      </c>
      <c r="E246" s="143" t="n">
        <v>371</v>
      </c>
      <c r="F246" s="143" t="n">
        <v>233</v>
      </c>
      <c r="G246" s="143" t="n">
        <v>2341</v>
      </c>
      <c r="H246" s="143" t="n">
        <v>1474</v>
      </c>
      <c r="I246" s="143" t="n">
        <v>867</v>
      </c>
      <c r="J246" s="144" t="n">
        <v>63.11</v>
      </c>
      <c r="K246" s="144" t="n">
        <v>63.24</v>
      </c>
      <c r="L246" s="220">
        <f>F246*(K246-J246)</f>
        <v/>
      </c>
    </row>
    <row r="247" ht="16.5" customHeight="1">
      <c r="D247" s="142" t="inlineStr">
        <is>
          <t>欣興(3037)</t>
        </is>
      </c>
      <c r="E247" s="143" t="n">
        <v>19</v>
      </c>
      <c r="F247" s="143" t="n">
        <v>16</v>
      </c>
      <c r="G247" s="143" t="n">
        <v>1725</v>
      </c>
      <c r="H247" s="143" t="n">
        <v>1478</v>
      </c>
      <c r="I247" s="143" t="n">
        <v>247</v>
      </c>
      <c r="J247" s="144" t="n">
        <v>908</v>
      </c>
      <c r="K247" s="144" t="n">
        <v>923.5599999999999</v>
      </c>
      <c r="L247" s="220">
        <f>F247*(K247-J247)</f>
        <v/>
      </c>
    </row>
    <row r="248" ht="16.5" customHeight="1">
      <c r="D248" s="142" t="inlineStr">
        <is>
          <t>華邦電(2344)</t>
        </is>
      </c>
      <c r="E248" s="143" t="n">
        <v>82</v>
      </c>
      <c r="F248" s="143" t="n">
        <v>46</v>
      </c>
      <c r="G248" s="143" t="n">
        <v>1430</v>
      </c>
      <c r="H248" s="143" t="n">
        <v>791</v>
      </c>
      <c r="I248" s="143" t="n">
        <v>639</v>
      </c>
      <c r="J248" s="144" t="n">
        <v>174.41</v>
      </c>
      <c r="K248" s="144" t="n">
        <v>171.98</v>
      </c>
      <c r="L248" s="219">
        <f>F248*(K248-J248)</f>
        <v/>
      </c>
    </row>
    <row r="249" ht="16.5" customHeight="1">
      <c r="D249" s="142" t="inlineStr">
        <is>
          <t>華碩(2357)</t>
        </is>
      </c>
      <c r="E249" s="143" t="n">
        <v>15</v>
      </c>
      <c r="F249" s="143" t="n">
        <v>3</v>
      </c>
      <c r="G249" s="143" t="n">
        <v>1073</v>
      </c>
      <c r="H249" s="143" t="n">
        <v>217</v>
      </c>
      <c r="I249" s="143" t="n">
        <v>856</v>
      </c>
      <c r="J249" s="144" t="n">
        <v>715.6</v>
      </c>
      <c r="K249" s="144" t="n">
        <v>722</v>
      </c>
      <c r="L249" s="220">
        <f>F249*(K249-J249)</f>
        <v/>
      </c>
    </row>
    <row r="250" ht="16.5" customHeight="1">
      <c r="D250" s="142" t="inlineStr">
        <is>
          <t>超豐(2441)</t>
        </is>
      </c>
      <c r="E250" s="143" t="n">
        <v>64</v>
      </c>
      <c r="F250" s="143" t="n">
        <v>26</v>
      </c>
      <c r="G250" s="143" t="n">
        <v>903</v>
      </c>
      <c r="H250" s="143" t="n">
        <v>366</v>
      </c>
      <c r="I250" s="143" t="n">
        <v>537</v>
      </c>
      <c r="J250" s="144" t="n">
        <v>141.06</v>
      </c>
      <c r="K250" s="144" t="n">
        <v>140.92</v>
      </c>
      <c r="L250" s="219">
        <f>F250*(K250-J250)</f>
        <v/>
      </c>
    </row>
    <row r="251" ht="16.5" customHeight="1">
      <c r="D251" s="142" t="inlineStr">
        <is>
          <t>禾伸堂(3026)</t>
        </is>
      </c>
      <c r="E251" s="143" t="n">
        <v>9</v>
      </c>
      <c r="F251" s="143" t="n">
        <v>3</v>
      </c>
      <c r="G251" s="143" t="n">
        <v>831</v>
      </c>
      <c r="H251" s="143" t="n">
        <v>283</v>
      </c>
      <c r="I251" s="143" t="n">
        <v>548</v>
      </c>
      <c r="J251" s="144" t="n">
        <v>923</v>
      </c>
      <c r="K251" s="144" t="n">
        <v>944</v>
      </c>
      <c r="L251" s="220">
        <f>F251*(K251-J251)</f>
        <v/>
      </c>
    </row>
    <row r="252" ht="16.5" customHeight="1">
      <c r="D252" s="142" t="inlineStr">
        <is>
          <t>友達(2409)</t>
        </is>
      </c>
      <c r="E252" s="143" t="n">
        <v>267</v>
      </c>
      <c r="F252" s="143" t="n">
        <v>132</v>
      </c>
      <c r="G252" s="143" t="n">
        <v>811</v>
      </c>
      <c r="H252" s="143" t="n">
        <v>410</v>
      </c>
      <c r="I252" s="143" t="n">
        <v>401</v>
      </c>
      <c r="J252" s="144" t="n">
        <v>30.39</v>
      </c>
      <c r="K252" s="144" t="n">
        <v>31.05</v>
      </c>
      <c r="L252" s="220">
        <f>F252*(K252-J252)</f>
        <v/>
      </c>
    </row>
    <row r="253" ht="16.5" customHeight="1">
      <c r="D253" s="142" t="inlineStr">
        <is>
          <t>義隆(2458)</t>
        </is>
      </c>
      <c r="E253" s="143" t="n">
        <v>38</v>
      </c>
      <c r="F253" s="143" t="n">
        <v>2</v>
      </c>
      <c r="G253" s="143" t="n">
        <v>697</v>
      </c>
      <c r="H253" s="143" t="n">
        <v>40</v>
      </c>
      <c r="I253" s="143" t="n">
        <v>657</v>
      </c>
      <c r="J253" s="144" t="n">
        <v>183.5</v>
      </c>
      <c r="K253" s="144" t="n">
        <v>201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415</v>
      </c>
      <c r="F255" s="143" t="n">
        <v>249</v>
      </c>
      <c r="G255" s="143" t="n">
        <v>101378</v>
      </c>
      <c r="H255" s="143" t="n">
        <v>60872</v>
      </c>
      <c r="I255" s="143" t="n">
        <v>40506</v>
      </c>
      <c r="J255" s="144" t="n">
        <v>2442.83</v>
      </c>
      <c r="K255" s="144" t="n">
        <v>2444.67</v>
      </c>
      <c r="L255" s="220">
        <f>F255*(K255-J255)</f>
        <v/>
      </c>
    </row>
    <row r="256" ht="16.5" customHeight="1">
      <c r="D256" s="142" t="inlineStr">
        <is>
          <t>臻鼎-KY(4958)</t>
        </is>
      </c>
      <c r="E256" s="143" t="n">
        <v>1289</v>
      </c>
      <c r="F256" s="143" t="n">
        <v>203</v>
      </c>
      <c r="G256" s="143" t="n">
        <v>82525</v>
      </c>
      <c r="H256" s="143" t="n">
        <v>12898</v>
      </c>
      <c r="I256" s="143" t="n">
        <v>69627</v>
      </c>
      <c r="J256" s="144" t="n">
        <v>640.22</v>
      </c>
      <c r="K256" s="144" t="n">
        <v>635.36</v>
      </c>
      <c r="L256" s="219">
        <f>F256*(K256-J256)</f>
        <v/>
      </c>
    </row>
    <row r="257" ht="16.5" customHeight="1">
      <c r="D257" s="142" t="inlineStr">
        <is>
          <t>欣興(3037)</t>
        </is>
      </c>
      <c r="E257" s="143" t="n">
        <v>615</v>
      </c>
      <c r="F257" s="143" t="n">
        <v>38</v>
      </c>
      <c r="G257" s="143" t="n">
        <v>57779</v>
      </c>
      <c r="H257" s="143" t="n">
        <v>3446</v>
      </c>
      <c r="I257" s="143" t="n">
        <v>54333</v>
      </c>
      <c r="J257" s="144" t="n">
        <v>939.5</v>
      </c>
      <c r="K257" s="144" t="n">
        <v>906.97</v>
      </c>
      <c r="L257" s="219">
        <f>F257*(K257-J257)</f>
        <v/>
      </c>
    </row>
    <row r="258" ht="16.5" customHeight="1">
      <c r="D258" s="142" t="inlineStr">
        <is>
          <t>南電(8046)</t>
        </is>
      </c>
      <c r="E258" s="143" t="n">
        <v>433</v>
      </c>
      <c r="F258" s="143" t="n">
        <v>76</v>
      </c>
      <c r="G258" s="143" t="n">
        <v>56932</v>
      </c>
      <c r="H258" s="143" t="n">
        <v>9843</v>
      </c>
      <c r="I258" s="143" t="n">
        <v>47089</v>
      </c>
      <c r="J258" s="144" t="n">
        <v>1314.82</v>
      </c>
      <c r="K258" s="144" t="n">
        <v>1295.08</v>
      </c>
      <c r="L258" s="219">
        <f>F258*(K258-J258)</f>
        <v/>
      </c>
    </row>
    <row r="259" ht="16.5" customHeight="1">
      <c r="D259" s="142" t="inlineStr">
        <is>
          <t>遠傳(4904)</t>
        </is>
      </c>
      <c r="E259" s="143" t="n">
        <v>4754</v>
      </c>
      <c r="F259" s="143" t="n">
        <v>270</v>
      </c>
      <c r="G259" s="143" t="n">
        <v>45871</v>
      </c>
      <c r="H259" s="143" t="n">
        <v>2608</v>
      </c>
      <c r="I259" s="143" t="n">
        <v>43263</v>
      </c>
      <c r="J259" s="144" t="n">
        <v>96.48999999999999</v>
      </c>
      <c r="K259" s="144" t="n">
        <v>96.58</v>
      </c>
      <c r="L259" s="220">
        <f>F259*(K259-J259)</f>
        <v/>
      </c>
    </row>
    <row r="260" ht="16.5" customHeight="1">
      <c r="D260" s="142" t="inlineStr">
        <is>
          <t>南亞科(2408)</t>
        </is>
      </c>
      <c r="E260" s="143" t="n">
        <v>782</v>
      </c>
      <c r="F260" s="143" t="n">
        <v>114</v>
      </c>
      <c r="G260" s="143" t="n">
        <v>33781</v>
      </c>
      <c r="H260" s="143" t="n">
        <v>5015</v>
      </c>
      <c r="I260" s="143" t="n">
        <v>28766</v>
      </c>
      <c r="J260" s="144" t="n">
        <v>431.99</v>
      </c>
      <c r="K260" s="144" t="n">
        <v>439.89</v>
      </c>
      <c r="L260" s="220">
        <f>F260*(K260-J260)</f>
        <v/>
      </c>
    </row>
    <row r="261" ht="16.5" customHeight="1">
      <c r="D261" s="142" t="inlineStr">
        <is>
          <t>廣達(2382)</t>
        </is>
      </c>
      <c r="E261" s="143" t="n">
        <v>506</v>
      </c>
      <c r="F261" s="143" t="n">
        <v>0</v>
      </c>
      <c r="G261" s="143" t="n">
        <v>19158</v>
      </c>
      <c r="H261" s="143" t="n">
        <v>0</v>
      </c>
      <c r="I261" s="143" t="n">
        <v>19158</v>
      </c>
      <c r="J261" s="144" t="n">
        <v>378.61</v>
      </c>
      <c r="K261" s="144" t="n">
        <v>0</v>
      </c>
      <c r="L261" s="220">
        <f>F261*(K261-J261)</f>
        <v/>
      </c>
    </row>
    <row r="262" ht="16.5" customHeight="1">
      <c r="D262" s="142" t="inlineStr">
        <is>
          <t>順德(2351)</t>
        </is>
      </c>
      <c r="E262" s="143" t="n">
        <v>806</v>
      </c>
      <c r="F262" s="143" t="n">
        <v>0</v>
      </c>
      <c r="G262" s="143" t="n">
        <v>16911</v>
      </c>
      <c r="H262" s="143" t="n">
        <v>0</v>
      </c>
      <c r="I262" s="143" t="n">
        <v>16911</v>
      </c>
      <c r="J262" s="144" t="n">
        <v>209.81</v>
      </c>
      <c r="K262" s="144" t="n">
        <v>0</v>
      </c>
      <c r="L262" s="220">
        <f>F262*(K262-J262)</f>
        <v/>
      </c>
    </row>
    <row r="263" ht="16.5" customHeight="1">
      <c r="D263" s="142" t="inlineStr">
        <is>
          <t>頎邦(6147)</t>
        </is>
      </c>
      <c r="E263" s="143" t="n">
        <v>779</v>
      </c>
      <c r="F263" s="143" t="n">
        <v>227</v>
      </c>
      <c r="G263" s="143" t="n">
        <v>15599</v>
      </c>
      <c r="H263" s="143" t="n">
        <v>4536</v>
      </c>
      <c r="I263" s="143" t="n">
        <v>11063</v>
      </c>
      <c r="J263" s="144" t="n">
        <v>200.24</v>
      </c>
      <c r="K263" s="144" t="n">
        <v>199.84</v>
      </c>
      <c r="L263" s="219">
        <f>F263*(K263-J263)</f>
        <v/>
      </c>
    </row>
    <row r="264" ht="16.5" customHeight="1">
      <c r="D264" s="142" t="inlineStr">
        <is>
          <t>南亞(1303)</t>
        </is>
      </c>
      <c r="E264" s="143" t="n">
        <v>720</v>
      </c>
      <c r="F264" s="143" t="n">
        <v>2</v>
      </c>
      <c r="G264" s="143" t="n">
        <v>14285</v>
      </c>
      <c r="H264" s="143" t="n">
        <v>49</v>
      </c>
      <c r="I264" s="143" t="n">
        <v>14236</v>
      </c>
      <c r="J264" s="144" t="n">
        <v>198.4</v>
      </c>
      <c r="K264" s="144" t="n">
        <v>246.5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南亞(1303)</t>
        </is>
      </c>
      <c r="E266" s="143" t="n">
        <v>12708</v>
      </c>
      <c r="F266" s="143" t="n">
        <v>1861</v>
      </c>
      <c r="G266" s="143" t="n">
        <v>253154</v>
      </c>
      <c r="H266" s="143" t="n">
        <v>37112</v>
      </c>
      <c r="I266" s="143" t="n">
        <v>216042</v>
      </c>
      <c r="J266" s="144" t="n">
        <v>199.21</v>
      </c>
      <c r="K266" s="144" t="n">
        <v>199.42</v>
      </c>
      <c r="L266" s="220">
        <f>F266*(K266-J266)</f>
        <v/>
      </c>
    </row>
    <row r="267" ht="16.5" customHeight="1">
      <c r="D267" s="142" t="inlineStr">
        <is>
          <t>臻鼎-KY(4958)</t>
        </is>
      </c>
      <c r="E267" s="143" t="n">
        <v>2757</v>
      </c>
      <c r="F267" s="143" t="n">
        <v>1867</v>
      </c>
      <c r="G267" s="143" t="n">
        <v>177048</v>
      </c>
      <c r="H267" s="143" t="n">
        <v>119185</v>
      </c>
      <c r="I267" s="143" t="n">
        <v>57863</v>
      </c>
      <c r="J267" s="144" t="n">
        <v>642.1799999999999</v>
      </c>
      <c r="K267" s="144" t="n">
        <v>638.38</v>
      </c>
      <c r="L267" s="219">
        <f>F267*(K267-J267)</f>
        <v/>
      </c>
    </row>
    <row r="268" ht="16.5" customHeight="1">
      <c r="D268" s="142" t="inlineStr">
        <is>
          <t>合晶(6182)</t>
        </is>
      </c>
      <c r="E268" s="143" t="n">
        <v>9243</v>
      </c>
      <c r="F268" s="143" t="n">
        <v>8682</v>
      </c>
      <c r="G268" s="143" t="n">
        <v>174930</v>
      </c>
      <c r="H268" s="143" t="n">
        <v>163763</v>
      </c>
      <c r="I268" s="143" t="n">
        <v>11167</v>
      </c>
      <c r="J268" s="144" t="n">
        <v>189.26</v>
      </c>
      <c r="K268" s="144" t="n">
        <v>188.62</v>
      </c>
      <c r="L268" s="219">
        <f>F268*(K268-J268)</f>
        <v/>
      </c>
    </row>
    <row r="269" ht="16.5" customHeight="1">
      <c r="D269" s="142" t="inlineStr">
        <is>
          <t>南電(8046)</t>
        </is>
      </c>
      <c r="E269" s="143" t="n">
        <v>1083</v>
      </c>
      <c r="F269" s="143" t="n">
        <v>644</v>
      </c>
      <c r="G269" s="143" t="n">
        <v>142452</v>
      </c>
      <c r="H269" s="143" t="n">
        <v>83341</v>
      </c>
      <c r="I269" s="143" t="n">
        <v>59111</v>
      </c>
      <c r="J269" s="144" t="n">
        <v>1315.35</v>
      </c>
      <c r="K269" s="144" t="n">
        <v>1294.11</v>
      </c>
      <c r="L269" s="219">
        <f>F269*(K269-J269)</f>
        <v/>
      </c>
    </row>
    <row r="270" ht="16.5" customHeight="1">
      <c r="D270" s="142" t="inlineStr">
        <is>
          <t>微星(2377)</t>
        </is>
      </c>
      <c r="E270" s="143" t="n">
        <v>8927</v>
      </c>
      <c r="F270" s="143" t="n">
        <v>326</v>
      </c>
      <c r="G270" s="143" t="n">
        <v>133152</v>
      </c>
      <c r="H270" s="143" t="n">
        <v>4850</v>
      </c>
      <c r="I270" s="143" t="n">
        <v>128302</v>
      </c>
      <c r="J270" s="144" t="n">
        <v>149.16</v>
      </c>
      <c r="K270" s="144" t="n">
        <v>148.78</v>
      </c>
      <c r="L270" s="219">
        <f>F270*(K270-J270)</f>
        <v/>
      </c>
    </row>
    <row r="271" ht="16.5" customHeight="1">
      <c r="D271" s="142" t="inlineStr">
        <is>
          <t>台化(1326)</t>
        </is>
      </c>
      <c r="E271" s="143" t="n">
        <v>9814</v>
      </c>
      <c r="F271" s="143" t="n">
        <v>3269</v>
      </c>
      <c r="G271" s="143" t="n">
        <v>64503</v>
      </c>
      <c r="H271" s="143" t="n">
        <v>21449</v>
      </c>
      <c r="I271" s="143" t="n">
        <v>43054</v>
      </c>
      <c r="J271" s="144" t="n">
        <v>65.73</v>
      </c>
      <c r="K271" s="144" t="n">
        <v>65.61</v>
      </c>
      <c r="L271" s="219">
        <f>F271*(K271-J271)</f>
        <v/>
      </c>
    </row>
    <row r="272" ht="16.5" customHeight="1">
      <c r="D272" s="142" t="inlineStr">
        <is>
          <t>台達電(2308)</t>
        </is>
      </c>
      <c r="E272" s="143" t="n">
        <v>319</v>
      </c>
      <c r="F272" s="143" t="n">
        <v>265</v>
      </c>
      <c r="G272" s="143" t="n">
        <v>60310</v>
      </c>
      <c r="H272" s="143" t="n">
        <v>50029</v>
      </c>
      <c r="I272" s="143" t="n">
        <v>10281</v>
      </c>
      <c r="J272" s="144" t="n">
        <v>1890.6</v>
      </c>
      <c r="K272" s="144" t="n">
        <v>1887.87</v>
      </c>
      <c r="L272" s="219">
        <f>F272*(K272-J272)</f>
        <v/>
      </c>
    </row>
    <row r="273" ht="16.5" customHeight="1">
      <c r="D273" s="142" t="inlineStr">
        <is>
          <t>聯電(2303)</t>
        </is>
      </c>
      <c r="E273" s="143" t="n">
        <v>3815</v>
      </c>
      <c r="F273" s="143" t="n">
        <v>1422</v>
      </c>
      <c r="G273" s="143" t="n">
        <v>59033</v>
      </c>
      <c r="H273" s="143" t="n">
        <v>22157</v>
      </c>
      <c r="I273" s="143" t="n">
        <v>36876</v>
      </c>
      <c r="J273" s="144" t="n">
        <v>154.74</v>
      </c>
      <c r="K273" s="144" t="n">
        <v>155.81</v>
      </c>
      <c r="L273" s="220">
        <f>F273*(K273-J273)</f>
        <v/>
      </c>
    </row>
    <row r="274" ht="16.5" customHeight="1">
      <c r="D274" s="142" t="inlineStr">
        <is>
          <t>台塑(1301)</t>
        </is>
      </c>
      <c r="E274" s="143" t="n">
        <v>7154</v>
      </c>
      <c r="F274" s="143" t="n">
        <v>1857</v>
      </c>
      <c r="G274" s="143" t="n">
        <v>43026</v>
      </c>
      <c r="H274" s="143" t="n">
        <v>11178</v>
      </c>
      <c r="I274" s="143" t="n">
        <v>31848</v>
      </c>
      <c r="J274" s="144" t="n">
        <v>60.14</v>
      </c>
      <c r="K274" s="144" t="n">
        <v>60.19</v>
      </c>
      <c r="L274" s="220">
        <f>F274*(K274-J274)</f>
        <v/>
      </c>
    </row>
    <row r="275" ht="16.5" customHeight="1">
      <c r="D275" s="142" t="inlineStr">
        <is>
          <t>華通(2313)</t>
        </is>
      </c>
      <c r="E275" s="143" t="n">
        <v>1619</v>
      </c>
      <c r="F275" s="143" t="n">
        <v>32</v>
      </c>
      <c r="G275" s="143" t="n">
        <v>37945</v>
      </c>
      <c r="H275" s="143" t="n">
        <v>748</v>
      </c>
      <c r="I275" s="143" t="n">
        <v>37197</v>
      </c>
      <c r="J275" s="144" t="n">
        <v>234.37</v>
      </c>
      <c r="K275" s="144" t="n">
        <v>233.84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信昌電(6173)</t>
        </is>
      </c>
      <c r="E277" s="150" t="n">
        <v>530</v>
      </c>
      <c r="F277" s="150" t="n">
        <v>406</v>
      </c>
      <c r="G277" s="150" t="n">
        <v>13127</v>
      </c>
      <c r="H277" s="150" t="n">
        <v>10057</v>
      </c>
      <c r="I277" s="150" t="n">
        <v>3070</v>
      </c>
      <c r="J277" s="151" t="n">
        <v>247.67</v>
      </c>
      <c r="K277" s="151" t="n">
        <v>247.71</v>
      </c>
      <c r="L277" s="220">
        <f>F277*(K277-J277)</f>
        <v/>
      </c>
    </row>
    <row r="278" ht="16.5" customHeight="1">
      <c r="D278" s="149" t="inlineStr">
        <is>
          <t>國巨*(2327)</t>
        </is>
      </c>
      <c r="E278" s="150" t="n">
        <v>150</v>
      </c>
      <c r="F278" s="150" t="n">
        <v>81</v>
      </c>
      <c r="G278" s="150" t="n">
        <v>12736</v>
      </c>
      <c r="H278" s="150" t="n">
        <v>6757</v>
      </c>
      <c r="I278" s="150" t="n">
        <v>5979</v>
      </c>
      <c r="J278" s="151" t="n">
        <v>849.09</v>
      </c>
      <c r="K278" s="151" t="n">
        <v>834.25</v>
      </c>
      <c r="L278" s="219">
        <f>F278*(K278-J278)</f>
        <v/>
      </c>
    </row>
    <row r="279" ht="16.5" customHeight="1">
      <c r="D279" s="149" t="inlineStr">
        <is>
          <t>旺矽(6223)</t>
        </is>
      </c>
      <c r="E279" s="150" t="n">
        <v>16</v>
      </c>
      <c r="F279" s="150" t="n">
        <v>1</v>
      </c>
      <c r="G279" s="150" t="n">
        <v>10896</v>
      </c>
      <c r="H279" s="150" t="n">
        <v>40</v>
      </c>
      <c r="I279" s="150" t="n">
        <v>10856</v>
      </c>
      <c r="J279" s="151" t="n">
        <v>6810.19</v>
      </c>
      <c r="K279" s="151" t="n">
        <v>404</v>
      </c>
      <c r="L279" s="219">
        <f>F279*(K279-J279)</f>
        <v/>
      </c>
    </row>
    <row r="280" ht="16.5" customHeight="1">
      <c r="D280" s="149" t="inlineStr">
        <is>
          <t>精材(3374)</t>
        </is>
      </c>
      <c r="E280" s="150" t="n">
        <v>281</v>
      </c>
      <c r="F280" s="150" t="n">
        <v>134</v>
      </c>
      <c r="G280" s="150" t="n">
        <v>10181</v>
      </c>
      <c r="H280" s="150" t="n">
        <v>4911</v>
      </c>
      <c r="I280" s="150" t="n">
        <v>5270</v>
      </c>
      <c r="J280" s="151" t="n">
        <v>362.3</v>
      </c>
      <c r="K280" s="151" t="n">
        <v>366.51</v>
      </c>
      <c r="L280" s="220">
        <f>F280*(K280-J280)</f>
        <v/>
      </c>
    </row>
    <row r="281" ht="16.5" customHeight="1">
      <c r="D281" s="149" t="inlineStr">
        <is>
          <t>南亞科(2408)</t>
        </is>
      </c>
      <c r="E281" s="150" t="n">
        <v>238</v>
      </c>
      <c r="F281" s="150" t="n">
        <v>220</v>
      </c>
      <c r="G281" s="150" t="n">
        <v>10077</v>
      </c>
      <c r="H281" s="150" t="n">
        <v>9300</v>
      </c>
      <c r="I281" s="150" t="n">
        <v>777</v>
      </c>
      <c r="J281" s="151" t="n">
        <v>423.41</v>
      </c>
      <c r="K281" s="151" t="n">
        <v>422.75</v>
      </c>
      <c r="L281" s="219">
        <f>F281*(K281-J281)</f>
        <v/>
      </c>
    </row>
    <row r="282" ht="16.5" customHeight="1">
      <c r="D282" s="149" t="inlineStr">
        <is>
          <t>台積電(2330)</t>
        </is>
      </c>
      <c r="E282" s="150" t="n">
        <v>25</v>
      </c>
      <c r="F282" s="150" t="n">
        <v>15</v>
      </c>
      <c r="G282" s="150" t="n">
        <v>5997</v>
      </c>
      <c r="H282" s="150" t="n">
        <v>3600</v>
      </c>
      <c r="I282" s="150" t="n">
        <v>2397</v>
      </c>
      <c r="J282" s="151" t="n">
        <v>2398.64</v>
      </c>
      <c r="K282" s="151" t="n">
        <v>2399.67</v>
      </c>
      <c r="L282" s="220">
        <f>F282*(K282-J282)</f>
        <v/>
      </c>
    </row>
    <row r="283" ht="16.5" customHeight="1">
      <c r="D283" s="149" t="inlineStr">
        <is>
          <t>友達(2409)</t>
        </is>
      </c>
      <c r="E283" s="150" t="n">
        <v>1283</v>
      </c>
      <c r="F283" s="150" t="n">
        <v>1073</v>
      </c>
      <c r="G283" s="150" t="n">
        <v>3995</v>
      </c>
      <c r="H283" s="150" t="n">
        <v>3267</v>
      </c>
      <c r="I283" s="150" t="n">
        <v>728</v>
      </c>
      <c r="J283" s="151" t="n">
        <v>31.14</v>
      </c>
      <c r="K283" s="151" t="n">
        <v>30.45</v>
      </c>
      <c r="L283" s="219">
        <f>F283*(K283-J283)</f>
        <v/>
      </c>
    </row>
    <row r="284" ht="16.5" customHeight="1">
      <c r="D284" s="149" t="inlineStr">
        <is>
          <t>聯發科(2454)</t>
        </is>
      </c>
      <c r="E284" s="150" t="n">
        <v>8</v>
      </c>
      <c r="F284" s="150" t="n">
        <v>4</v>
      </c>
      <c r="G284" s="150" t="n">
        <v>3160</v>
      </c>
      <c r="H284" s="150" t="n">
        <v>1615</v>
      </c>
      <c r="I284" s="150" t="n">
        <v>1545</v>
      </c>
      <c r="J284" s="151" t="n">
        <v>3950.38</v>
      </c>
      <c r="K284" s="151" t="n">
        <v>4037.5</v>
      </c>
      <c r="L284" s="220">
        <f>F284*(K284-J284)</f>
        <v/>
      </c>
    </row>
    <row r="285" ht="16.5" customHeight="1">
      <c r="D285" s="149" t="inlineStr">
        <is>
          <t>台達電(2308)</t>
        </is>
      </c>
      <c r="E285" s="150" t="n">
        <v>11</v>
      </c>
      <c r="F285" s="150" t="n">
        <v>8</v>
      </c>
      <c r="G285" s="150" t="n">
        <v>2168</v>
      </c>
      <c r="H285" s="150" t="n">
        <v>1537</v>
      </c>
      <c r="I285" s="150" t="n">
        <v>631</v>
      </c>
      <c r="J285" s="151" t="n">
        <v>1971.36</v>
      </c>
      <c r="K285" s="151" t="n">
        <v>1921.12</v>
      </c>
      <c r="L285" s="219">
        <f>F285*(K285-J285)</f>
        <v/>
      </c>
    </row>
    <row r="286" ht="16.5" customHeight="1">
      <c r="D286" s="149" t="inlineStr">
        <is>
          <t>德微(3675)</t>
        </is>
      </c>
      <c r="E286" s="150" t="n">
        <v>56</v>
      </c>
      <c r="F286" s="150" t="n">
        <v>3</v>
      </c>
      <c r="G286" s="150" t="n">
        <v>1982</v>
      </c>
      <c r="H286" s="150" t="n">
        <v>111</v>
      </c>
      <c r="I286" s="150" t="n">
        <v>1871</v>
      </c>
      <c r="J286" s="151" t="n">
        <v>353.91</v>
      </c>
      <c r="K286" s="151" t="n">
        <v>369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國巨*(2327)</t>
        </is>
      </c>
      <c r="E288" s="156" t="n">
        <v>57</v>
      </c>
      <c r="F288" s="156" t="n">
        <v>14</v>
      </c>
      <c r="G288" s="156" t="n">
        <v>4822</v>
      </c>
      <c r="H288" s="156" t="n">
        <v>1169</v>
      </c>
      <c r="I288" s="156" t="n">
        <v>3653</v>
      </c>
      <c r="J288" s="157" t="n">
        <v>845.91</v>
      </c>
      <c r="K288" s="157" t="n">
        <v>834.9299999999999</v>
      </c>
      <c r="L288" s="219">
        <f>F288*(K288-J288)</f>
        <v/>
      </c>
    </row>
    <row r="289" ht="16.5" customHeight="1">
      <c r="D289" s="155" t="inlineStr">
        <is>
          <t>創意(3443)</t>
        </is>
      </c>
      <c r="E289" s="156" t="n">
        <v>3</v>
      </c>
      <c r="F289" s="156" t="n">
        <v>1</v>
      </c>
      <c r="G289" s="156" t="n">
        <v>1316</v>
      </c>
      <c r="H289" s="156" t="n">
        <v>4</v>
      </c>
      <c r="I289" s="156" t="n">
        <v>1312</v>
      </c>
      <c r="J289" s="157" t="n">
        <v>4386</v>
      </c>
      <c r="K289" s="157" t="n">
        <v>44</v>
      </c>
      <c r="L289" s="219">
        <f>F289*(K289-J289)</f>
        <v/>
      </c>
    </row>
    <row r="290" ht="16.5" customHeight="1">
      <c r="D290" s="155" t="inlineStr">
        <is>
          <t>群創(3481)</t>
        </is>
      </c>
      <c r="E290" s="156" t="n">
        <v>199</v>
      </c>
      <c r="F290" s="156" t="n">
        <v>136</v>
      </c>
      <c r="G290" s="156" t="n">
        <v>1270</v>
      </c>
      <c r="H290" s="156" t="n">
        <v>862</v>
      </c>
      <c r="I290" s="156" t="n">
        <v>408</v>
      </c>
      <c r="J290" s="157" t="n">
        <v>63.81</v>
      </c>
      <c r="K290" s="157" t="n">
        <v>63.41</v>
      </c>
      <c r="L290" s="219">
        <f>F290*(K290-J290)</f>
        <v/>
      </c>
    </row>
    <row r="291" ht="16.5" customHeight="1">
      <c r="D291" s="155" t="inlineStr">
        <is>
          <t>漢翔(2634)</t>
        </is>
      </c>
      <c r="E291" s="156" t="n">
        <v>155</v>
      </c>
      <c r="F291" s="156" t="n">
        <v>20</v>
      </c>
      <c r="G291" s="156" t="n">
        <v>989</v>
      </c>
      <c r="H291" s="156" t="n">
        <v>127</v>
      </c>
      <c r="I291" s="156" t="n">
        <v>862</v>
      </c>
      <c r="J291" s="157" t="n">
        <v>63.79</v>
      </c>
      <c r="K291" s="157" t="n">
        <v>63.4</v>
      </c>
      <c r="L291" s="219">
        <f>F291*(K291-J291)</f>
        <v/>
      </c>
    </row>
    <row r="292" ht="16.5" customHeight="1">
      <c r="D292" s="155" t="inlineStr">
        <is>
          <t>禾伸堂(3026)</t>
        </is>
      </c>
      <c r="E292" s="156" t="n">
        <v>10</v>
      </c>
      <c r="F292" s="156" t="n">
        <v>4</v>
      </c>
      <c r="G292" s="156" t="n">
        <v>886</v>
      </c>
      <c r="H292" s="156" t="n">
        <v>369</v>
      </c>
      <c r="I292" s="156" t="n">
        <v>517</v>
      </c>
      <c r="J292" s="157" t="n">
        <v>885.6</v>
      </c>
      <c r="K292" s="157" t="n">
        <v>923</v>
      </c>
      <c r="L292" s="220">
        <f>F292*(K292-J292)</f>
        <v/>
      </c>
    </row>
    <row r="293" ht="16.5" customHeight="1">
      <c r="D293" s="155" t="inlineStr">
        <is>
          <t>友達(2409)</t>
        </is>
      </c>
      <c r="E293" s="156" t="n">
        <v>285</v>
      </c>
      <c r="F293" s="156" t="n">
        <v>115</v>
      </c>
      <c r="G293" s="156" t="n">
        <v>863</v>
      </c>
      <c r="H293" s="156" t="n">
        <v>344</v>
      </c>
      <c r="I293" s="156" t="n">
        <v>519</v>
      </c>
      <c r="J293" s="157" t="n">
        <v>30.29</v>
      </c>
      <c r="K293" s="157" t="n">
        <v>29.92</v>
      </c>
      <c r="L293" s="219">
        <f>F293*(K293-J293)</f>
        <v/>
      </c>
    </row>
    <row r="294" ht="16.5" customHeight="1">
      <c r="D294" s="155" t="inlineStr">
        <is>
          <t>旺宏(2337)</t>
        </is>
      </c>
      <c r="E294" s="156" t="n">
        <v>57</v>
      </c>
      <c r="F294" s="156" t="n">
        <v>41</v>
      </c>
      <c r="G294" s="156" t="n">
        <v>792</v>
      </c>
      <c r="H294" s="156" t="n">
        <v>568</v>
      </c>
      <c r="I294" s="156" t="n">
        <v>224</v>
      </c>
      <c r="J294" s="157" t="n">
        <v>138.98</v>
      </c>
      <c r="K294" s="157" t="n">
        <v>138.66</v>
      </c>
      <c r="L294" s="219">
        <f>F294*(K294-J294)</f>
        <v/>
      </c>
    </row>
    <row r="295" ht="16.5" customHeight="1">
      <c r="D295" s="155" t="inlineStr">
        <is>
          <t>頎邦(6147)</t>
        </is>
      </c>
      <c r="E295" s="156" t="n">
        <v>31</v>
      </c>
      <c r="F295" s="156" t="n">
        <v>20</v>
      </c>
      <c r="G295" s="156" t="n">
        <v>616</v>
      </c>
      <c r="H295" s="156" t="n">
        <v>400</v>
      </c>
      <c r="I295" s="156" t="n">
        <v>216</v>
      </c>
      <c r="J295" s="157" t="n">
        <v>198.84</v>
      </c>
      <c r="K295" s="157" t="n">
        <v>200.15</v>
      </c>
      <c r="L295" s="220">
        <f>F295*(K295-J295)</f>
        <v/>
      </c>
    </row>
    <row r="296" ht="16.5" customHeight="1">
      <c r="D296" s="155" t="inlineStr">
        <is>
          <t>緯創(3231)</t>
        </is>
      </c>
      <c r="E296" s="156" t="n">
        <v>38</v>
      </c>
      <c r="F296" s="156" t="n">
        <v>0</v>
      </c>
      <c r="G296" s="156" t="n">
        <v>547</v>
      </c>
      <c r="H296" s="156" t="n">
        <v>0</v>
      </c>
      <c r="I296" s="156" t="n">
        <v>547</v>
      </c>
      <c r="J296" s="157" t="n">
        <v>143.87</v>
      </c>
      <c r="K296" s="157" t="n">
        <v>0</v>
      </c>
      <c r="L296" s="220">
        <f>F296*(K296-J296)</f>
        <v/>
      </c>
    </row>
    <row r="297" ht="16.5" customHeight="1">
      <c r="D297" s="155" t="inlineStr">
        <is>
          <t>亞翔(6139)</t>
        </is>
      </c>
      <c r="E297" s="156" t="n">
        <v>6</v>
      </c>
      <c r="F297" s="156" t="n">
        <v>0</v>
      </c>
      <c r="G297" s="156" t="n">
        <v>529</v>
      </c>
      <c r="H297" s="156" t="n">
        <v>0</v>
      </c>
      <c r="I297" s="156" t="n">
        <v>529</v>
      </c>
      <c r="J297" s="157" t="n">
        <v>881.33</v>
      </c>
      <c r="K297" s="157" t="n">
        <v>0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南亞科(2408)</t>
        </is>
      </c>
      <c r="E299" s="156" t="n">
        <v>166</v>
      </c>
      <c r="F299" s="156" t="n">
        <v>57</v>
      </c>
      <c r="G299" s="156" t="n">
        <v>7151</v>
      </c>
      <c r="H299" s="156" t="n">
        <v>2505</v>
      </c>
      <c r="I299" s="156" t="n">
        <v>4646</v>
      </c>
      <c r="J299" s="157" t="n">
        <v>430.77</v>
      </c>
      <c r="K299" s="157" t="n">
        <v>439.53</v>
      </c>
      <c r="L299" s="220">
        <f>F299*(K299-J299)</f>
        <v/>
      </c>
    </row>
    <row r="300" ht="16.5" customHeight="1">
      <c r="D300" s="155" t="inlineStr">
        <is>
          <t>宏��(2353)</t>
        </is>
      </c>
      <c r="E300" s="156" t="n">
        <v>1352</v>
      </c>
      <c r="F300" s="156" t="n">
        <v>0</v>
      </c>
      <c r="G300" s="156" t="n">
        <v>4306</v>
      </c>
      <c r="H300" s="156" t="n">
        <v>0</v>
      </c>
      <c r="I300" s="156" t="n">
        <v>4306</v>
      </c>
      <c r="J300" s="157" t="n">
        <v>31.85</v>
      </c>
      <c r="K300" s="157" t="n">
        <v>0</v>
      </c>
      <c r="L300" s="220">
        <f>F300*(K300-J300)</f>
        <v/>
      </c>
    </row>
    <row r="301" ht="16.5" customHeight="1">
      <c r="D301" s="155" t="inlineStr">
        <is>
          <t>國巨*(2327)</t>
        </is>
      </c>
      <c r="E301" s="156" t="n">
        <v>47</v>
      </c>
      <c r="F301" s="156" t="n">
        <v>32</v>
      </c>
      <c r="G301" s="156" t="n">
        <v>3822</v>
      </c>
      <c r="H301" s="156" t="n">
        <v>2614</v>
      </c>
      <c r="I301" s="156" t="n">
        <v>1208</v>
      </c>
      <c r="J301" s="157" t="n">
        <v>813.09</v>
      </c>
      <c r="K301" s="157" t="n">
        <v>817.03</v>
      </c>
      <c r="L301" s="220">
        <f>F301*(K301-J301)</f>
        <v/>
      </c>
    </row>
    <row r="302" ht="16.5" customHeight="1">
      <c r="D302" s="155" t="inlineStr">
        <is>
          <t>聯詠(3034)</t>
        </is>
      </c>
      <c r="E302" s="156" t="n">
        <v>75</v>
      </c>
      <c r="F302" s="156" t="n">
        <v>1</v>
      </c>
      <c r="G302" s="156" t="n">
        <v>3556</v>
      </c>
      <c r="H302" s="156" t="n">
        <v>22</v>
      </c>
      <c r="I302" s="156" t="n">
        <v>3534</v>
      </c>
      <c r="J302" s="157" t="n">
        <v>474.09</v>
      </c>
      <c r="K302" s="157" t="n">
        <v>215</v>
      </c>
      <c r="L302" s="219">
        <f>F302*(K302-J302)</f>
        <v/>
      </c>
    </row>
    <row r="303" ht="16.5" customHeight="1">
      <c r="D303" s="155" t="inlineStr">
        <is>
          <t>禾伸堂(3026)</t>
        </is>
      </c>
      <c r="E303" s="156" t="n">
        <v>26</v>
      </c>
      <c r="F303" s="156" t="n">
        <v>13</v>
      </c>
      <c r="G303" s="156" t="n">
        <v>2374</v>
      </c>
      <c r="H303" s="156" t="n">
        <v>1166</v>
      </c>
      <c r="I303" s="156" t="n">
        <v>1208</v>
      </c>
      <c r="J303" s="157" t="n">
        <v>913.12</v>
      </c>
      <c r="K303" s="157" t="n">
        <v>896.85</v>
      </c>
      <c r="L303" s="219">
        <f>F303*(K303-J303)</f>
        <v/>
      </c>
    </row>
    <row r="304" ht="16.5" customHeight="1">
      <c r="D304" s="155" t="inlineStr">
        <is>
          <t>群創(3481)</t>
        </is>
      </c>
      <c r="E304" s="156" t="n">
        <v>290</v>
      </c>
      <c r="F304" s="156" t="n">
        <v>212</v>
      </c>
      <c r="G304" s="156" t="n">
        <v>1855</v>
      </c>
      <c r="H304" s="156" t="n">
        <v>1358</v>
      </c>
      <c r="I304" s="156" t="n">
        <v>497</v>
      </c>
      <c r="J304" s="157" t="n">
        <v>63.96</v>
      </c>
      <c r="K304" s="157" t="n">
        <v>64.06999999999999</v>
      </c>
      <c r="L304" s="220">
        <f>F304*(K304-J304)</f>
        <v/>
      </c>
    </row>
    <row r="305" ht="16.5" customHeight="1">
      <c r="D305" s="155" t="inlineStr">
        <is>
          <t>康舒(6282)</t>
        </is>
      </c>
      <c r="E305" s="156" t="n">
        <v>243</v>
      </c>
      <c r="F305" s="156" t="n">
        <v>10</v>
      </c>
      <c r="G305" s="156" t="n">
        <v>1420</v>
      </c>
      <c r="H305" s="156" t="n">
        <v>59</v>
      </c>
      <c r="I305" s="156" t="n">
        <v>1361</v>
      </c>
      <c r="J305" s="157" t="n">
        <v>58.43</v>
      </c>
      <c r="K305" s="157" t="n">
        <v>59.2</v>
      </c>
      <c r="L305" s="220">
        <f>F305*(K305-J305)</f>
        <v/>
      </c>
    </row>
    <row r="306" ht="16.5" customHeight="1">
      <c r="D306" s="155" t="inlineStr">
        <is>
          <t>勤誠(8210)</t>
        </is>
      </c>
      <c r="E306" s="156" t="n">
        <v>10</v>
      </c>
      <c r="F306" s="156" t="n">
        <v>1</v>
      </c>
      <c r="G306" s="156" t="n">
        <v>1167</v>
      </c>
      <c r="H306" s="156" t="n">
        <v>3</v>
      </c>
      <c r="I306" s="156" t="n">
        <v>1164</v>
      </c>
      <c r="J306" s="157" t="n">
        <v>1166.9</v>
      </c>
      <c r="K306" s="157" t="n">
        <v>34</v>
      </c>
      <c r="L306" s="219">
        <f>F306*(K306-J306)</f>
        <v/>
      </c>
    </row>
    <row r="307" ht="16.5" customHeight="1">
      <c r="D307" s="155" t="inlineStr">
        <is>
          <t>瑞昱(2379)</t>
        </is>
      </c>
      <c r="E307" s="156" t="n">
        <v>14</v>
      </c>
      <c r="F307" s="156" t="n">
        <v>8</v>
      </c>
      <c r="G307" s="156" t="n">
        <v>1074</v>
      </c>
      <c r="H307" s="156" t="n">
        <v>568</v>
      </c>
      <c r="I307" s="156" t="n">
        <v>506</v>
      </c>
      <c r="J307" s="157" t="n">
        <v>767</v>
      </c>
      <c r="K307" s="157" t="n">
        <v>709.62</v>
      </c>
      <c r="L307" s="219">
        <f>F307*(K307-J307)</f>
        <v/>
      </c>
    </row>
    <row r="308" ht="16.5" customHeight="1">
      <c r="D308" s="155" t="inlineStr">
        <is>
          <t>聯發科(2454)</t>
        </is>
      </c>
      <c r="E308" s="156" t="n">
        <v>3</v>
      </c>
      <c r="F308" s="156" t="n">
        <v>1</v>
      </c>
      <c r="G308" s="156" t="n">
        <v>1056</v>
      </c>
      <c r="H308" s="156" t="n">
        <v>570</v>
      </c>
      <c r="I308" s="156" t="n">
        <v>486</v>
      </c>
      <c r="J308" s="157" t="n">
        <v>3518.67</v>
      </c>
      <c r="K308" s="157" t="n">
        <v>5703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臻鼎-KY(4958)</t>
        </is>
      </c>
      <c r="E310" s="156" t="n">
        <v>181</v>
      </c>
      <c r="F310" s="156" t="n">
        <v>92</v>
      </c>
      <c r="G310" s="156" t="n">
        <v>11607</v>
      </c>
      <c r="H310" s="156" t="n">
        <v>5876</v>
      </c>
      <c r="I310" s="156" t="n">
        <v>5731</v>
      </c>
      <c r="J310" s="157" t="n">
        <v>641.25</v>
      </c>
      <c r="K310" s="157" t="n">
        <v>638.72</v>
      </c>
      <c r="L310" s="219">
        <f>F310*(K310-J310)</f>
        <v/>
      </c>
    </row>
    <row r="311" ht="16.5" customHeight="1">
      <c r="D311" s="155" t="inlineStr">
        <is>
          <t>臺企銀(2834)</t>
        </is>
      </c>
      <c r="E311" s="156" t="n">
        <v>5558</v>
      </c>
      <c r="F311" s="156" t="n">
        <v>5</v>
      </c>
      <c r="G311" s="156" t="n">
        <v>9866</v>
      </c>
      <c r="H311" s="156" t="n">
        <v>9</v>
      </c>
      <c r="I311" s="156" t="n">
        <v>9857</v>
      </c>
      <c r="J311" s="157" t="n">
        <v>17.75</v>
      </c>
      <c r="K311" s="157" t="n">
        <v>17.8</v>
      </c>
      <c r="L311" s="220">
        <f>F311*(K311-J311)</f>
        <v/>
      </c>
    </row>
    <row r="312" ht="16.5" customHeight="1">
      <c r="D312" s="155" t="inlineStr">
        <is>
          <t>南電(8046)</t>
        </is>
      </c>
      <c r="E312" s="156" t="n">
        <v>50</v>
      </c>
      <c r="F312" s="156" t="n">
        <v>22</v>
      </c>
      <c r="G312" s="156" t="n">
        <v>6405</v>
      </c>
      <c r="H312" s="156" t="n">
        <v>2788</v>
      </c>
      <c r="I312" s="156" t="n">
        <v>3617</v>
      </c>
      <c r="J312" s="157" t="n">
        <v>1281.06</v>
      </c>
      <c r="K312" s="157" t="n">
        <v>1267.41</v>
      </c>
      <c r="L312" s="219">
        <f>F312*(K312-J312)</f>
        <v/>
      </c>
    </row>
    <row r="313" ht="16.5" customHeight="1">
      <c r="D313" s="155" t="inlineStr">
        <is>
          <t>南亞科(2408)</t>
        </is>
      </c>
      <c r="E313" s="156" t="n">
        <v>126</v>
      </c>
      <c r="F313" s="156" t="n">
        <v>29</v>
      </c>
      <c r="G313" s="156" t="n">
        <v>5558</v>
      </c>
      <c r="H313" s="156" t="n">
        <v>1280</v>
      </c>
      <c r="I313" s="156" t="n">
        <v>4278</v>
      </c>
      <c r="J313" s="157" t="n">
        <v>441.1</v>
      </c>
      <c r="K313" s="157" t="n">
        <v>441.34</v>
      </c>
      <c r="L313" s="220">
        <f>F313*(K313-J313)</f>
        <v/>
      </c>
    </row>
    <row r="314" ht="16.5" customHeight="1">
      <c r="D314" s="155" t="inlineStr">
        <is>
          <t>台積電(2330)</t>
        </is>
      </c>
      <c r="E314" s="156" t="n">
        <v>16</v>
      </c>
      <c r="F314" s="156" t="n">
        <v>9</v>
      </c>
      <c r="G314" s="156" t="n">
        <v>3873</v>
      </c>
      <c r="H314" s="156" t="n">
        <v>2132</v>
      </c>
      <c r="I314" s="156" t="n">
        <v>1741</v>
      </c>
      <c r="J314" s="157" t="n">
        <v>2420.88</v>
      </c>
      <c r="K314" s="157" t="n">
        <v>2368.56</v>
      </c>
      <c r="L314" s="219">
        <f>F314*(K314-J314)</f>
        <v/>
      </c>
    </row>
    <row r="315" ht="16.5" customHeight="1">
      <c r="D315" s="155" t="inlineStr">
        <is>
          <t>欣興(3037)</t>
        </is>
      </c>
      <c r="E315" s="156" t="n">
        <v>25</v>
      </c>
      <c r="F315" s="156" t="n">
        <v>18</v>
      </c>
      <c r="G315" s="156" t="n">
        <v>2297</v>
      </c>
      <c r="H315" s="156" t="n">
        <v>1594</v>
      </c>
      <c r="I315" s="156" t="n">
        <v>703</v>
      </c>
      <c r="J315" s="157" t="n">
        <v>918.96</v>
      </c>
      <c r="K315" s="157" t="n">
        <v>885.78</v>
      </c>
      <c r="L315" s="219">
        <f>F315*(K315-J315)</f>
        <v/>
      </c>
    </row>
    <row r="316" ht="16.5" customHeight="1">
      <c r="D316" s="155" t="inlineStr">
        <is>
          <t>群創(3481)</t>
        </is>
      </c>
      <c r="E316" s="156" t="n">
        <v>281</v>
      </c>
      <c r="F316" s="156" t="n">
        <v>220</v>
      </c>
      <c r="G316" s="156" t="n">
        <v>1801</v>
      </c>
      <c r="H316" s="156" t="n">
        <v>1414</v>
      </c>
      <c r="I316" s="156" t="n">
        <v>387</v>
      </c>
      <c r="J316" s="157" t="n">
        <v>64.09</v>
      </c>
      <c r="K316" s="157" t="n">
        <v>64.3</v>
      </c>
      <c r="L316" s="220">
        <f>F316*(K316-J316)</f>
        <v/>
      </c>
    </row>
    <row r="317" ht="16.5" customHeight="1">
      <c r="D317" s="155" t="inlineStr">
        <is>
          <t>雍智科技(6683)</t>
        </is>
      </c>
      <c r="E317" s="156" t="n">
        <v>10</v>
      </c>
      <c r="F317" s="156" t="n">
        <v>0</v>
      </c>
      <c r="G317" s="156" t="n">
        <v>1754</v>
      </c>
      <c r="H317" s="156" t="n">
        <v>0</v>
      </c>
      <c r="I317" s="156" t="n">
        <v>1754</v>
      </c>
      <c r="J317" s="157" t="n">
        <v>1754.5</v>
      </c>
      <c r="K317" s="157" t="n">
        <v>0</v>
      </c>
      <c r="L317" s="220">
        <f>F317*(K317-J317)</f>
        <v/>
      </c>
    </row>
    <row r="318" ht="16.5" customHeight="1">
      <c r="D318" s="155" t="inlineStr">
        <is>
          <t>華邦電(2344)</t>
        </is>
      </c>
      <c r="E318" s="156" t="n">
        <v>97</v>
      </c>
      <c r="F318" s="156" t="n">
        <v>35</v>
      </c>
      <c r="G318" s="156" t="n">
        <v>1682</v>
      </c>
      <c r="H318" s="156" t="n">
        <v>599</v>
      </c>
      <c r="I318" s="156" t="n">
        <v>1083</v>
      </c>
      <c r="J318" s="157" t="n">
        <v>173.4</v>
      </c>
      <c r="K318" s="157" t="n">
        <v>171.06</v>
      </c>
      <c r="L318" s="219">
        <f>F318*(K318-J318)</f>
        <v/>
      </c>
    </row>
    <row r="319" ht="16.5" customHeight="1">
      <c r="D319" s="155" t="inlineStr">
        <is>
          <t>中光電(5371)</t>
        </is>
      </c>
      <c r="E319" s="156" t="n">
        <v>156</v>
      </c>
      <c r="F319" s="156" t="n">
        <v>80</v>
      </c>
      <c r="G319" s="156" t="n">
        <v>1527</v>
      </c>
      <c r="H319" s="156" t="n">
        <v>790</v>
      </c>
      <c r="I319" s="156" t="n">
        <v>737</v>
      </c>
      <c r="J319" s="157" t="n">
        <v>97.91</v>
      </c>
      <c r="K319" s="157" t="n">
        <v>98.69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友達(2409)</t>
        </is>
      </c>
      <c r="E321" s="156" t="n">
        <v>4421</v>
      </c>
      <c r="F321" s="156" t="n">
        <v>4155</v>
      </c>
      <c r="G321" s="156" t="n">
        <v>13653</v>
      </c>
      <c r="H321" s="156" t="n">
        <v>12255</v>
      </c>
      <c r="I321" s="156" t="n">
        <v>1398</v>
      </c>
      <c r="J321" s="157" t="n">
        <v>30.88</v>
      </c>
      <c r="K321" s="157" t="n">
        <v>29.49</v>
      </c>
      <c r="L321" s="219">
        <f>F321*(K321-J321)</f>
        <v/>
      </c>
    </row>
    <row r="322" ht="16.5" customHeight="1">
      <c r="D322" s="155" t="inlineStr">
        <is>
          <t>國巨*(2327)</t>
        </is>
      </c>
      <c r="E322" s="156" t="n">
        <v>137</v>
      </c>
      <c r="F322" s="156" t="n">
        <v>110</v>
      </c>
      <c r="G322" s="156" t="n">
        <v>11179</v>
      </c>
      <c r="H322" s="156" t="n">
        <v>8956</v>
      </c>
      <c r="I322" s="156" t="n">
        <v>2223</v>
      </c>
      <c r="J322" s="157" t="n">
        <v>816.01</v>
      </c>
      <c r="K322" s="157" t="n">
        <v>814.15</v>
      </c>
      <c r="L322" s="219">
        <f>F322*(K322-J322)</f>
        <v/>
      </c>
    </row>
    <row r="323" ht="16.5" customHeight="1">
      <c r="D323" s="155" t="inlineStr">
        <is>
          <t>南亞科(2408)</t>
        </is>
      </c>
      <c r="E323" s="156" t="n">
        <v>190</v>
      </c>
      <c r="F323" s="156" t="n">
        <v>168</v>
      </c>
      <c r="G323" s="156" t="n">
        <v>8048</v>
      </c>
      <c r="H323" s="156" t="n">
        <v>7094</v>
      </c>
      <c r="I323" s="156" t="n">
        <v>954</v>
      </c>
      <c r="J323" s="157" t="n">
        <v>423.56</v>
      </c>
      <c r="K323" s="157" t="n">
        <v>422.26</v>
      </c>
      <c r="L323" s="219">
        <f>F323*(K323-J323)</f>
        <v/>
      </c>
    </row>
    <row r="324" ht="16.5" customHeight="1">
      <c r="D324" s="155" t="inlineStr">
        <is>
          <t>聯發科(2454)</t>
        </is>
      </c>
      <c r="E324" s="156" t="n">
        <v>18</v>
      </c>
      <c r="F324" s="156" t="n">
        <v>2</v>
      </c>
      <c r="G324" s="156" t="n">
        <v>6736</v>
      </c>
      <c r="H324" s="156" t="n">
        <v>900</v>
      </c>
      <c r="I324" s="156" t="n">
        <v>5836</v>
      </c>
      <c r="J324" s="157" t="n">
        <v>3742</v>
      </c>
      <c r="K324" s="157" t="n">
        <v>4500.5</v>
      </c>
      <c r="L324" s="220">
        <f>F324*(K324-J324)</f>
        <v/>
      </c>
    </row>
    <row r="325" ht="16.5" customHeight="1">
      <c r="D325" s="155" t="inlineStr">
        <is>
          <t>禾伸堂(3026)</t>
        </is>
      </c>
      <c r="E325" s="156" t="n">
        <v>30</v>
      </c>
      <c r="F325" s="156" t="n">
        <v>24</v>
      </c>
      <c r="G325" s="156" t="n">
        <v>2684</v>
      </c>
      <c r="H325" s="156" t="n">
        <v>2215</v>
      </c>
      <c r="I325" s="156" t="n">
        <v>469</v>
      </c>
      <c r="J325" s="157" t="n">
        <v>894.5</v>
      </c>
      <c r="K325" s="157" t="n">
        <v>922.75</v>
      </c>
      <c r="L325" s="220">
        <f>F325*(K325-J325)</f>
        <v/>
      </c>
    </row>
    <row r="326" ht="16.5" customHeight="1">
      <c r="D326" s="155" t="inlineStr">
        <is>
          <t>鈺創(5351)</t>
        </is>
      </c>
      <c r="E326" s="156" t="n">
        <v>242</v>
      </c>
      <c r="F326" s="156" t="n">
        <v>143</v>
      </c>
      <c r="G326" s="156" t="n">
        <v>2439</v>
      </c>
      <c r="H326" s="156" t="n">
        <v>1448</v>
      </c>
      <c r="I326" s="156" t="n">
        <v>991</v>
      </c>
      <c r="J326" s="157" t="n">
        <v>100.79</v>
      </c>
      <c r="K326" s="157" t="n">
        <v>101.29</v>
      </c>
      <c r="L326" s="220">
        <f>F326*(K326-J326)</f>
        <v/>
      </c>
    </row>
    <row r="327" ht="16.5" customHeight="1">
      <c r="D327" s="155" t="inlineStr">
        <is>
          <t>南茂(8150)</t>
        </is>
      </c>
      <c r="E327" s="156" t="n">
        <v>179</v>
      </c>
      <c r="F327" s="156" t="n">
        <v>92</v>
      </c>
      <c r="G327" s="156" t="n">
        <v>2108</v>
      </c>
      <c r="H327" s="156" t="n">
        <v>1075</v>
      </c>
      <c r="I327" s="156" t="n">
        <v>1033</v>
      </c>
      <c r="J327" s="157" t="n">
        <v>117.77</v>
      </c>
      <c r="K327" s="157" t="n">
        <v>116.88</v>
      </c>
      <c r="L327" s="219">
        <f>F327*(K327-J327)</f>
        <v/>
      </c>
    </row>
    <row r="328" ht="16.5" customHeight="1">
      <c r="D328" s="155" t="inlineStr">
        <is>
          <t>台勝科(3532)</t>
        </is>
      </c>
      <c r="E328" s="156" t="n">
        <v>40</v>
      </c>
      <c r="F328" s="156" t="n">
        <v>1</v>
      </c>
      <c r="G328" s="156" t="n">
        <v>1862</v>
      </c>
      <c r="H328" s="156" t="n">
        <v>51</v>
      </c>
      <c r="I328" s="156" t="n">
        <v>1811</v>
      </c>
      <c r="J328" s="157" t="n">
        <v>465.62</v>
      </c>
      <c r="K328" s="157" t="n">
        <v>512</v>
      </c>
      <c r="L328" s="220">
        <f>F328*(K328-J328)</f>
        <v/>
      </c>
    </row>
    <row r="329" ht="16.5" customHeight="1">
      <c r="D329" s="155" t="inlineStr">
        <is>
          <t>聯茂(6213)</t>
        </is>
      </c>
      <c r="E329" s="156" t="n">
        <v>47</v>
      </c>
      <c r="F329" s="156" t="n">
        <v>38</v>
      </c>
      <c r="G329" s="156" t="n">
        <v>1687</v>
      </c>
      <c r="H329" s="156" t="n">
        <v>1361</v>
      </c>
      <c r="I329" s="156" t="n">
        <v>326</v>
      </c>
      <c r="J329" s="157" t="n">
        <v>358.89</v>
      </c>
      <c r="K329" s="157" t="n">
        <v>358.18</v>
      </c>
      <c r="L329" s="219">
        <f>F329*(K329-J329)</f>
        <v/>
      </c>
    </row>
    <row r="330" ht="16.5" customHeight="1">
      <c r="D330" s="155" t="inlineStr">
        <is>
          <t>中信金(2891)</t>
        </is>
      </c>
      <c r="E330" s="156" t="n">
        <v>226</v>
      </c>
      <c r="F330" s="156" t="n">
        <v>21</v>
      </c>
      <c r="G330" s="156" t="n">
        <v>1512</v>
      </c>
      <c r="H330" s="156" t="n">
        <v>142</v>
      </c>
      <c r="I330" s="156" t="n">
        <v>1370</v>
      </c>
      <c r="J330" s="157" t="n">
        <v>66.89</v>
      </c>
      <c r="K330" s="157" t="n">
        <v>67.67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南亞科(2408)</t>
        </is>
      </c>
      <c r="E332" s="156" t="n">
        <v>181</v>
      </c>
      <c r="F332" s="156" t="n">
        <v>96</v>
      </c>
      <c r="G332" s="156" t="n">
        <v>8037</v>
      </c>
      <c r="H332" s="156" t="n">
        <v>4198</v>
      </c>
      <c r="I332" s="156" t="n">
        <v>3839</v>
      </c>
      <c r="J332" s="157" t="n">
        <v>444.05</v>
      </c>
      <c r="K332" s="157" t="n">
        <v>437.32</v>
      </c>
      <c r="L332" s="219">
        <f>F332*(K332-J332)</f>
        <v/>
      </c>
    </row>
    <row r="333" ht="16.5" customHeight="1">
      <c r="D333" s="155" t="inlineStr">
        <is>
          <t>奇鋐(3017)</t>
        </is>
      </c>
      <c r="E333" s="156" t="n">
        <v>22</v>
      </c>
      <c r="F333" s="156" t="n">
        <v>20</v>
      </c>
      <c r="G333" s="156" t="n">
        <v>4847</v>
      </c>
      <c r="H333" s="156" t="n">
        <v>4452</v>
      </c>
      <c r="I333" s="156" t="n">
        <v>395</v>
      </c>
      <c r="J333" s="157" t="n">
        <v>2203</v>
      </c>
      <c r="K333" s="157" t="n">
        <v>2225.9</v>
      </c>
      <c r="L333" s="220">
        <f>F333*(K333-J333)</f>
        <v/>
      </c>
    </row>
    <row r="334" ht="16.5" customHeight="1">
      <c r="D334" s="155" t="inlineStr">
        <is>
          <t>聯亞(3081)</t>
        </is>
      </c>
      <c r="E334" s="156" t="n">
        <v>16</v>
      </c>
      <c r="F334" s="156" t="n">
        <v>1</v>
      </c>
      <c r="G334" s="156" t="n">
        <v>3226</v>
      </c>
      <c r="H334" s="156" t="n">
        <v>2</v>
      </c>
      <c r="I334" s="156" t="n">
        <v>3224</v>
      </c>
      <c r="J334" s="157" t="n">
        <v>2016.25</v>
      </c>
      <c r="K334" s="157" t="n">
        <v>20</v>
      </c>
      <c r="L334" s="219">
        <f>F334*(K334-J334)</f>
        <v/>
      </c>
    </row>
    <row r="335" ht="16.5" customHeight="1">
      <c r="D335" s="155" t="inlineStr">
        <is>
          <t>華邦電(2344)</t>
        </is>
      </c>
      <c r="E335" s="156" t="n">
        <v>181</v>
      </c>
      <c r="F335" s="156" t="n">
        <v>123</v>
      </c>
      <c r="G335" s="156" t="n">
        <v>3163</v>
      </c>
      <c r="H335" s="156" t="n">
        <v>2108</v>
      </c>
      <c r="I335" s="156" t="n">
        <v>1055</v>
      </c>
      <c r="J335" s="157" t="n">
        <v>174.74</v>
      </c>
      <c r="K335" s="157" t="n">
        <v>171.36</v>
      </c>
      <c r="L335" s="219">
        <f>F335*(K335-J335)</f>
        <v/>
      </c>
    </row>
    <row r="336" ht="16.5" customHeight="1">
      <c r="D336" s="155" t="inlineStr">
        <is>
          <t>聯茂(6213)</t>
        </is>
      </c>
      <c r="E336" s="156" t="n">
        <v>83</v>
      </c>
      <c r="F336" s="156" t="n">
        <v>45</v>
      </c>
      <c r="G336" s="156" t="n">
        <v>2970</v>
      </c>
      <c r="H336" s="156" t="n">
        <v>1625</v>
      </c>
      <c r="I336" s="156" t="n">
        <v>1345</v>
      </c>
      <c r="J336" s="157" t="n">
        <v>357.82</v>
      </c>
      <c r="K336" s="157" t="n">
        <v>361.18</v>
      </c>
      <c r="L336" s="220">
        <f>F336*(K336-J336)</f>
        <v/>
      </c>
    </row>
    <row r="337" ht="16.5" customHeight="1">
      <c r="D337" s="155" t="inlineStr">
        <is>
          <t>友達(2409)</t>
        </is>
      </c>
      <c r="E337" s="156" t="n">
        <v>953</v>
      </c>
      <c r="F337" s="156" t="n">
        <v>515</v>
      </c>
      <c r="G337" s="156" t="n">
        <v>2943</v>
      </c>
      <c r="H337" s="156" t="n">
        <v>1572</v>
      </c>
      <c r="I337" s="156" t="n">
        <v>1371</v>
      </c>
      <c r="J337" s="157" t="n">
        <v>30.88</v>
      </c>
      <c r="K337" s="157" t="n">
        <v>30.51</v>
      </c>
      <c r="L337" s="219">
        <f>F337*(K337-J337)</f>
        <v/>
      </c>
    </row>
    <row r="338" ht="16.5" customHeight="1">
      <c r="D338" s="155" t="inlineStr">
        <is>
          <t>禾伸堂(3026)</t>
        </is>
      </c>
      <c r="E338" s="156" t="n">
        <v>29</v>
      </c>
      <c r="F338" s="156" t="n">
        <v>20</v>
      </c>
      <c r="G338" s="156" t="n">
        <v>2590</v>
      </c>
      <c r="H338" s="156" t="n">
        <v>1852</v>
      </c>
      <c r="I338" s="156" t="n">
        <v>738</v>
      </c>
      <c r="J338" s="157" t="n">
        <v>893.28</v>
      </c>
      <c r="K338" s="157" t="n">
        <v>925.9</v>
      </c>
      <c r="L338" s="220">
        <f>F338*(K338-J338)</f>
        <v/>
      </c>
    </row>
    <row r="339" ht="16.5" customHeight="1">
      <c r="D339" s="155" t="inlineStr">
        <is>
          <t>力積電(6770)</t>
        </is>
      </c>
      <c r="E339" s="156" t="n">
        <v>277</v>
      </c>
      <c r="F339" s="156" t="n">
        <v>181</v>
      </c>
      <c r="G339" s="156" t="n">
        <v>1970</v>
      </c>
      <c r="H339" s="156" t="n">
        <v>1254</v>
      </c>
      <c r="I339" s="156" t="n">
        <v>716</v>
      </c>
      <c r="J339" s="157" t="n">
        <v>71.09999999999999</v>
      </c>
      <c r="K339" s="157" t="n">
        <v>69.28</v>
      </c>
      <c r="L339" s="219">
        <f>F339*(K339-J339)</f>
        <v/>
      </c>
    </row>
    <row r="340" ht="16.5" customHeight="1">
      <c r="D340" s="155" t="inlineStr">
        <is>
          <t>高力(8996)</t>
        </is>
      </c>
      <c r="E340" s="156" t="n">
        <v>15</v>
      </c>
      <c r="F340" s="156" t="n">
        <v>0</v>
      </c>
      <c r="G340" s="156" t="n">
        <v>1902</v>
      </c>
      <c r="H340" s="156" t="n">
        <v>0</v>
      </c>
      <c r="I340" s="156" t="n">
        <v>1902</v>
      </c>
      <c r="J340" s="157" t="n">
        <v>1268.27</v>
      </c>
      <c r="K340" s="157" t="n">
        <v>0</v>
      </c>
      <c r="L340" s="220">
        <f>F340*(K340-J340)</f>
        <v/>
      </c>
    </row>
    <row r="341" ht="16.5" customHeight="1">
      <c r="D341" s="155" t="inlineStr">
        <is>
          <t>鴻海(2317)</t>
        </is>
      </c>
      <c r="E341" s="156" t="n">
        <v>74</v>
      </c>
      <c r="F341" s="156" t="n">
        <v>28</v>
      </c>
      <c r="G341" s="156" t="n">
        <v>1752</v>
      </c>
      <c r="H341" s="156" t="n">
        <v>652</v>
      </c>
      <c r="I341" s="156" t="n">
        <v>1100</v>
      </c>
      <c r="J341" s="157" t="n">
        <v>236.8</v>
      </c>
      <c r="K341" s="157" t="n">
        <v>232.71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南亞科(2408)</t>
        </is>
      </c>
      <c r="E343" s="156" t="n">
        <v>432</v>
      </c>
      <c r="F343" s="156" t="n">
        <v>86</v>
      </c>
      <c r="G343" s="156" t="n">
        <v>19386</v>
      </c>
      <c r="H343" s="156" t="n">
        <v>3842</v>
      </c>
      <c r="I343" s="156" t="n">
        <v>15544</v>
      </c>
      <c r="J343" s="157" t="n">
        <v>448.74</v>
      </c>
      <c r="K343" s="157" t="n">
        <v>446.73</v>
      </c>
      <c r="L343" s="219">
        <f>F343*(K343-J343)</f>
        <v/>
      </c>
    </row>
    <row r="344" ht="16.5" customHeight="1">
      <c r="D344" s="155" t="inlineStr">
        <is>
          <t>國巨*(2327)</t>
        </is>
      </c>
      <c r="E344" s="156" t="n">
        <v>106</v>
      </c>
      <c r="F344" s="156" t="n">
        <v>85</v>
      </c>
      <c r="G344" s="156" t="n">
        <v>8658</v>
      </c>
      <c r="H344" s="156" t="n">
        <v>6923</v>
      </c>
      <c r="I344" s="156" t="n">
        <v>1735</v>
      </c>
      <c r="J344" s="157" t="n">
        <v>816.76</v>
      </c>
      <c r="K344" s="157" t="n">
        <v>814.49</v>
      </c>
      <c r="L344" s="219">
        <f>F344*(K344-J344)</f>
        <v/>
      </c>
    </row>
    <row r="345" ht="16.5" customHeight="1">
      <c r="D345" s="155" t="inlineStr">
        <is>
          <t>台積電(2330)</t>
        </is>
      </c>
      <c r="E345" s="156" t="n">
        <v>32</v>
      </c>
      <c r="F345" s="156" t="n">
        <v>24</v>
      </c>
      <c r="G345" s="156" t="n">
        <v>7745</v>
      </c>
      <c r="H345" s="156" t="n">
        <v>5798</v>
      </c>
      <c r="I345" s="156" t="n">
        <v>1947</v>
      </c>
      <c r="J345" s="157" t="n">
        <v>2420.34</v>
      </c>
      <c r="K345" s="157" t="n">
        <v>2415.88</v>
      </c>
      <c r="L345" s="219">
        <f>F345*(K345-J345)</f>
        <v/>
      </c>
    </row>
    <row r="346" ht="16.5" customHeight="1">
      <c r="D346" s="155" t="inlineStr">
        <is>
          <t>欣興(3037)</t>
        </is>
      </c>
      <c r="E346" s="156" t="n">
        <v>72</v>
      </c>
      <c r="F346" s="156" t="n">
        <v>69</v>
      </c>
      <c r="G346" s="156" t="n">
        <v>6529</v>
      </c>
      <c r="H346" s="156" t="n">
        <v>6207</v>
      </c>
      <c r="I346" s="156" t="n">
        <v>322</v>
      </c>
      <c r="J346" s="157" t="n">
        <v>906.86</v>
      </c>
      <c r="K346" s="157" t="n">
        <v>899.61</v>
      </c>
      <c r="L346" s="219">
        <f>F346*(K346-J346)</f>
        <v/>
      </c>
    </row>
    <row r="347" ht="16.5" customHeight="1">
      <c r="D347" s="155" t="inlineStr">
        <is>
          <t>緯創(3231)</t>
        </is>
      </c>
      <c r="E347" s="156" t="n">
        <v>317</v>
      </c>
      <c r="F347" s="156" t="n">
        <v>17</v>
      </c>
      <c r="G347" s="156" t="n">
        <v>4627</v>
      </c>
      <c r="H347" s="156" t="n">
        <v>243</v>
      </c>
      <c r="I347" s="156" t="n">
        <v>4384</v>
      </c>
      <c r="J347" s="157" t="n">
        <v>145.95</v>
      </c>
      <c r="K347" s="157" t="n">
        <v>142.94</v>
      </c>
      <c r="L347" s="219">
        <f>F347*(K347-J347)</f>
        <v/>
      </c>
    </row>
    <row r="348" ht="16.5" customHeight="1">
      <c r="D348" s="155" t="inlineStr">
        <is>
          <t>川湖(2059)</t>
        </is>
      </c>
      <c r="E348" s="156" t="n">
        <v>5</v>
      </c>
      <c r="F348" s="156" t="n">
        <v>1</v>
      </c>
      <c r="G348" s="156" t="n">
        <v>3982</v>
      </c>
      <c r="H348" s="156" t="n">
        <v>1</v>
      </c>
      <c r="I348" s="156" t="n">
        <v>3981</v>
      </c>
      <c r="J348" s="157" t="n">
        <v>7963.6</v>
      </c>
      <c r="K348" s="157" t="n">
        <v>8</v>
      </c>
      <c r="L348" s="219">
        <f>F348*(K348-J348)</f>
        <v/>
      </c>
    </row>
    <row r="349" ht="16.5" customHeight="1">
      <c r="D349" s="155" t="inlineStr">
        <is>
          <t>華邦電(2344)</t>
        </is>
      </c>
      <c r="E349" s="156" t="n">
        <v>185</v>
      </c>
      <c r="F349" s="156" t="n">
        <v>106</v>
      </c>
      <c r="G349" s="156" t="n">
        <v>3285</v>
      </c>
      <c r="H349" s="156" t="n">
        <v>1817</v>
      </c>
      <c r="I349" s="156" t="n">
        <v>1468</v>
      </c>
      <c r="J349" s="157" t="n">
        <v>177.59</v>
      </c>
      <c r="K349" s="157" t="n">
        <v>171.45</v>
      </c>
      <c r="L349" s="219">
        <f>F349*(K349-J349)</f>
        <v/>
      </c>
    </row>
    <row r="350" ht="16.5" customHeight="1">
      <c r="D350" s="155" t="inlineStr">
        <is>
          <t>聯發科(2454)</t>
        </is>
      </c>
      <c r="E350" s="156" t="n">
        <v>7</v>
      </c>
      <c r="F350" s="156" t="n">
        <v>2</v>
      </c>
      <c r="G350" s="156" t="n">
        <v>2705</v>
      </c>
      <c r="H350" s="156" t="n">
        <v>729</v>
      </c>
      <c r="I350" s="156" t="n">
        <v>1976</v>
      </c>
      <c r="J350" s="157" t="n">
        <v>3864.57</v>
      </c>
      <c r="K350" s="157" t="n">
        <v>3646</v>
      </c>
      <c r="L350" s="219">
        <f>F350*(K350-J350)</f>
        <v/>
      </c>
    </row>
    <row r="351" ht="16.5" customHeight="1">
      <c r="D351" s="155" t="inlineStr">
        <is>
          <t>群創(3481)</t>
        </is>
      </c>
      <c r="E351" s="156" t="n">
        <v>266</v>
      </c>
      <c r="F351" s="156" t="n">
        <v>168</v>
      </c>
      <c r="G351" s="156" t="n">
        <v>1692</v>
      </c>
      <c r="H351" s="156" t="n">
        <v>1072</v>
      </c>
      <c r="I351" s="156" t="n">
        <v>620</v>
      </c>
      <c r="J351" s="157" t="n">
        <v>63.62</v>
      </c>
      <c r="K351" s="157" t="n">
        <v>63.83</v>
      </c>
      <c r="L351" s="220">
        <f>F351*(K351-J351)</f>
        <v/>
      </c>
    </row>
    <row r="352" ht="16.5" customHeight="1">
      <c r="D352" s="155" t="inlineStr">
        <is>
          <t>力積電(6770)</t>
        </is>
      </c>
      <c r="E352" s="156" t="n">
        <v>186</v>
      </c>
      <c r="F352" s="156" t="n">
        <v>122</v>
      </c>
      <c r="G352" s="156" t="n">
        <v>1298</v>
      </c>
      <c r="H352" s="156" t="n">
        <v>870</v>
      </c>
      <c r="I352" s="156" t="n">
        <v>428</v>
      </c>
      <c r="J352" s="157" t="n">
        <v>69.8</v>
      </c>
      <c r="K352" s="157" t="n">
        <v>71.33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聯發科(2454)</t>
        </is>
      </c>
      <c r="E354" s="156" t="n">
        <v>11</v>
      </c>
      <c r="F354" s="156" t="n">
        <v>9</v>
      </c>
      <c r="G354" s="156" t="n">
        <v>4236</v>
      </c>
      <c r="H354" s="156" t="n">
        <v>3406</v>
      </c>
      <c r="I354" s="156" t="n">
        <v>830</v>
      </c>
      <c r="J354" s="157" t="n">
        <v>3851</v>
      </c>
      <c r="K354" s="157" t="n">
        <v>3784</v>
      </c>
      <c r="L354" s="219">
        <f>F354*(K354-J354)</f>
        <v/>
      </c>
    </row>
    <row r="355" ht="16.5" customHeight="1">
      <c r="D355" s="155" t="inlineStr">
        <is>
          <t>國巨*(2327)</t>
        </is>
      </c>
      <c r="E355" s="156" t="n">
        <v>45</v>
      </c>
      <c r="F355" s="156" t="n">
        <v>40</v>
      </c>
      <c r="G355" s="156" t="n">
        <v>3669</v>
      </c>
      <c r="H355" s="156" t="n">
        <v>3260</v>
      </c>
      <c r="I355" s="156" t="n">
        <v>409</v>
      </c>
      <c r="J355" s="157" t="n">
        <v>815.3099999999999</v>
      </c>
      <c r="K355" s="157" t="n">
        <v>815</v>
      </c>
      <c r="L355" s="219">
        <f>F355*(K355-J355)</f>
        <v/>
      </c>
    </row>
    <row r="356" ht="16.5" customHeight="1">
      <c r="D356" s="155" t="inlineStr">
        <is>
          <t>南亞科(2408)</t>
        </is>
      </c>
      <c r="E356" s="156" t="n">
        <v>78</v>
      </c>
      <c r="F356" s="156" t="n">
        <v>25</v>
      </c>
      <c r="G356" s="156" t="n">
        <v>3416</v>
      </c>
      <c r="H356" s="156" t="n">
        <v>1101</v>
      </c>
      <c r="I356" s="156" t="n">
        <v>2315</v>
      </c>
      <c r="J356" s="157" t="n">
        <v>437.96</v>
      </c>
      <c r="K356" s="157" t="n">
        <v>440.28</v>
      </c>
      <c r="L356" s="220">
        <f>F356*(K356-J356)</f>
        <v/>
      </c>
    </row>
    <row r="357" ht="16.5" customHeight="1">
      <c r="D357" s="155" t="inlineStr">
        <is>
          <t>群創(3481)</t>
        </is>
      </c>
      <c r="E357" s="156" t="n">
        <v>383</v>
      </c>
      <c r="F357" s="156" t="n">
        <v>228</v>
      </c>
      <c r="G357" s="156" t="n">
        <v>2444</v>
      </c>
      <c r="H357" s="156" t="n">
        <v>1460</v>
      </c>
      <c r="I357" s="156" t="n">
        <v>984</v>
      </c>
      <c r="J357" s="157" t="n">
        <v>63.8</v>
      </c>
      <c r="K357" s="157" t="n">
        <v>64.06</v>
      </c>
      <c r="L357" s="220">
        <f>F357*(K357-J357)</f>
        <v/>
      </c>
    </row>
    <row r="358" ht="16.5" customHeight="1">
      <c r="D358" s="155" t="inlineStr">
        <is>
          <t>日月光投控(3711)</t>
        </is>
      </c>
      <c r="E358" s="156" t="n">
        <v>34</v>
      </c>
      <c r="F358" s="156" t="n">
        <v>9</v>
      </c>
      <c r="G358" s="156" t="n">
        <v>2298</v>
      </c>
      <c r="H358" s="156" t="n">
        <v>623</v>
      </c>
      <c r="I358" s="156" t="n">
        <v>1675</v>
      </c>
      <c r="J358" s="157" t="n">
        <v>675.91</v>
      </c>
      <c r="K358" s="157" t="n">
        <v>692.22</v>
      </c>
      <c r="L358" s="220">
        <f>F358*(K358-J358)</f>
        <v/>
      </c>
    </row>
    <row r="359" ht="16.5" customHeight="1">
      <c r="D359" s="155" t="inlineStr">
        <is>
          <t>台積電(2330)</t>
        </is>
      </c>
      <c r="E359" s="156" t="n">
        <v>9</v>
      </c>
      <c r="F359" s="156" t="n">
        <v>3</v>
      </c>
      <c r="G359" s="156" t="n">
        <v>2230</v>
      </c>
      <c r="H359" s="156" t="n">
        <v>799</v>
      </c>
      <c r="I359" s="156" t="n">
        <v>1431</v>
      </c>
      <c r="J359" s="157" t="n">
        <v>2477.67</v>
      </c>
      <c r="K359" s="157" t="n">
        <v>2662</v>
      </c>
      <c r="L359" s="220">
        <f>F359*(K359-J359)</f>
        <v/>
      </c>
    </row>
    <row r="360" ht="16.5" customHeight="1">
      <c r="D360" s="155" t="inlineStr">
        <is>
          <t>欣興(3037)</t>
        </is>
      </c>
      <c r="E360" s="156" t="n">
        <v>19</v>
      </c>
      <c r="F360" s="156" t="n">
        <v>14</v>
      </c>
      <c r="G360" s="156" t="n">
        <v>1717</v>
      </c>
      <c r="H360" s="156" t="n">
        <v>1306</v>
      </c>
      <c r="I360" s="156" t="n">
        <v>411</v>
      </c>
      <c r="J360" s="157" t="n">
        <v>903.63</v>
      </c>
      <c r="K360" s="157" t="n">
        <v>932.86</v>
      </c>
      <c r="L360" s="220">
        <f>F360*(K360-J360)</f>
        <v/>
      </c>
    </row>
    <row r="361" ht="16.5" customHeight="1">
      <c r="D361" s="155" t="inlineStr">
        <is>
          <t>合晶(6182)</t>
        </is>
      </c>
      <c r="E361" s="156" t="n">
        <v>73</v>
      </c>
      <c r="F361" s="156" t="n">
        <v>38</v>
      </c>
      <c r="G361" s="156" t="n">
        <v>1376</v>
      </c>
      <c r="H361" s="156" t="n">
        <v>723</v>
      </c>
      <c r="I361" s="156" t="n">
        <v>653</v>
      </c>
      <c r="J361" s="157" t="n">
        <v>188.51</v>
      </c>
      <c r="K361" s="157" t="n">
        <v>190.37</v>
      </c>
      <c r="L361" s="220">
        <f>F361*(K361-J361)</f>
        <v/>
      </c>
    </row>
    <row r="362" ht="16.5" customHeight="1">
      <c r="D362" s="155" t="inlineStr">
        <is>
          <t>京元電子(2449)</t>
        </is>
      </c>
      <c r="E362" s="156" t="n">
        <v>39</v>
      </c>
      <c r="F362" s="156" t="n">
        <v>16</v>
      </c>
      <c r="G362" s="156" t="n">
        <v>1191</v>
      </c>
      <c r="H362" s="156" t="n">
        <v>499</v>
      </c>
      <c r="I362" s="156" t="n">
        <v>692</v>
      </c>
      <c r="J362" s="157" t="n">
        <v>305.28</v>
      </c>
      <c r="K362" s="157" t="n">
        <v>311.81</v>
      </c>
      <c r="L362" s="220">
        <f>F362*(K362-J362)</f>
        <v/>
      </c>
    </row>
    <row r="363" ht="16.5" customHeight="1">
      <c r="D363" s="155" t="inlineStr">
        <is>
          <t>精材(3374)</t>
        </is>
      </c>
      <c r="E363" s="156" t="n">
        <v>32</v>
      </c>
      <c r="F363" s="156" t="n">
        <v>19</v>
      </c>
      <c r="G363" s="156" t="n">
        <v>1154</v>
      </c>
      <c r="H363" s="156" t="n">
        <v>696</v>
      </c>
      <c r="I363" s="156" t="n">
        <v>458</v>
      </c>
      <c r="J363" s="157" t="n">
        <v>360.75</v>
      </c>
      <c r="K363" s="157" t="n">
        <v>366.58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大立光(3008)</t>
        </is>
      </c>
      <c r="E365" s="163" t="n">
        <v>24</v>
      </c>
      <c r="F365" s="163" t="n">
        <v>1</v>
      </c>
      <c r="G365" s="163" t="n">
        <v>10428</v>
      </c>
      <c r="H365" s="163" t="n">
        <v>220</v>
      </c>
      <c r="I365" s="163" t="n">
        <v>10208</v>
      </c>
      <c r="J365" s="164" t="n">
        <v>4345</v>
      </c>
      <c r="K365" s="164" t="n">
        <v>2199</v>
      </c>
      <c r="L365" s="219">
        <f>F365*(K365-J365)</f>
        <v/>
      </c>
    </row>
    <row r="366" ht="16.5" customHeight="1">
      <c r="D366" s="162" t="inlineStr">
        <is>
          <t>南亞科(2408)</t>
        </is>
      </c>
      <c r="E366" s="163" t="n">
        <v>213</v>
      </c>
      <c r="F366" s="163" t="n">
        <v>199</v>
      </c>
      <c r="G366" s="163" t="n">
        <v>9027</v>
      </c>
      <c r="H366" s="163" t="n">
        <v>8424</v>
      </c>
      <c r="I366" s="163" t="n">
        <v>603</v>
      </c>
      <c r="J366" s="164" t="n">
        <v>423.82</v>
      </c>
      <c r="K366" s="164" t="n">
        <v>423.29</v>
      </c>
      <c r="L366" s="219">
        <f>F366*(K366-J366)</f>
        <v/>
      </c>
    </row>
    <row r="367" ht="16.5" customHeight="1">
      <c r="D367" s="162" t="inlineStr">
        <is>
          <t>南電(8046)</t>
        </is>
      </c>
      <c r="E367" s="163" t="n">
        <v>47</v>
      </c>
      <c r="F367" s="163" t="n">
        <v>34</v>
      </c>
      <c r="G367" s="163" t="n">
        <v>5932</v>
      </c>
      <c r="H367" s="163" t="n">
        <v>4340</v>
      </c>
      <c r="I367" s="163" t="n">
        <v>1592</v>
      </c>
      <c r="J367" s="164" t="n">
        <v>1262.21</v>
      </c>
      <c r="K367" s="164" t="n">
        <v>1276.35</v>
      </c>
      <c r="L367" s="220">
        <f>F367*(K367-J367)</f>
        <v/>
      </c>
    </row>
    <row r="368" ht="16.5" customHeight="1">
      <c r="D368" s="162" t="inlineStr">
        <is>
          <t>晶技(3042)</t>
        </is>
      </c>
      <c r="E368" s="163" t="n">
        <v>210</v>
      </c>
      <c r="F368" s="163" t="n">
        <v>7</v>
      </c>
      <c r="G368" s="163" t="n">
        <v>4243</v>
      </c>
      <c r="H368" s="163" t="n">
        <v>136</v>
      </c>
      <c r="I368" s="163" t="n">
        <v>4107</v>
      </c>
      <c r="J368" s="164" t="n">
        <v>202.04</v>
      </c>
      <c r="K368" s="164" t="n">
        <v>193.71</v>
      </c>
      <c r="L368" s="219">
        <f>F368*(K368-J368)</f>
        <v/>
      </c>
    </row>
    <row r="369" ht="16.5" customHeight="1">
      <c r="D369" s="162" t="inlineStr">
        <is>
          <t>順達(3211)</t>
        </is>
      </c>
      <c r="E369" s="163" t="n">
        <v>73</v>
      </c>
      <c r="F369" s="163" t="n">
        <v>17</v>
      </c>
      <c r="G369" s="163" t="n">
        <v>3510</v>
      </c>
      <c r="H369" s="163" t="n">
        <v>842</v>
      </c>
      <c r="I369" s="163" t="n">
        <v>2668</v>
      </c>
      <c r="J369" s="164" t="n">
        <v>480.88</v>
      </c>
      <c r="K369" s="164" t="n">
        <v>495.41</v>
      </c>
      <c r="L369" s="220">
        <f>F369*(K369-J369)</f>
        <v/>
      </c>
    </row>
    <row r="370" ht="16.5" customHeight="1">
      <c r="D370" s="162" t="inlineStr">
        <is>
          <t>光寶科(2301)</t>
        </is>
      </c>
      <c r="E370" s="163" t="n">
        <v>123</v>
      </c>
      <c r="F370" s="163" t="n">
        <v>34</v>
      </c>
      <c r="G370" s="163" t="n">
        <v>2807</v>
      </c>
      <c r="H370" s="163" t="n">
        <v>754</v>
      </c>
      <c r="I370" s="163" t="n">
        <v>2053</v>
      </c>
      <c r="J370" s="164" t="n">
        <v>228.2</v>
      </c>
      <c r="K370" s="164" t="n">
        <v>221.62</v>
      </c>
      <c r="L370" s="219">
        <f>F370*(K370-J370)</f>
        <v/>
      </c>
    </row>
    <row r="371" ht="16.5" customHeight="1">
      <c r="D371" s="162" t="inlineStr">
        <is>
          <t>國巨*(2327)</t>
        </is>
      </c>
      <c r="E371" s="163" t="n">
        <v>31</v>
      </c>
      <c r="F371" s="163" t="n">
        <v>24</v>
      </c>
      <c r="G371" s="163" t="n">
        <v>2527</v>
      </c>
      <c r="H371" s="163" t="n">
        <v>1971</v>
      </c>
      <c r="I371" s="163" t="n">
        <v>556</v>
      </c>
      <c r="J371" s="164" t="n">
        <v>815.0599999999999</v>
      </c>
      <c r="K371" s="164" t="n">
        <v>821.12</v>
      </c>
      <c r="L371" s="220">
        <f>F371*(K371-J371)</f>
        <v/>
      </c>
    </row>
    <row r="372" ht="16.5" customHeight="1">
      <c r="D372" s="162" t="inlineStr">
        <is>
          <t>台勝科(3532)</t>
        </is>
      </c>
      <c r="E372" s="163" t="n">
        <v>43</v>
      </c>
      <c r="F372" s="163" t="n">
        <v>1</v>
      </c>
      <c r="G372" s="163" t="n">
        <v>2002</v>
      </c>
      <c r="H372" s="163" t="n">
        <v>7</v>
      </c>
      <c r="I372" s="163" t="n">
        <v>1995</v>
      </c>
      <c r="J372" s="164" t="n">
        <v>465.51</v>
      </c>
      <c r="K372" s="164" t="n">
        <v>70</v>
      </c>
      <c r="L372" s="219">
        <f>F372*(K372-J372)</f>
        <v/>
      </c>
    </row>
    <row r="373" ht="16.5" customHeight="1">
      <c r="D373" s="162" t="inlineStr">
        <is>
          <t>大量(3167)</t>
        </is>
      </c>
      <c r="E373" s="163" t="n">
        <v>19</v>
      </c>
      <c r="F373" s="163" t="n">
        <v>6</v>
      </c>
      <c r="G373" s="163" t="n">
        <v>1563</v>
      </c>
      <c r="H373" s="163" t="n">
        <v>488</v>
      </c>
      <c r="I373" s="163" t="n">
        <v>1075</v>
      </c>
      <c r="J373" s="164" t="n">
        <v>822.84</v>
      </c>
      <c r="K373" s="164" t="n">
        <v>813.33</v>
      </c>
      <c r="L373" s="219">
        <f>F373*(K373-J373)</f>
        <v/>
      </c>
    </row>
    <row r="374" ht="16.5" customHeight="1">
      <c r="D374" s="162" t="inlineStr">
        <is>
          <t>京元電子(2449)</t>
        </is>
      </c>
      <c r="E374" s="163" t="n">
        <v>47</v>
      </c>
      <c r="F374" s="163" t="n">
        <v>20</v>
      </c>
      <c r="G374" s="163" t="n">
        <v>1442</v>
      </c>
      <c r="H374" s="163" t="n">
        <v>605</v>
      </c>
      <c r="I374" s="163" t="n">
        <v>837</v>
      </c>
      <c r="J374" s="164" t="n">
        <v>306.72</v>
      </c>
      <c r="K374" s="164" t="n">
        <v>302.55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合晶(6182)</t>
        </is>
      </c>
      <c r="E376" s="169" t="n">
        <v>1670</v>
      </c>
      <c r="F376" s="169" t="n">
        <v>1320</v>
      </c>
      <c r="G376" s="169" t="n">
        <v>31543</v>
      </c>
      <c r="H376" s="169" t="n">
        <v>25008</v>
      </c>
      <c r="I376" s="169" t="n">
        <v>6535</v>
      </c>
      <c r="J376" s="170" t="n">
        <v>188.88</v>
      </c>
      <c r="K376" s="170" t="n">
        <v>189.45</v>
      </c>
      <c r="L376" s="220">
        <f>F376*(K376-J376)</f>
        <v/>
      </c>
    </row>
    <row r="377" ht="16.5" customHeight="1">
      <c r="D377" s="168" t="inlineStr">
        <is>
          <t>南亞(1303)</t>
        </is>
      </c>
      <c r="E377" s="169" t="n">
        <v>606</v>
      </c>
      <c r="F377" s="169" t="n">
        <v>16</v>
      </c>
      <c r="G377" s="169" t="n">
        <v>12090</v>
      </c>
      <c r="H377" s="169" t="n">
        <v>306</v>
      </c>
      <c r="I377" s="169" t="n">
        <v>11784</v>
      </c>
      <c r="J377" s="170" t="n">
        <v>199.5</v>
      </c>
      <c r="K377" s="170" t="n">
        <v>191.19</v>
      </c>
      <c r="L377" s="219">
        <f>F377*(K377-J377)</f>
        <v/>
      </c>
    </row>
    <row r="378" ht="16.5" customHeight="1">
      <c r="D378" s="168" t="inlineStr">
        <is>
          <t>南亞科(2408)</t>
        </is>
      </c>
      <c r="E378" s="169" t="n">
        <v>239</v>
      </c>
      <c r="F378" s="169" t="n">
        <v>111</v>
      </c>
      <c r="G378" s="169" t="n">
        <v>10681</v>
      </c>
      <c r="H378" s="169" t="n">
        <v>4762</v>
      </c>
      <c r="I378" s="169" t="n">
        <v>5919</v>
      </c>
      <c r="J378" s="170" t="n">
        <v>446.9</v>
      </c>
      <c r="K378" s="170" t="n">
        <v>429</v>
      </c>
      <c r="L378" s="219">
        <f>F378*(K378-J378)</f>
        <v/>
      </c>
    </row>
    <row r="379" ht="16.5" customHeight="1">
      <c r="D379" s="168" t="inlineStr">
        <is>
          <t>信昌電(6173)</t>
        </is>
      </c>
      <c r="E379" s="169" t="n">
        <v>229</v>
      </c>
      <c r="F379" s="169" t="n">
        <v>85</v>
      </c>
      <c r="G379" s="169" t="n">
        <v>5671</v>
      </c>
      <c r="H379" s="169" t="n">
        <v>2130</v>
      </c>
      <c r="I379" s="169" t="n">
        <v>3541</v>
      </c>
      <c r="J379" s="170" t="n">
        <v>247.63</v>
      </c>
      <c r="K379" s="170" t="n">
        <v>250.56</v>
      </c>
      <c r="L379" s="220">
        <f>F379*(K379-J379)</f>
        <v/>
      </c>
    </row>
    <row r="380" ht="16.5" customHeight="1">
      <c r="D380" s="168" t="inlineStr">
        <is>
          <t>大量(3167)</t>
        </is>
      </c>
      <c r="E380" s="169" t="n">
        <v>57</v>
      </c>
      <c r="F380" s="169" t="n">
        <v>1</v>
      </c>
      <c r="G380" s="169" t="n">
        <v>4575</v>
      </c>
      <c r="H380" s="169" t="n">
        <v>75</v>
      </c>
      <c r="I380" s="169" t="n">
        <v>4500</v>
      </c>
      <c r="J380" s="170" t="n">
        <v>802.67</v>
      </c>
      <c r="K380" s="170" t="n">
        <v>749</v>
      </c>
      <c r="L380" s="219">
        <f>F380*(K380-J380)</f>
        <v/>
      </c>
    </row>
    <row r="381" ht="16.5" customHeight="1">
      <c r="D381" s="168" t="inlineStr">
        <is>
          <t>台積電(2330)</t>
        </is>
      </c>
      <c r="E381" s="169" t="n">
        <v>15</v>
      </c>
      <c r="F381" s="169" t="n">
        <v>14</v>
      </c>
      <c r="G381" s="169" t="n">
        <v>3582</v>
      </c>
      <c r="H381" s="169" t="n">
        <v>3408</v>
      </c>
      <c r="I381" s="169" t="n">
        <v>174</v>
      </c>
      <c r="J381" s="170" t="n">
        <v>2387.87</v>
      </c>
      <c r="K381" s="170" t="n">
        <v>2434.43</v>
      </c>
      <c r="L381" s="220">
        <f>F381*(K381-J381)</f>
        <v/>
      </c>
    </row>
    <row r="382" ht="16.5" customHeight="1">
      <c r="D382" s="168" t="inlineStr">
        <is>
          <t>頎邦(6147)</t>
        </is>
      </c>
      <c r="E382" s="169" t="n">
        <v>152</v>
      </c>
      <c r="F382" s="169" t="n">
        <v>2</v>
      </c>
      <c r="G382" s="169" t="n">
        <v>3068</v>
      </c>
      <c r="H382" s="169" t="n">
        <v>40</v>
      </c>
      <c r="I382" s="169" t="n">
        <v>3028</v>
      </c>
      <c r="J382" s="170" t="n">
        <v>201.85</v>
      </c>
      <c r="K382" s="170" t="n">
        <v>198</v>
      </c>
      <c r="L382" s="219">
        <f>F382*(K382-J382)</f>
        <v/>
      </c>
    </row>
    <row r="383" ht="16.5" customHeight="1">
      <c r="D383" s="168" t="inlineStr">
        <is>
          <t>南電(8046)</t>
        </is>
      </c>
      <c r="E383" s="169" t="n">
        <v>17</v>
      </c>
      <c r="F383" s="169" t="n">
        <v>4</v>
      </c>
      <c r="G383" s="169" t="n">
        <v>2221</v>
      </c>
      <c r="H383" s="169" t="n">
        <v>544</v>
      </c>
      <c r="I383" s="169" t="n">
        <v>1677</v>
      </c>
      <c r="J383" s="170" t="n">
        <v>1306.24</v>
      </c>
      <c r="K383" s="170" t="n">
        <v>1359.5</v>
      </c>
      <c r="L383" s="220">
        <f>F383*(K383-J383)</f>
        <v/>
      </c>
    </row>
    <row r="384" ht="16.5" customHeight="1">
      <c r="D384" s="168" t="inlineStr">
        <is>
          <t>南茂(8150)</t>
        </is>
      </c>
      <c r="E384" s="169" t="n">
        <v>133</v>
      </c>
      <c r="F384" s="169" t="n">
        <v>42</v>
      </c>
      <c r="G384" s="169" t="n">
        <v>1548</v>
      </c>
      <c r="H384" s="169" t="n">
        <v>486</v>
      </c>
      <c r="I384" s="169" t="n">
        <v>1062</v>
      </c>
      <c r="J384" s="170" t="n">
        <v>116.35</v>
      </c>
      <c r="K384" s="170" t="n">
        <v>115.71</v>
      </c>
      <c r="L384" s="219">
        <f>F384*(K384-J384)</f>
        <v/>
      </c>
    </row>
    <row r="385" ht="16.5" customHeight="1">
      <c r="D385" s="168" t="inlineStr">
        <is>
          <t>欣興(3037)</t>
        </is>
      </c>
      <c r="E385" s="169" t="n">
        <v>12</v>
      </c>
      <c r="F385" s="169" t="n">
        <v>6</v>
      </c>
      <c r="G385" s="169" t="n">
        <v>1106</v>
      </c>
      <c r="H385" s="169" t="n">
        <v>574</v>
      </c>
      <c r="I385" s="169" t="n">
        <v>532</v>
      </c>
      <c r="J385" s="170" t="n">
        <v>921.33</v>
      </c>
      <c r="K385" s="170" t="n">
        <v>957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友達(2409)</t>
        </is>
      </c>
      <c r="E387" s="169" t="n">
        <v>4421</v>
      </c>
      <c r="F387" s="169" t="n">
        <v>4155</v>
      </c>
      <c r="G387" s="169" t="n">
        <v>13653</v>
      </c>
      <c r="H387" s="169" t="n">
        <v>12255</v>
      </c>
      <c r="I387" s="169" t="n">
        <v>1398</v>
      </c>
      <c r="J387" s="170" t="n">
        <v>30.88</v>
      </c>
      <c r="K387" s="170" t="n">
        <v>29.49</v>
      </c>
      <c r="L387" s="219">
        <f>F387*(K387-J387)</f>
        <v/>
      </c>
    </row>
    <row r="388" ht="16.5" customHeight="1">
      <c r="D388" s="168" t="inlineStr">
        <is>
          <t>國巨*(2327)</t>
        </is>
      </c>
      <c r="E388" s="169" t="n">
        <v>137</v>
      </c>
      <c r="F388" s="169" t="n">
        <v>110</v>
      </c>
      <c r="G388" s="169" t="n">
        <v>11179</v>
      </c>
      <c r="H388" s="169" t="n">
        <v>8956</v>
      </c>
      <c r="I388" s="169" t="n">
        <v>2223</v>
      </c>
      <c r="J388" s="170" t="n">
        <v>816.01</v>
      </c>
      <c r="K388" s="170" t="n">
        <v>814.15</v>
      </c>
      <c r="L388" s="219">
        <f>F388*(K388-J388)</f>
        <v/>
      </c>
    </row>
    <row r="389" ht="16.5" customHeight="1">
      <c r="D389" s="168" t="inlineStr">
        <is>
          <t>南亞科(2408)</t>
        </is>
      </c>
      <c r="E389" s="169" t="n">
        <v>190</v>
      </c>
      <c r="F389" s="169" t="n">
        <v>168</v>
      </c>
      <c r="G389" s="169" t="n">
        <v>8048</v>
      </c>
      <c r="H389" s="169" t="n">
        <v>7094</v>
      </c>
      <c r="I389" s="169" t="n">
        <v>954</v>
      </c>
      <c r="J389" s="170" t="n">
        <v>423.56</v>
      </c>
      <c r="K389" s="170" t="n">
        <v>422.26</v>
      </c>
      <c r="L389" s="219">
        <f>F389*(K389-J389)</f>
        <v/>
      </c>
    </row>
    <row r="390" ht="16.5" customHeight="1">
      <c r="D390" s="168" t="inlineStr">
        <is>
          <t>聯發科(2454)</t>
        </is>
      </c>
      <c r="E390" s="169" t="n">
        <v>18</v>
      </c>
      <c r="F390" s="169" t="n">
        <v>2</v>
      </c>
      <c r="G390" s="169" t="n">
        <v>6736</v>
      </c>
      <c r="H390" s="169" t="n">
        <v>900</v>
      </c>
      <c r="I390" s="169" t="n">
        <v>5836</v>
      </c>
      <c r="J390" s="170" t="n">
        <v>3742</v>
      </c>
      <c r="K390" s="170" t="n">
        <v>4500.5</v>
      </c>
      <c r="L390" s="220">
        <f>F390*(K390-J390)</f>
        <v/>
      </c>
    </row>
    <row r="391" ht="16.5" customHeight="1">
      <c r="D391" s="168" t="inlineStr">
        <is>
          <t>禾伸堂(3026)</t>
        </is>
      </c>
      <c r="E391" s="169" t="n">
        <v>30</v>
      </c>
      <c r="F391" s="169" t="n">
        <v>24</v>
      </c>
      <c r="G391" s="169" t="n">
        <v>2684</v>
      </c>
      <c r="H391" s="169" t="n">
        <v>2215</v>
      </c>
      <c r="I391" s="169" t="n">
        <v>469</v>
      </c>
      <c r="J391" s="170" t="n">
        <v>894.5</v>
      </c>
      <c r="K391" s="170" t="n">
        <v>922.75</v>
      </c>
      <c r="L391" s="220">
        <f>F391*(K391-J391)</f>
        <v/>
      </c>
    </row>
    <row r="392" ht="16.5" customHeight="1">
      <c r="D392" s="168" t="inlineStr">
        <is>
          <t>鈺創(5351)</t>
        </is>
      </c>
      <c r="E392" s="169" t="n">
        <v>242</v>
      </c>
      <c r="F392" s="169" t="n">
        <v>143</v>
      </c>
      <c r="G392" s="169" t="n">
        <v>2439</v>
      </c>
      <c r="H392" s="169" t="n">
        <v>1448</v>
      </c>
      <c r="I392" s="169" t="n">
        <v>991</v>
      </c>
      <c r="J392" s="170" t="n">
        <v>100.79</v>
      </c>
      <c r="K392" s="170" t="n">
        <v>101.29</v>
      </c>
      <c r="L392" s="220">
        <f>F392*(K392-J392)</f>
        <v/>
      </c>
    </row>
    <row r="393" ht="16.5" customHeight="1">
      <c r="D393" s="168" t="inlineStr">
        <is>
          <t>南茂(8150)</t>
        </is>
      </c>
      <c r="E393" s="169" t="n">
        <v>179</v>
      </c>
      <c r="F393" s="169" t="n">
        <v>92</v>
      </c>
      <c r="G393" s="169" t="n">
        <v>2108</v>
      </c>
      <c r="H393" s="169" t="n">
        <v>1075</v>
      </c>
      <c r="I393" s="169" t="n">
        <v>1033</v>
      </c>
      <c r="J393" s="170" t="n">
        <v>117.77</v>
      </c>
      <c r="K393" s="170" t="n">
        <v>116.88</v>
      </c>
      <c r="L393" s="219">
        <f>F393*(K393-J393)</f>
        <v/>
      </c>
    </row>
    <row r="394" ht="16.5" customHeight="1">
      <c r="D394" s="168" t="inlineStr">
        <is>
          <t>台勝科(3532)</t>
        </is>
      </c>
      <c r="E394" s="169" t="n">
        <v>40</v>
      </c>
      <c r="F394" s="169" t="n">
        <v>1</v>
      </c>
      <c r="G394" s="169" t="n">
        <v>1862</v>
      </c>
      <c r="H394" s="169" t="n">
        <v>51</v>
      </c>
      <c r="I394" s="169" t="n">
        <v>1811</v>
      </c>
      <c r="J394" s="170" t="n">
        <v>465.62</v>
      </c>
      <c r="K394" s="170" t="n">
        <v>512</v>
      </c>
      <c r="L394" s="220">
        <f>F394*(K394-J394)</f>
        <v/>
      </c>
    </row>
    <row r="395" ht="16.5" customHeight="1">
      <c r="D395" s="168" t="inlineStr">
        <is>
          <t>聯茂(6213)</t>
        </is>
      </c>
      <c r="E395" s="169" t="n">
        <v>47</v>
      </c>
      <c r="F395" s="169" t="n">
        <v>38</v>
      </c>
      <c r="G395" s="169" t="n">
        <v>1687</v>
      </c>
      <c r="H395" s="169" t="n">
        <v>1361</v>
      </c>
      <c r="I395" s="169" t="n">
        <v>326</v>
      </c>
      <c r="J395" s="170" t="n">
        <v>358.89</v>
      </c>
      <c r="K395" s="170" t="n">
        <v>358.18</v>
      </c>
      <c r="L395" s="219">
        <f>F395*(K395-J395)</f>
        <v/>
      </c>
    </row>
    <row r="396" ht="16.5" customHeight="1">
      <c r="D396" s="168" t="inlineStr">
        <is>
          <t>中信金(2891)</t>
        </is>
      </c>
      <c r="E396" s="169" t="n">
        <v>226</v>
      </c>
      <c r="F396" s="169" t="n">
        <v>21</v>
      </c>
      <c r="G396" s="169" t="n">
        <v>1512</v>
      </c>
      <c r="H396" s="169" t="n">
        <v>142</v>
      </c>
      <c r="I396" s="169" t="n">
        <v>1370</v>
      </c>
      <c r="J396" s="170" t="n">
        <v>66.89</v>
      </c>
      <c r="K396" s="170" t="n">
        <v>67.67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信驊(5274)</t>
        </is>
      </c>
      <c r="E398" s="169" t="n">
        <v>6</v>
      </c>
      <c r="F398" s="169" t="n">
        <v>5</v>
      </c>
      <c r="G398" s="169" t="n">
        <v>7839</v>
      </c>
      <c r="H398" s="169" t="n">
        <v>7214</v>
      </c>
      <c r="I398" s="169" t="n">
        <v>625</v>
      </c>
      <c r="J398" s="170" t="n">
        <v>13065.33</v>
      </c>
      <c r="K398" s="170" t="n">
        <v>14429</v>
      </c>
      <c r="L398" s="220">
        <f>F398*(K398-J398)</f>
        <v/>
      </c>
    </row>
    <row r="399" ht="16.5" customHeight="1">
      <c r="D399" s="168" t="inlineStr">
        <is>
          <t>聯發科(2454)</t>
        </is>
      </c>
      <c r="E399" s="169" t="n">
        <v>9</v>
      </c>
      <c r="F399" s="169" t="n">
        <v>6</v>
      </c>
      <c r="G399" s="169" t="n">
        <v>3423</v>
      </c>
      <c r="H399" s="169" t="n">
        <v>2425</v>
      </c>
      <c r="I399" s="169" t="n">
        <v>998</v>
      </c>
      <c r="J399" s="170" t="n">
        <v>3803.22</v>
      </c>
      <c r="K399" s="170" t="n">
        <v>4042.17</v>
      </c>
      <c r="L399" s="220">
        <f>F399*(K399-J399)</f>
        <v/>
      </c>
    </row>
    <row r="400" ht="16.5" customHeight="1">
      <c r="D400" s="168" t="inlineStr">
        <is>
          <t>台積電(2330)</t>
        </is>
      </c>
      <c r="E400" s="169" t="n">
        <v>12</v>
      </c>
      <c r="F400" s="169" t="n">
        <v>10</v>
      </c>
      <c r="G400" s="169" t="n">
        <v>3020</v>
      </c>
      <c r="H400" s="169" t="n">
        <v>2370</v>
      </c>
      <c r="I400" s="169" t="n">
        <v>650</v>
      </c>
      <c r="J400" s="170" t="n">
        <v>2516.33</v>
      </c>
      <c r="K400" s="170" t="n">
        <v>2370.1</v>
      </c>
      <c r="L400" s="219">
        <f>F400*(K400-J400)</f>
        <v/>
      </c>
    </row>
    <row r="401" ht="16.5" customHeight="1">
      <c r="D401" s="168" t="inlineStr">
        <is>
          <t>國巨*(2327)</t>
        </is>
      </c>
      <c r="E401" s="169" t="n">
        <v>31</v>
      </c>
      <c r="F401" s="169" t="n">
        <v>27</v>
      </c>
      <c r="G401" s="169" t="n">
        <v>2531</v>
      </c>
      <c r="H401" s="169" t="n">
        <v>2191</v>
      </c>
      <c r="I401" s="169" t="n">
        <v>340</v>
      </c>
      <c r="J401" s="170" t="n">
        <v>816.45</v>
      </c>
      <c r="K401" s="170" t="n">
        <v>811.59</v>
      </c>
      <c r="L401" s="219">
        <f>F401*(K401-J401)</f>
        <v/>
      </c>
    </row>
    <row r="402" ht="16.5" customHeight="1">
      <c r="D402" s="168" t="inlineStr">
        <is>
          <t>南亞科(2408)</t>
        </is>
      </c>
      <c r="E402" s="169" t="n">
        <v>43</v>
      </c>
      <c r="F402" s="169" t="n">
        <v>26</v>
      </c>
      <c r="G402" s="169" t="n">
        <v>1819</v>
      </c>
      <c r="H402" s="169" t="n">
        <v>1091</v>
      </c>
      <c r="I402" s="169" t="n">
        <v>728</v>
      </c>
      <c r="J402" s="170" t="n">
        <v>422.95</v>
      </c>
      <c r="K402" s="170" t="n">
        <v>419.73</v>
      </c>
      <c r="L402" s="219">
        <f>F402*(K402-J402)</f>
        <v/>
      </c>
    </row>
    <row r="403" ht="16.5" customHeight="1">
      <c r="D403" s="168" t="inlineStr">
        <is>
          <t>華邦電(2344)</t>
        </is>
      </c>
      <c r="E403" s="169" t="n">
        <v>99</v>
      </c>
      <c r="F403" s="169" t="n">
        <v>71</v>
      </c>
      <c r="G403" s="169" t="n">
        <v>1662</v>
      </c>
      <c r="H403" s="169" t="n">
        <v>1192</v>
      </c>
      <c r="I403" s="169" t="n">
        <v>470</v>
      </c>
      <c r="J403" s="170" t="n">
        <v>167.83</v>
      </c>
      <c r="K403" s="170" t="n">
        <v>167.83</v>
      </c>
      <c r="L403" s="220">
        <f>F403*(K403-J403)</f>
        <v/>
      </c>
    </row>
    <row r="404" ht="16.5" customHeight="1">
      <c r="D404" s="168" t="inlineStr">
        <is>
          <t>川湖(2059)</t>
        </is>
      </c>
      <c r="E404" s="169" t="n">
        <v>2</v>
      </c>
      <c r="F404" s="169" t="n">
        <v>1</v>
      </c>
      <c r="G404" s="169" t="n">
        <v>1618</v>
      </c>
      <c r="H404" s="169" t="n">
        <v>815</v>
      </c>
      <c r="I404" s="169" t="n">
        <v>803</v>
      </c>
      <c r="J404" s="170" t="n">
        <v>8087.5</v>
      </c>
      <c r="K404" s="170" t="n">
        <v>8146</v>
      </c>
      <c r="L404" s="220">
        <f>F404*(K404-J404)</f>
        <v/>
      </c>
    </row>
    <row r="405" ht="16.5" customHeight="1">
      <c r="D405" s="168" t="inlineStr">
        <is>
          <t>台光電(2383)</t>
        </is>
      </c>
      <c r="E405" s="169" t="n">
        <v>3</v>
      </c>
      <c r="F405" s="169" t="n">
        <v>2</v>
      </c>
      <c r="G405" s="169" t="n">
        <v>1568</v>
      </c>
      <c r="H405" s="169" t="n">
        <v>1052</v>
      </c>
      <c r="I405" s="169" t="n">
        <v>516</v>
      </c>
      <c r="J405" s="170" t="n">
        <v>5225.33</v>
      </c>
      <c r="K405" s="170" t="n">
        <v>5260.5</v>
      </c>
      <c r="L405" s="220">
        <f>F405*(K405-J405)</f>
        <v/>
      </c>
    </row>
    <row r="406" ht="16.5" customHeight="1">
      <c r="D406" s="168" t="inlineStr">
        <is>
          <t>友達(2409)</t>
        </is>
      </c>
      <c r="E406" s="169" t="n">
        <v>356</v>
      </c>
      <c r="F406" s="169" t="n">
        <v>175</v>
      </c>
      <c r="G406" s="169" t="n">
        <v>1076</v>
      </c>
      <c r="H406" s="169" t="n">
        <v>518</v>
      </c>
      <c r="I406" s="169" t="n">
        <v>558</v>
      </c>
      <c r="J406" s="170" t="n">
        <v>30.24</v>
      </c>
      <c r="K406" s="170" t="n">
        <v>29.62</v>
      </c>
      <c r="L406" s="219">
        <f>F406*(K406-J406)</f>
        <v/>
      </c>
    </row>
    <row r="407" ht="16.5" customHeight="1">
      <c r="D407" s="168" t="inlineStr">
        <is>
          <t>鴻海(2317)</t>
        </is>
      </c>
      <c r="E407" s="169" t="n">
        <v>45</v>
      </c>
      <c r="F407" s="169" t="n">
        <v>21</v>
      </c>
      <c r="G407" s="169" t="n">
        <v>1073</v>
      </c>
      <c r="H407" s="169" t="n">
        <v>501</v>
      </c>
      <c r="I407" s="169" t="n">
        <v>572</v>
      </c>
      <c r="J407" s="170" t="n">
        <v>238.4</v>
      </c>
      <c r="K407" s="170" t="n">
        <v>238.76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合晶(6182)</t>
        </is>
      </c>
      <c r="E409" s="176" t="n">
        <v>4886</v>
      </c>
      <c r="F409" s="176" t="n">
        <v>4486</v>
      </c>
      <c r="G409" s="176" t="n">
        <v>92588</v>
      </c>
      <c r="H409" s="176" t="n">
        <v>84672</v>
      </c>
      <c r="I409" s="176" t="n">
        <v>7916</v>
      </c>
      <c r="J409" s="177" t="n">
        <v>189.5</v>
      </c>
      <c r="K409" s="177" t="n">
        <v>188.75</v>
      </c>
      <c r="L409" s="219">
        <f>F409*(K409-J409)</f>
        <v/>
      </c>
    </row>
    <row r="410" ht="16.5" customHeight="1">
      <c r="D410" s="175" t="inlineStr">
        <is>
          <t>大立光(3008)</t>
        </is>
      </c>
      <c r="E410" s="176" t="n">
        <v>154</v>
      </c>
      <c r="F410" s="176" t="n">
        <v>2</v>
      </c>
      <c r="G410" s="176" t="n">
        <v>66732</v>
      </c>
      <c r="H410" s="176" t="n">
        <v>1037</v>
      </c>
      <c r="I410" s="176" t="n">
        <v>65695</v>
      </c>
      <c r="J410" s="177" t="n">
        <v>4333.23</v>
      </c>
      <c r="K410" s="177" t="n">
        <v>5183.5</v>
      </c>
      <c r="L410" s="220">
        <f>F410*(K410-J410)</f>
        <v/>
      </c>
    </row>
    <row r="411" ht="16.5" customHeight="1">
      <c r="D411" s="175" t="inlineStr">
        <is>
          <t>台虹(8039)</t>
        </is>
      </c>
      <c r="E411" s="176" t="n">
        <v>2411</v>
      </c>
      <c r="F411" s="176" t="n">
        <v>502</v>
      </c>
      <c r="G411" s="176" t="n">
        <v>40746</v>
      </c>
      <c r="H411" s="176" t="n">
        <v>8486</v>
      </c>
      <c r="I411" s="176" t="n">
        <v>32260</v>
      </c>
      <c r="J411" s="177" t="n">
        <v>169</v>
      </c>
      <c r="K411" s="177" t="n">
        <v>169.03</v>
      </c>
      <c r="L411" s="220">
        <f>F411*(K411-J411)</f>
        <v/>
      </c>
    </row>
    <row r="412" ht="16.5" customHeight="1">
      <c r="D412" s="175" t="inlineStr">
        <is>
          <t>大聯大(3702)</t>
        </is>
      </c>
      <c r="E412" s="176" t="n">
        <v>2011</v>
      </c>
      <c r="F412" s="176" t="n">
        <v>11</v>
      </c>
      <c r="G412" s="176" t="n">
        <v>23528</v>
      </c>
      <c r="H412" s="176" t="n">
        <v>128</v>
      </c>
      <c r="I412" s="176" t="n">
        <v>23400</v>
      </c>
      <c r="J412" s="177" t="n">
        <v>117</v>
      </c>
      <c r="K412" s="177" t="n">
        <v>115.91</v>
      </c>
      <c r="L412" s="219">
        <f>F412*(K412-J412)</f>
        <v/>
      </c>
    </row>
    <row r="413" ht="16.5" customHeight="1">
      <c r="D413" s="175" t="inlineStr">
        <is>
          <t>晟田(4541)</t>
        </is>
      </c>
      <c r="E413" s="176" t="n">
        <v>2026</v>
      </c>
      <c r="F413" s="176" t="n">
        <v>7</v>
      </c>
      <c r="G413" s="176" t="n">
        <v>13590</v>
      </c>
      <c r="H413" s="176" t="n">
        <v>47</v>
      </c>
      <c r="I413" s="176" t="n">
        <v>13543</v>
      </c>
      <c r="J413" s="177" t="n">
        <v>67.08</v>
      </c>
      <c r="K413" s="177" t="n">
        <v>67.14</v>
      </c>
      <c r="L413" s="220">
        <f>F413*(K413-J413)</f>
        <v/>
      </c>
    </row>
    <row r="414" ht="16.5" customHeight="1">
      <c r="D414" s="175" t="inlineStr">
        <is>
          <t>臻鼎-KY(4958)</t>
        </is>
      </c>
      <c r="E414" s="176" t="n">
        <v>173</v>
      </c>
      <c r="F414" s="176" t="n">
        <v>78</v>
      </c>
      <c r="G414" s="176" t="n">
        <v>11136</v>
      </c>
      <c r="H414" s="176" t="n">
        <v>4940</v>
      </c>
      <c r="I414" s="176" t="n">
        <v>6196</v>
      </c>
      <c r="J414" s="177" t="n">
        <v>643.73</v>
      </c>
      <c r="K414" s="177" t="n">
        <v>633.37</v>
      </c>
      <c r="L414" s="219">
        <f>F414*(K414-J414)</f>
        <v/>
      </c>
    </row>
    <row r="415" ht="16.5" customHeight="1">
      <c r="D415" s="175" t="inlineStr">
        <is>
          <t>嘉晶(3016)</t>
        </is>
      </c>
      <c r="E415" s="176" t="n">
        <v>632</v>
      </c>
      <c r="F415" s="176" t="n">
        <v>33</v>
      </c>
      <c r="G415" s="176" t="n">
        <v>8437</v>
      </c>
      <c r="H415" s="176" t="n">
        <v>434</v>
      </c>
      <c r="I415" s="176" t="n">
        <v>8003</v>
      </c>
      <c r="J415" s="177" t="n">
        <v>133.5</v>
      </c>
      <c r="K415" s="177" t="n">
        <v>131.52</v>
      </c>
      <c r="L415" s="219">
        <f>F415*(K415-J415)</f>
        <v/>
      </c>
    </row>
    <row r="416" ht="16.5" customHeight="1">
      <c r="D416" s="175" t="inlineStr">
        <is>
          <t>台塑(1301)</t>
        </is>
      </c>
      <c r="E416" s="176" t="n">
        <v>967</v>
      </c>
      <c r="F416" s="176" t="n">
        <v>49</v>
      </c>
      <c r="G416" s="176" t="n">
        <v>5821</v>
      </c>
      <c r="H416" s="176" t="n">
        <v>294</v>
      </c>
      <c r="I416" s="176" t="n">
        <v>5527</v>
      </c>
      <c r="J416" s="177" t="n">
        <v>60.2</v>
      </c>
      <c r="K416" s="177" t="n">
        <v>60.08</v>
      </c>
      <c r="L416" s="219">
        <f>F416*(K416-J416)</f>
        <v/>
      </c>
    </row>
    <row r="417" ht="16.5" customHeight="1">
      <c r="D417" s="175" t="inlineStr">
        <is>
          <t>聯一光(3441)</t>
        </is>
      </c>
      <c r="E417" s="176" t="n">
        <v>751</v>
      </c>
      <c r="F417" s="176" t="n">
        <v>0</v>
      </c>
      <c r="G417" s="176" t="n">
        <v>5580</v>
      </c>
      <c r="H417" s="176" t="n">
        <v>0</v>
      </c>
      <c r="I417" s="176" t="n">
        <v>5580</v>
      </c>
      <c r="J417" s="177" t="n">
        <v>74.3</v>
      </c>
      <c r="K417" s="177" t="n">
        <v>0</v>
      </c>
      <c r="L417" s="220">
        <f>F417*(K417-J417)</f>
        <v/>
      </c>
    </row>
    <row r="418" ht="16.5" customHeight="1">
      <c r="D418" s="175" t="inlineStr">
        <is>
          <t>中美晶(5483)</t>
        </is>
      </c>
      <c r="E418" s="176" t="n">
        <v>164</v>
      </c>
      <c r="F418" s="176" t="n">
        <v>15</v>
      </c>
      <c r="G418" s="176" t="n">
        <v>3796</v>
      </c>
      <c r="H418" s="176" t="n">
        <v>348</v>
      </c>
      <c r="I418" s="176" t="n">
        <v>3448</v>
      </c>
      <c r="J418" s="177" t="n">
        <v>231.48</v>
      </c>
      <c r="K418" s="177" t="n">
        <v>232.27</v>
      </c>
      <c r="L418" s="220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臻鼎-KY(4958)</t>
        </is>
      </c>
      <c r="E420" s="176" t="n">
        <v>162</v>
      </c>
      <c r="F420" s="176" t="n">
        <v>138</v>
      </c>
      <c r="G420" s="176" t="n">
        <v>10483</v>
      </c>
      <c r="H420" s="176" t="n">
        <v>8917</v>
      </c>
      <c r="I420" s="176" t="n">
        <v>1566</v>
      </c>
      <c r="J420" s="177" t="n">
        <v>647.0700000000001</v>
      </c>
      <c r="K420" s="177" t="n">
        <v>646.14</v>
      </c>
      <c r="L420" s="219">
        <f>F420*(K420-J420)</f>
        <v/>
      </c>
    </row>
    <row r="421" ht="16.5" customHeight="1">
      <c r="D421" s="175" t="inlineStr">
        <is>
          <t>合晶(6182)</t>
        </is>
      </c>
      <c r="E421" s="176" t="n">
        <v>240</v>
      </c>
      <c r="F421" s="176" t="n">
        <v>112</v>
      </c>
      <c r="G421" s="176" t="n">
        <v>4547</v>
      </c>
      <c r="H421" s="176" t="n">
        <v>2111</v>
      </c>
      <c r="I421" s="176" t="n">
        <v>2436</v>
      </c>
      <c r="J421" s="177" t="n">
        <v>189.46</v>
      </c>
      <c r="K421" s="177" t="n">
        <v>188.51</v>
      </c>
      <c r="L421" s="219">
        <f>F421*(K421-J421)</f>
        <v/>
      </c>
    </row>
    <row r="422" ht="16.5" customHeight="1">
      <c r="D422" s="175" t="inlineStr">
        <is>
          <t>南亞(1303)</t>
        </is>
      </c>
      <c r="E422" s="176" t="n">
        <v>203</v>
      </c>
      <c r="F422" s="176" t="n">
        <v>49</v>
      </c>
      <c r="G422" s="176" t="n">
        <v>3979</v>
      </c>
      <c r="H422" s="176" t="n">
        <v>979</v>
      </c>
      <c r="I422" s="176" t="n">
        <v>3000</v>
      </c>
      <c r="J422" s="177" t="n">
        <v>196</v>
      </c>
      <c r="K422" s="177" t="n">
        <v>199.82</v>
      </c>
      <c r="L422" s="220">
        <f>F422*(K422-J422)</f>
        <v/>
      </c>
    </row>
    <row r="423" ht="16.5" customHeight="1">
      <c r="D423" s="175" t="inlineStr">
        <is>
          <t>漢翔(2634)</t>
        </is>
      </c>
      <c r="E423" s="176" t="n">
        <v>322</v>
      </c>
      <c r="F423" s="176" t="n">
        <v>53</v>
      </c>
      <c r="G423" s="176" t="n">
        <v>2054</v>
      </c>
      <c r="H423" s="176" t="n">
        <v>338</v>
      </c>
      <c r="I423" s="176" t="n">
        <v>1716</v>
      </c>
      <c r="J423" s="177" t="n">
        <v>63.8</v>
      </c>
      <c r="K423" s="177" t="n">
        <v>63.87</v>
      </c>
      <c r="L423" s="220">
        <f>F423*(K423-J423)</f>
        <v/>
      </c>
    </row>
    <row r="424" ht="16.5" customHeight="1">
      <c r="D424" s="175" t="inlineStr">
        <is>
          <t>聯一光(3441)</t>
        </is>
      </c>
      <c r="E424" s="176" t="n">
        <v>105</v>
      </c>
      <c r="F424" s="176" t="n">
        <v>6</v>
      </c>
      <c r="G424" s="176" t="n">
        <v>774</v>
      </c>
      <c r="H424" s="176" t="n">
        <v>44</v>
      </c>
      <c r="I424" s="176" t="n">
        <v>730</v>
      </c>
      <c r="J424" s="177" t="n">
        <v>73.68000000000001</v>
      </c>
      <c r="K424" s="177" t="n">
        <v>72.83</v>
      </c>
      <c r="L424" s="219">
        <f>F424*(K424-J424)</f>
        <v/>
      </c>
    </row>
    <row r="425" ht="16.5" customHeight="1">
      <c r="D425" s="180" t="inlineStr">
        <is>
          <t>⚪ 今日漲停僅 5 檔</t>
        </is>
      </c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南電(8046)</t>
        </is>
      </c>
      <c r="E431" s="185" t="n">
        <v>90</v>
      </c>
      <c r="F431" s="185" t="n">
        <v>60</v>
      </c>
      <c r="G431" s="185" t="n">
        <v>11421</v>
      </c>
      <c r="H431" s="185" t="n">
        <v>7593</v>
      </c>
      <c r="I431" s="185" t="n">
        <v>3828</v>
      </c>
      <c r="J431" s="186" t="n">
        <v>1269.01</v>
      </c>
      <c r="K431" s="186" t="n">
        <v>1265.55</v>
      </c>
      <c r="L431" s="219">
        <f>F431*(K431-J431)</f>
        <v/>
      </c>
    </row>
    <row r="432" ht="16.5" customHeight="1">
      <c r="D432" s="184" t="inlineStr">
        <is>
          <t>南亞科(2408)</t>
        </is>
      </c>
      <c r="E432" s="185" t="n">
        <v>266</v>
      </c>
      <c r="F432" s="185" t="n">
        <v>210</v>
      </c>
      <c r="G432" s="185" t="n">
        <v>11246</v>
      </c>
      <c r="H432" s="185" t="n">
        <v>8863</v>
      </c>
      <c r="I432" s="185" t="n">
        <v>2383</v>
      </c>
      <c r="J432" s="186" t="n">
        <v>422.8</v>
      </c>
      <c r="K432" s="186" t="n">
        <v>422.05</v>
      </c>
      <c r="L432" s="219">
        <f>F432*(K432-J432)</f>
        <v/>
      </c>
    </row>
    <row r="433" ht="16.5" customHeight="1">
      <c r="D433" s="184" t="inlineStr">
        <is>
          <t>欣興(3037)</t>
        </is>
      </c>
      <c r="E433" s="185" t="n">
        <v>113</v>
      </c>
      <c r="F433" s="185" t="n">
        <v>93</v>
      </c>
      <c r="G433" s="185" t="n">
        <v>10168</v>
      </c>
      <c r="H433" s="185" t="n">
        <v>8435</v>
      </c>
      <c r="I433" s="185" t="n">
        <v>1733</v>
      </c>
      <c r="J433" s="186" t="n">
        <v>899.87</v>
      </c>
      <c r="K433" s="186" t="n">
        <v>906.98</v>
      </c>
      <c r="L433" s="220">
        <f>F433*(K433-J433)</f>
        <v/>
      </c>
    </row>
    <row r="434" ht="16.5" customHeight="1">
      <c r="D434" s="184" t="inlineStr">
        <is>
          <t>國巨*(2327)</t>
        </is>
      </c>
      <c r="E434" s="185" t="n">
        <v>107</v>
      </c>
      <c r="F434" s="185" t="n">
        <v>92</v>
      </c>
      <c r="G434" s="185" t="n">
        <v>8733</v>
      </c>
      <c r="H434" s="185" t="n">
        <v>7525</v>
      </c>
      <c r="I434" s="185" t="n">
        <v>1208</v>
      </c>
      <c r="J434" s="186" t="n">
        <v>816.1900000000001</v>
      </c>
      <c r="K434" s="186" t="n">
        <v>817.9299999999999</v>
      </c>
      <c r="L434" s="220">
        <f>F434*(K434-J434)</f>
        <v/>
      </c>
    </row>
    <row r="435" ht="16.5" customHeight="1">
      <c r="D435" s="184" t="inlineStr">
        <is>
          <t>華邦電(2344)</t>
        </is>
      </c>
      <c r="E435" s="185" t="n">
        <v>416</v>
      </c>
      <c r="F435" s="185" t="n">
        <v>313</v>
      </c>
      <c r="G435" s="185" t="n">
        <v>7230</v>
      </c>
      <c r="H435" s="185" t="n">
        <v>5456</v>
      </c>
      <c r="I435" s="185" t="n">
        <v>1774</v>
      </c>
      <c r="J435" s="186" t="n">
        <v>173.79</v>
      </c>
      <c r="K435" s="186" t="n">
        <v>174.3</v>
      </c>
      <c r="L435" s="220">
        <f>F435*(K435-J435)</f>
        <v/>
      </c>
    </row>
    <row r="436" ht="16.5" customHeight="1">
      <c r="D436" s="184" t="inlineStr">
        <is>
          <t>京元電子(2449)</t>
        </is>
      </c>
      <c r="E436" s="185" t="n">
        <v>127</v>
      </c>
      <c r="F436" s="185" t="n">
        <v>41</v>
      </c>
      <c r="G436" s="185" t="n">
        <v>3986</v>
      </c>
      <c r="H436" s="185" t="n">
        <v>1302</v>
      </c>
      <c r="I436" s="185" t="n">
        <v>2684</v>
      </c>
      <c r="J436" s="186" t="n">
        <v>313.88</v>
      </c>
      <c r="K436" s="186" t="n">
        <v>317.66</v>
      </c>
      <c r="L436" s="220">
        <f>F436*(K436-J436)</f>
        <v/>
      </c>
    </row>
    <row r="437" ht="16.5" customHeight="1">
      <c r="D437" s="184" t="inlineStr">
        <is>
          <t>大量(3167)</t>
        </is>
      </c>
      <c r="E437" s="185" t="n">
        <v>41</v>
      </c>
      <c r="F437" s="185" t="n">
        <v>31</v>
      </c>
      <c r="G437" s="185" t="n">
        <v>3409</v>
      </c>
      <c r="H437" s="185" t="n">
        <v>2541</v>
      </c>
      <c r="I437" s="185" t="n">
        <v>868</v>
      </c>
      <c r="J437" s="186" t="n">
        <v>831.51</v>
      </c>
      <c r="K437" s="186" t="n">
        <v>819.61</v>
      </c>
      <c r="L437" s="219">
        <f>F437*(K437-J437)</f>
        <v/>
      </c>
    </row>
    <row r="438" ht="16.5" customHeight="1">
      <c r="D438" s="184" t="inlineStr">
        <is>
          <t>南茂(8150)</t>
        </is>
      </c>
      <c r="E438" s="185" t="n">
        <v>217</v>
      </c>
      <c r="F438" s="185" t="n">
        <v>125</v>
      </c>
      <c r="G438" s="185" t="n">
        <v>2569</v>
      </c>
      <c r="H438" s="185" t="n">
        <v>1457</v>
      </c>
      <c r="I438" s="185" t="n">
        <v>1112</v>
      </c>
      <c r="J438" s="186" t="n">
        <v>118.38</v>
      </c>
      <c r="K438" s="186" t="n">
        <v>116.54</v>
      </c>
      <c r="L438" s="219">
        <f>F438*(K438-J438)</f>
        <v/>
      </c>
    </row>
    <row r="439" ht="16.5" customHeight="1">
      <c r="D439" s="184" t="inlineStr">
        <is>
          <t>瑞昱(2379)</t>
        </is>
      </c>
      <c r="E439" s="185" t="n">
        <v>24</v>
      </c>
      <c r="F439" s="185" t="n">
        <v>3</v>
      </c>
      <c r="G439" s="185" t="n">
        <v>1843</v>
      </c>
      <c r="H439" s="185" t="n">
        <v>192</v>
      </c>
      <c r="I439" s="185" t="n">
        <v>1651</v>
      </c>
      <c r="J439" s="186" t="n">
        <v>768</v>
      </c>
      <c r="K439" s="186" t="n">
        <v>640</v>
      </c>
      <c r="L439" s="219">
        <f>F439*(K439-J439)</f>
        <v/>
      </c>
    </row>
    <row r="440" ht="16.5" customHeight="1">
      <c r="D440" s="184" t="inlineStr">
        <is>
          <t>友達(2409)</t>
        </is>
      </c>
      <c r="E440" s="185" t="n">
        <v>573</v>
      </c>
      <c r="F440" s="185" t="n">
        <v>211</v>
      </c>
      <c r="G440" s="185" t="n">
        <v>1754</v>
      </c>
      <c r="H440" s="185" t="n">
        <v>634</v>
      </c>
      <c r="I440" s="185" t="n">
        <v>1120</v>
      </c>
      <c r="J440" s="186" t="n">
        <v>30.62</v>
      </c>
      <c r="K440" s="186" t="n">
        <v>30.02</v>
      </c>
      <c r="L440" s="219">
        <f>F440*(K440-J440)</f>
        <v/>
      </c>
    </row>
    <row r="441" ht="16.5" customHeight="1">
      <c r="D441" s="184" t="inlineStr">
        <is>
          <t>啟��(6285)</t>
        </is>
      </c>
      <c r="E441" s="185" t="n">
        <v>64</v>
      </c>
      <c r="F441" s="185" t="n">
        <v>19</v>
      </c>
      <c r="G441" s="185" t="n">
        <v>1646</v>
      </c>
      <c r="H441" s="185" t="n">
        <v>503</v>
      </c>
      <c r="I441" s="185" t="n">
        <v>1143</v>
      </c>
      <c r="J441" s="186" t="n">
        <v>257.16</v>
      </c>
      <c r="K441" s="186" t="n">
        <v>264.63</v>
      </c>
      <c r="L441" s="220">
        <f>F441*(K441-J441)</f>
        <v/>
      </c>
    </row>
    <row r="442" ht="16.5" customHeight="1">
      <c r="D442" s="184" t="inlineStr">
        <is>
          <t>台達電(2308)</t>
        </is>
      </c>
      <c r="E442" s="185" t="n">
        <v>8</v>
      </c>
      <c r="F442" s="185" t="n">
        <v>2</v>
      </c>
      <c r="G442" s="185" t="n">
        <v>1511</v>
      </c>
      <c r="H442" s="185" t="n">
        <v>456</v>
      </c>
      <c r="I442" s="185" t="n">
        <v>1055</v>
      </c>
      <c r="J442" s="186" t="n">
        <v>1888.88</v>
      </c>
      <c r="K442" s="186" t="n">
        <v>2280</v>
      </c>
      <c r="L442" s="220">
        <f>F442*(K442-J442)</f>
        <v/>
      </c>
    </row>
    <row r="443" ht="16.5" customHeight="1">
      <c r="D443" s="184" t="inlineStr">
        <is>
          <t>鴻海(2317)</t>
        </is>
      </c>
      <c r="E443" s="185" t="n">
        <v>54</v>
      </c>
      <c r="F443" s="185" t="n">
        <v>29</v>
      </c>
      <c r="G443" s="185" t="n">
        <v>1279</v>
      </c>
      <c r="H443" s="185" t="n">
        <v>680</v>
      </c>
      <c r="I443" s="185" t="n">
        <v>599</v>
      </c>
      <c r="J443" s="186" t="n">
        <v>236.89</v>
      </c>
      <c r="K443" s="186" t="n">
        <v>234.45</v>
      </c>
      <c r="L443" s="219">
        <f>F443*(K443-J443)</f>
        <v/>
      </c>
    </row>
    <row r="444" ht="16.5" customHeight="1">
      <c r="D444" s="184" t="inlineStr">
        <is>
          <t>聯詠(3034)</t>
        </is>
      </c>
      <c r="E444" s="185" t="n">
        <v>27</v>
      </c>
      <c r="F444" s="185" t="n">
        <v>6</v>
      </c>
      <c r="G444" s="185" t="n">
        <v>1276</v>
      </c>
      <c r="H444" s="185" t="n">
        <v>284</v>
      </c>
      <c r="I444" s="185" t="n">
        <v>992</v>
      </c>
      <c r="J444" s="186" t="n">
        <v>472.41</v>
      </c>
      <c r="K444" s="186" t="n">
        <v>473</v>
      </c>
      <c r="L444" s="220">
        <f>F444*(K444-J444)</f>
        <v/>
      </c>
    </row>
    <row r="445" ht="16.5" customHeight="1">
      <c r="D445" s="184" t="inlineStr">
        <is>
          <t>光聖(6442)</t>
        </is>
      </c>
      <c r="E445" s="185" t="n">
        <v>9</v>
      </c>
      <c r="F445" s="185" t="n">
        <v>2</v>
      </c>
      <c r="G445" s="185" t="n">
        <v>1237</v>
      </c>
      <c r="H445" s="185" t="n">
        <v>288</v>
      </c>
      <c r="I445" s="185" t="n">
        <v>949</v>
      </c>
      <c r="J445" s="186" t="n">
        <v>1374.44</v>
      </c>
      <c r="K445" s="186" t="n">
        <v>1442.5</v>
      </c>
      <c r="L445" s="220">
        <f>F445*(K445-J445)</f>
        <v/>
      </c>
    </row>
    <row r="446" ht="16.5" customHeight="1">
      <c r="D446" s="184" t="inlineStr">
        <is>
          <t>日月光投控(3711)</t>
        </is>
      </c>
      <c r="E446" s="185" t="n">
        <v>17</v>
      </c>
      <c r="F446" s="185" t="n">
        <v>7</v>
      </c>
      <c r="G446" s="185" t="n">
        <v>1156</v>
      </c>
      <c r="H446" s="185" t="n">
        <v>489</v>
      </c>
      <c r="I446" s="185" t="n">
        <v>667</v>
      </c>
      <c r="J446" s="186" t="n">
        <v>679.76</v>
      </c>
      <c r="K446" s="186" t="n">
        <v>698.86</v>
      </c>
      <c r="L446" s="220">
        <f>F446*(K446-J446)</f>
        <v/>
      </c>
    </row>
    <row r="447" ht="16.5" customHeight="1">
      <c r="D447" s="184" t="inlineStr">
        <is>
          <t>聯電(2303)</t>
        </is>
      </c>
      <c r="E447" s="185" t="n">
        <v>74</v>
      </c>
      <c r="F447" s="185" t="n">
        <v>34</v>
      </c>
      <c r="G447" s="185" t="n">
        <v>1140</v>
      </c>
      <c r="H447" s="185" t="n">
        <v>514</v>
      </c>
      <c r="I447" s="185" t="n">
        <v>626</v>
      </c>
      <c r="J447" s="186" t="n">
        <v>154.01</v>
      </c>
      <c r="K447" s="186" t="n">
        <v>151.32</v>
      </c>
      <c r="L447" s="219">
        <f>F447*(K447-J447)</f>
        <v/>
      </c>
    </row>
    <row r="448" ht="16.5" customHeight="1">
      <c r="D448" s="184" t="inlineStr">
        <is>
          <t>奇鋐(3017)</t>
        </is>
      </c>
      <c r="E448" s="185" t="n">
        <v>5</v>
      </c>
      <c r="F448" s="185" t="n">
        <v>1</v>
      </c>
      <c r="G448" s="185" t="n">
        <v>1045</v>
      </c>
      <c r="H448" s="185" t="n">
        <v>102</v>
      </c>
      <c r="I448" s="185" t="n">
        <v>943</v>
      </c>
      <c r="J448" s="186" t="n">
        <v>2090.4</v>
      </c>
      <c r="K448" s="186" t="n">
        <v>1024</v>
      </c>
      <c r="L448" s="219">
        <f>F448*(K448-J448)</f>
        <v/>
      </c>
    </row>
    <row r="449" ht="16.5" customHeight="1">
      <c r="D449" s="184" t="inlineStr">
        <is>
          <t>台化(1326)</t>
        </is>
      </c>
      <c r="E449" s="185" t="n">
        <v>151</v>
      </c>
      <c r="F449" s="185" t="n">
        <v>74</v>
      </c>
      <c r="G449" s="185" t="n">
        <v>988</v>
      </c>
      <c r="H449" s="185" t="n">
        <v>472</v>
      </c>
      <c r="I449" s="185" t="n">
        <v>516</v>
      </c>
      <c r="J449" s="186" t="n">
        <v>65.44</v>
      </c>
      <c r="K449" s="186" t="n">
        <v>63.73</v>
      </c>
      <c r="L449" s="219">
        <f>F449*(K449-J449)</f>
        <v/>
      </c>
    </row>
    <row r="450" ht="16.5" customHeight="1">
      <c r="D450" s="184" t="inlineStr">
        <is>
          <t>智邦(2345)</t>
        </is>
      </c>
      <c r="E450" s="185" t="n">
        <v>4</v>
      </c>
      <c r="F450" s="185" t="n">
        <v>1</v>
      </c>
      <c r="G450" s="185" t="n">
        <v>844</v>
      </c>
      <c r="H450" s="185" t="n">
        <v>244</v>
      </c>
      <c r="I450" s="185" t="n">
        <v>600</v>
      </c>
      <c r="J450" s="186" t="n">
        <v>2110.75</v>
      </c>
      <c r="K450" s="186" t="n">
        <v>2445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南亞科(2408)</t>
        </is>
      </c>
      <c r="E452" s="191" t="n">
        <v>124</v>
      </c>
      <c r="F452" s="191" t="n">
        <v>56</v>
      </c>
      <c r="G452" s="191" t="n">
        <v>5462</v>
      </c>
      <c r="H452" s="191" t="n">
        <v>2456</v>
      </c>
      <c r="I452" s="191" t="n">
        <v>3006</v>
      </c>
      <c r="J452" s="192" t="n">
        <v>440.49</v>
      </c>
      <c r="K452" s="192" t="n">
        <v>438.52</v>
      </c>
      <c r="L452" s="219">
        <f>F452*(K452-J452)</f>
        <v/>
      </c>
    </row>
    <row r="453" ht="16.5" customHeight="1">
      <c r="D453" s="190" t="inlineStr">
        <is>
          <t>國巨*(2327)</t>
        </is>
      </c>
      <c r="E453" s="191" t="n">
        <v>45</v>
      </c>
      <c r="F453" s="191" t="n">
        <v>31</v>
      </c>
      <c r="G453" s="191" t="n">
        <v>3671</v>
      </c>
      <c r="H453" s="191" t="n">
        <v>2491</v>
      </c>
      <c r="I453" s="191" t="n">
        <v>1180</v>
      </c>
      <c r="J453" s="192" t="n">
        <v>815.6900000000001</v>
      </c>
      <c r="K453" s="192" t="n">
        <v>803.52</v>
      </c>
      <c r="L453" s="219">
        <f>F453*(K453-J453)</f>
        <v/>
      </c>
    </row>
    <row r="454" ht="16.5" customHeight="1">
      <c r="D454" s="190" t="inlineStr">
        <is>
          <t>群創(3481)</t>
        </is>
      </c>
      <c r="E454" s="191" t="n">
        <v>401</v>
      </c>
      <c r="F454" s="191" t="n">
        <v>313</v>
      </c>
      <c r="G454" s="191" t="n">
        <v>2530</v>
      </c>
      <c r="H454" s="191" t="n">
        <v>1968</v>
      </c>
      <c r="I454" s="191" t="n">
        <v>562</v>
      </c>
      <c r="J454" s="192" t="n">
        <v>63.09</v>
      </c>
      <c r="K454" s="192" t="n">
        <v>62.86</v>
      </c>
      <c r="L454" s="219">
        <f>F454*(K454-J454)</f>
        <v/>
      </c>
    </row>
    <row r="455" ht="16.5" customHeight="1">
      <c r="D455" s="190" t="inlineStr">
        <is>
          <t>翔名(8091)</t>
        </is>
      </c>
      <c r="E455" s="191" t="n">
        <v>60</v>
      </c>
      <c r="F455" s="191" t="n">
        <v>6</v>
      </c>
      <c r="G455" s="191" t="n">
        <v>1751</v>
      </c>
      <c r="H455" s="191" t="n">
        <v>167</v>
      </c>
      <c r="I455" s="191" t="n">
        <v>1584</v>
      </c>
      <c r="J455" s="192" t="n">
        <v>291.8</v>
      </c>
      <c r="K455" s="192" t="n">
        <v>278.5</v>
      </c>
      <c r="L455" s="219">
        <f>F455*(K455-J455)</f>
        <v/>
      </c>
    </row>
    <row r="456" ht="16.5" customHeight="1">
      <c r="D456" s="190" t="inlineStr">
        <is>
          <t>智邦(2345)</t>
        </is>
      </c>
      <c r="E456" s="191" t="n">
        <v>7</v>
      </c>
      <c r="F456" s="191" t="n">
        <v>1</v>
      </c>
      <c r="G456" s="191" t="n">
        <v>1635</v>
      </c>
      <c r="H456" s="191" t="n">
        <v>28</v>
      </c>
      <c r="I456" s="191" t="n">
        <v>1607</v>
      </c>
      <c r="J456" s="192" t="n">
        <v>2335.29</v>
      </c>
      <c r="K456" s="192" t="n">
        <v>278</v>
      </c>
      <c r="L456" s="219">
        <f>F456*(K456-J456)</f>
        <v/>
      </c>
    </row>
    <row r="457" ht="16.5" customHeight="1">
      <c r="D457" s="190" t="inlineStr">
        <is>
          <t>台半(5425)</t>
        </is>
      </c>
      <c r="E457" s="191" t="n">
        <v>83</v>
      </c>
      <c r="F457" s="191" t="n">
        <v>4</v>
      </c>
      <c r="G457" s="191" t="n">
        <v>981</v>
      </c>
      <c r="H457" s="191" t="n">
        <v>48</v>
      </c>
      <c r="I457" s="191" t="n">
        <v>933</v>
      </c>
      <c r="J457" s="192" t="n">
        <v>118.18</v>
      </c>
      <c r="K457" s="192" t="n">
        <v>119.5</v>
      </c>
      <c r="L457" s="220">
        <f>F457*(K457-J457)</f>
        <v/>
      </c>
    </row>
    <row r="458" ht="16.5" customHeight="1">
      <c r="D458" s="190" t="inlineStr">
        <is>
          <t>順德(2351)</t>
        </is>
      </c>
      <c r="E458" s="191" t="n">
        <v>46</v>
      </c>
      <c r="F458" s="191" t="n">
        <v>3</v>
      </c>
      <c r="G458" s="191" t="n">
        <v>979</v>
      </c>
      <c r="H458" s="191" t="n">
        <v>61</v>
      </c>
      <c r="I458" s="191" t="n">
        <v>918</v>
      </c>
      <c r="J458" s="192" t="n">
        <v>212.83</v>
      </c>
      <c r="K458" s="192" t="n">
        <v>203</v>
      </c>
      <c r="L458" s="219">
        <f>F458*(K458-J458)</f>
        <v/>
      </c>
    </row>
    <row r="459" ht="16.5" customHeight="1">
      <c r="D459" s="190" t="inlineStr">
        <is>
          <t>力積電(6770)</t>
        </is>
      </c>
      <c r="E459" s="191" t="n">
        <v>134</v>
      </c>
      <c r="F459" s="191" t="n">
        <v>53</v>
      </c>
      <c r="G459" s="191" t="n">
        <v>938</v>
      </c>
      <c r="H459" s="191" t="n">
        <v>372</v>
      </c>
      <c r="I459" s="191" t="n">
        <v>566</v>
      </c>
      <c r="J459" s="192" t="n">
        <v>69.98999999999999</v>
      </c>
      <c r="K459" s="192" t="n">
        <v>70.13</v>
      </c>
      <c r="L459" s="220">
        <f>F459*(K459-J459)</f>
        <v/>
      </c>
    </row>
    <row r="460" ht="16.5" customHeight="1">
      <c r="D460" s="190" t="inlineStr">
        <is>
          <t>矽格(6257)</t>
        </is>
      </c>
      <c r="E460" s="191" t="n">
        <v>40</v>
      </c>
      <c r="F460" s="191" t="n">
        <v>11</v>
      </c>
      <c r="G460" s="191" t="n">
        <v>937</v>
      </c>
      <c r="H460" s="191" t="n">
        <v>260</v>
      </c>
      <c r="I460" s="191" t="n">
        <v>677</v>
      </c>
      <c r="J460" s="192" t="n">
        <v>234.28</v>
      </c>
      <c r="K460" s="192" t="n">
        <v>236.64</v>
      </c>
      <c r="L460" s="220">
        <f>F460*(K460-J460)</f>
        <v/>
      </c>
    </row>
    <row r="461" ht="16.5" customHeight="1">
      <c r="D461" s="190" t="inlineStr">
        <is>
          <t>友達(2409)</t>
        </is>
      </c>
      <c r="E461" s="191" t="n">
        <v>254</v>
      </c>
      <c r="F461" s="191" t="n">
        <v>133</v>
      </c>
      <c r="G461" s="191" t="n">
        <v>783</v>
      </c>
      <c r="H461" s="191" t="n">
        <v>407</v>
      </c>
      <c r="I461" s="191" t="n">
        <v>376</v>
      </c>
      <c r="J461" s="192" t="n">
        <v>30.82</v>
      </c>
      <c r="K461" s="192" t="n">
        <v>30.62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南亞科(2408)</t>
        </is>
      </c>
      <c r="E463" s="191" t="n">
        <v>382</v>
      </c>
      <c r="F463" s="191" t="n">
        <v>252</v>
      </c>
      <c r="G463" s="191" t="n">
        <v>16955</v>
      </c>
      <c r="H463" s="191" t="n">
        <v>10934</v>
      </c>
      <c r="I463" s="191" t="n">
        <v>6021</v>
      </c>
      <c r="J463" s="192" t="n">
        <v>443.86</v>
      </c>
      <c r="K463" s="192" t="n">
        <v>433.91</v>
      </c>
      <c r="L463" s="219">
        <f>F463*(K463-J463)</f>
        <v/>
      </c>
    </row>
    <row r="464" ht="16.5" customHeight="1">
      <c r="D464" s="190" t="inlineStr">
        <is>
          <t>聯發科(2454)</t>
        </is>
      </c>
      <c r="E464" s="191" t="n">
        <v>27</v>
      </c>
      <c r="F464" s="191" t="n">
        <v>9</v>
      </c>
      <c r="G464" s="191" t="n">
        <v>10500</v>
      </c>
      <c r="H464" s="191" t="n">
        <v>3604</v>
      </c>
      <c r="I464" s="191" t="n">
        <v>6896</v>
      </c>
      <c r="J464" s="192" t="n">
        <v>3888.78</v>
      </c>
      <c r="K464" s="192" t="n">
        <v>4004.56</v>
      </c>
      <c r="L464" s="220">
        <f>F464*(K464-J464)</f>
        <v/>
      </c>
    </row>
    <row r="465" ht="16.5" customHeight="1">
      <c r="D465" s="190" t="inlineStr">
        <is>
          <t>欣興(3037)</t>
        </is>
      </c>
      <c r="E465" s="191" t="n">
        <v>60</v>
      </c>
      <c r="F465" s="191" t="n">
        <v>35</v>
      </c>
      <c r="G465" s="191" t="n">
        <v>5426</v>
      </c>
      <c r="H465" s="191" t="n">
        <v>3185</v>
      </c>
      <c r="I465" s="191" t="n">
        <v>2241</v>
      </c>
      <c r="J465" s="192" t="n">
        <v>904.3200000000001</v>
      </c>
      <c r="K465" s="192" t="n">
        <v>910.0599999999999</v>
      </c>
      <c r="L465" s="220">
        <f>F465*(K465-J465)</f>
        <v/>
      </c>
    </row>
    <row r="466" ht="16.5" customHeight="1">
      <c r="D466" s="190" t="inlineStr">
        <is>
          <t>友達(2409)</t>
        </is>
      </c>
      <c r="E466" s="191" t="n">
        <v>1541</v>
      </c>
      <c r="F466" s="191" t="n">
        <v>989</v>
      </c>
      <c r="G466" s="191" t="n">
        <v>4742</v>
      </c>
      <c r="H466" s="191" t="n">
        <v>3014</v>
      </c>
      <c r="I466" s="191" t="n">
        <v>1728</v>
      </c>
      <c r="J466" s="192" t="n">
        <v>30.77</v>
      </c>
      <c r="K466" s="192" t="n">
        <v>30.48</v>
      </c>
      <c r="L466" s="219">
        <f>F466*(K466-J466)</f>
        <v/>
      </c>
    </row>
    <row r="467" ht="16.5" customHeight="1">
      <c r="D467" s="190" t="inlineStr">
        <is>
          <t>群創(3481)</t>
        </is>
      </c>
      <c r="E467" s="191" t="n">
        <v>765</v>
      </c>
      <c r="F467" s="191" t="n">
        <v>710</v>
      </c>
      <c r="G467" s="191" t="n">
        <v>4666</v>
      </c>
      <c r="H467" s="191" t="n">
        <v>4331</v>
      </c>
      <c r="I467" s="191" t="n">
        <v>335</v>
      </c>
      <c r="J467" s="192" t="n">
        <v>61</v>
      </c>
      <c r="K467" s="192" t="n">
        <v>61</v>
      </c>
      <c r="L467" s="220">
        <f>F467*(K467-J467)</f>
        <v/>
      </c>
    </row>
    <row r="468" ht="16.5" customHeight="1">
      <c r="D468" s="190" t="inlineStr">
        <is>
          <t>聯詠(3034)</t>
        </is>
      </c>
      <c r="E468" s="191" t="n">
        <v>91</v>
      </c>
      <c r="F468" s="191" t="n">
        <v>8</v>
      </c>
      <c r="G468" s="191" t="n">
        <v>4350</v>
      </c>
      <c r="H468" s="191" t="n">
        <v>385</v>
      </c>
      <c r="I468" s="191" t="n">
        <v>3965</v>
      </c>
      <c r="J468" s="192" t="n">
        <v>478.07</v>
      </c>
      <c r="K468" s="192" t="n">
        <v>481.75</v>
      </c>
      <c r="L468" s="220">
        <f>F468*(K468-J468)</f>
        <v/>
      </c>
    </row>
    <row r="469" ht="16.5" customHeight="1">
      <c r="D469" s="190" t="inlineStr">
        <is>
          <t>頎邦(6147)</t>
        </is>
      </c>
      <c r="E469" s="191" t="n">
        <v>123</v>
      </c>
      <c r="F469" s="191" t="n">
        <v>23</v>
      </c>
      <c r="G469" s="191" t="n">
        <v>2529</v>
      </c>
      <c r="H469" s="191" t="n">
        <v>472</v>
      </c>
      <c r="I469" s="191" t="n">
        <v>2057</v>
      </c>
      <c r="J469" s="192" t="n">
        <v>205.59</v>
      </c>
      <c r="K469" s="192" t="n">
        <v>205.09</v>
      </c>
      <c r="L469" s="219">
        <f>F469*(K469-J469)</f>
        <v/>
      </c>
    </row>
    <row r="470" ht="16.5" customHeight="1">
      <c r="D470" s="190" t="inlineStr">
        <is>
          <t>智邦(2345)</t>
        </is>
      </c>
      <c r="E470" s="191" t="n">
        <v>10</v>
      </c>
      <c r="F470" s="191" t="n">
        <v>2</v>
      </c>
      <c r="G470" s="191" t="n">
        <v>2356</v>
      </c>
      <c r="H470" s="191" t="n">
        <v>517</v>
      </c>
      <c r="I470" s="191" t="n">
        <v>1839</v>
      </c>
      <c r="J470" s="192" t="n">
        <v>2356.5</v>
      </c>
      <c r="K470" s="192" t="n">
        <v>2583.5</v>
      </c>
      <c r="L470" s="220">
        <f>F470*(K470-J470)</f>
        <v/>
      </c>
    </row>
    <row r="471" ht="16.5" customHeight="1">
      <c r="D471" s="190" t="inlineStr">
        <is>
          <t>緯穎(6669)</t>
        </is>
      </c>
      <c r="E471" s="191" t="n">
        <v>4</v>
      </c>
      <c r="F471" s="191" t="n">
        <v>0</v>
      </c>
      <c r="G471" s="191" t="n">
        <v>2176</v>
      </c>
      <c r="H471" s="191" t="n">
        <v>0</v>
      </c>
      <c r="I471" s="191" t="n">
        <v>2176</v>
      </c>
      <c r="J471" s="192" t="n">
        <v>5439.75</v>
      </c>
      <c r="K471" s="192" t="n">
        <v>0</v>
      </c>
      <c r="L471" s="220">
        <f>F471*(K471-J471)</f>
        <v/>
      </c>
    </row>
    <row r="472" ht="16.5" customHeight="1">
      <c r="D472" s="190" t="inlineStr">
        <is>
          <t>聯電(2303)</t>
        </is>
      </c>
      <c r="E472" s="191" t="n">
        <v>139</v>
      </c>
      <c r="F472" s="191" t="n">
        <v>35</v>
      </c>
      <c r="G472" s="191" t="n">
        <v>2156</v>
      </c>
      <c r="H472" s="191" t="n">
        <v>544</v>
      </c>
      <c r="I472" s="191" t="n">
        <v>1612</v>
      </c>
      <c r="J472" s="192" t="n">
        <v>155.1</v>
      </c>
      <c r="K472" s="192" t="n">
        <v>155.51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華邦電(2344)</t>
        </is>
      </c>
      <c r="E2" s="106" t="n">
        <v>252</v>
      </c>
      <c r="F2" s="106" t="n">
        <v>131</v>
      </c>
      <c r="G2" s="106" t="n">
        <v>4479</v>
      </c>
      <c r="H2" s="106" t="n">
        <v>2343</v>
      </c>
      <c r="I2" s="106" t="n">
        <v>2136</v>
      </c>
      <c r="J2" s="107" t="n">
        <v>177.72</v>
      </c>
      <c r="K2" s="107" t="n">
        <v>178.86</v>
      </c>
      <c r="L2" s="220">
        <f>F2*(K2-J2)</f>
        <v/>
      </c>
    </row>
    <row r="3" ht="16.5" customHeight="1">
      <c r="D3" s="105" t="inlineStr">
        <is>
          <t>群聯(8299)</t>
        </is>
      </c>
      <c r="E3" s="106" t="n">
        <v>15</v>
      </c>
      <c r="F3" s="106" t="n">
        <v>1</v>
      </c>
      <c r="G3" s="106" t="n">
        <v>3404</v>
      </c>
      <c r="H3" s="106" t="n">
        <v>32</v>
      </c>
      <c r="I3" s="106" t="n">
        <v>3372</v>
      </c>
      <c r="J3" s="107" t="n">
        <v>2269.13</v>
      </c>
      <c r="K3" s="107" t="n">
        <v>323</v>
      </c>
      <c r="L3" s="219">
        <f>F3*(K3-J3)</f>
        <v/>
      </c>
    </row>
    <row r="4" ht="16.5" customHeight="1">
      <c r="D4" s="105" t="inlineStr">
        <is>
          <t>大立光(3008)</t>
        </is>
      </c>
      <c r="E4" s="106" t="n">
        <v>7</v>
      </c>
      <c r="F4" s="106" t="n">
        <v>1</v>
      </c>
      <c r="G4" s="106" t="n">
        <v>2880</v>
      </c>
      <c r="H4" s="106" t="n">
        <v>2</v>
      </c>
      <c r="I4" s="106" t="n">
        <v>2878</v>
      </c>
      <c r="J4" s="107" t="n">
        <v>4115</v>
      </c>
      <c r="K4" s="107" t="n">
        <v>20</v>
      </c>
      <c r="L4" s="219">
        <f>F4*(K4-J4)</f>
        <v/>
      </c>
    </row>
    <row r="5" ht="16.5" customHeight="1">
      <c r="D5" s="105" t="inlineStr">
        <is>
          <t>台積電(2330)</t>
        </is>
      </c>
      <c r="E5" s="106" t="n">
        <v>10</v>
      </c>
      <c r="F5" s="106" t="n">
        <v>1</v>
      </c>
      <c r="G5" s="106" t="n">
        <v>2395</v>
      </c>
      <c r="H5" s="106" t="n">
        <v>290</v>
      </c>
      <c r="I5" s="106" t="n">
        <v>2105</v>
      </c>
      <c r="J5" s="107" t="n">
        <v>2395</v>
      </c>
      <c r="K5" s="107" t="n">
        <v>2898</v>
      </c>
      <c r="L5" s="220">
        <f>F5*(K5-J5)</f>
        <v/>
      </c>
    </row>
    <row r="6" ht="16.5" customHeight="1">
      <c r="D6" s="105" t="inlineStr">
        <is>
          <t>台化(1326)</t>
        </is>
      </c>
      <c r="E6" s="106" t="n">
        <v>277</v>
      </c>
      <c r="F6" s="106" t="n">
        <v>3</v>
      </c>
      <c r="G6" s="106" t="n">
        <v>1692</v>
      </c>
      <c r="H6" s="106" t="n">
        <v>18</v>
      </c>
      <c r="I6" s="106" t="n">
        <v>1674</v>
      </c>
      <c r="J6" s="107" t="n">
        <v>61.08</v>
      </c>
      <c r="K6" s="107" t="n">
        <v>61</v>
      </c>
      <c r="L6" s="219">
        <f>F6*(K6-J6)</f>
        <v/>
      </c>
    </row>
    <row r="7" ht="16.5" customHeight="1">
      <c r="D7" s="105" t="inlineStr">
        <is>
          <t>華通(2313)</t>
        </is>
      </c>
      <c r="E7" s="106" t="n">
        <v>66</v>
      </c>
      <c r="F7" s="106" t="n">
        <v>1</v>
      </c>
      <c r="G7" s="106" t="n">
        <v>1528</v>
      </c>
      <c r="H7" s="106" t="n">
        <v>23</v>
      </c>
      <c r="I7" s="106" t="n">
        <v>1505</v>
      </c>
      <c r="J7" s="107" t="n">
        <v>231.5</v>
      </c>
      <c r="K7" s="107" t="n">
        <v>232</v>
      </c>
      <c r="L7" s="220">
        <f>F7*(K7-J7)</f>
        <v/>
      </c>
    </row>
    <row r="8" ht="16.5" customHeight="1">
      <c r="D8" s="105" t="inlineStr">
        <is>
          <t>群創(3481)</t>
        </is>
      </c>
      <c r="E8" s="106" t="n">
        <v>227</v>
      </c>
      <c r="F8" s="106" t="n">
        <v>189</v>
      </c>
      <c r="G8" s="106" t="n">
        <v>1498</v>
      </c>
      <c r="H8" s="106" t="n">
        <v>1247</v>
      </c>
      <c r="I8" s="106" t="n">
        <v>251</v>
      </c>
      <c r="J8" s="107" t="n">
        <v>66.01000000000001</v>
      </c>
      <c r="K8" s="107" t="n">
        <v>65.98</v>
      </c>
      <c r="L8" s="219">
        <f>F8*(K8-J8)</f>
        <v/>
      </c>
    </row>
    <row r="9" ht="16.5" customHeight="1">
      <c r="D9" s="105" t="inlineStr">
        <is>
          <t>台達電(2308)</t>
        </is>
      </c>
      <c r="E9" s="106" t="n">
        <v>6</v>
      </c>
      <c r="F9" s="106" t="n">
        <v>4</v>
      </c>
      <c r="G9" s="106" t="n">
        <v>1198</v>
      </c>
      <c r="H9" s="106" t="n">
        <v>777</v>
      </c>
      <c r="I9" s="106" t="n">
        <v>421</v>
      </c>
      <c r="J9" s="107" t="n">
        <v>1996</v>
      </c>
      <c r="K9" s="107" t="n">
        <v>1943.25</v>
      </c>
      <c r="L9" s="219">
        <f>F9*(K9-J9)</f>
        <v/>
      </c>
    </row>
    <row r="10" ht="16.5" customHeight="1">
      <c r="D10" s="105" t="inlineStr">
        <is>
          <t>力積電(6770)</t>
        </is>
      </c>
      <c r="E10" s="106" t="n">
        <v>159</v>
      </c>
      <c r="F10" s="106" t="n">
        <v>46</v>
      </c>
      <c r="G10" s="106" t="n">
        <v>1162</v>
      </c>
      <c r="H10" s="106" t="n">
        <v>332</v>
      </c>
      <c r="I10" s="106" t="n">
        <v>830</v>
      </c>
      <c r="J10" s="107" t="n">
        <v>73.06</v>
      </c>
      <c r="K10" s="107" t="n">
        <v>72.11</v>
      </c>
      <c r="L10" s="219">
        <f>F10*(K10-J10)</f>
        <v/>
      </c>
    </row>
    <row r="11" ht="16.5" customHeight="1">
      <c r="D11" s="105" t="inlineStr">
        <is>
          <t>聯發科(2454)</t>
        </is>
      </c>
      <c r="E11" s="106" t="n">
        <v>3</v>
      </c>
      <c r="F11" s="106" t="n">
        <v>2</v>
      </c>
      <c r="G11" s="106" t="n">
        <v>1109</v>
      </c>
      <c r="H11" s="106" t="n">
        <v>672</v>
      </c>
      <c r="I11" s="106" t="n">
        <v>437</v>
      </c>
      <c r="J11" s="107" t="n">
        <v>3695.67</v>
      </c>
      <c r="K11" s="107" t="n">
        <v>3359.5</v>
      </c>
      <c r="L11" s="219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南亞科(2408)</t>
        </is>
      </c>
      <c r="E13" s="106" t="n">
        <v>660</v>
      </c>
      <c r="F13" s="106" t="n">
        <v>277</v>
      </c>
      <c r="G13" s="106" t="n">
        <v>28706</v>
      </c>
      <c r="H13" s="106" t="n">
        <v>12007</v>
      </c>
      <c r="I13" s="106" t="n">
        <v>16699</v>
      </c>
      <c r="J13" s="107" t="n">
        <v>434.93</v>
      </c>
      <c r="K13" s="107" t="n">
        <v>433.45</v>
      </c>
      <c r="L13" s="219">
        <f>F13*(K13-J13)</f>
        <v/>
      </c>
    </row>
    <row r="14" ht="16.5" customHeight="1">
      <c r="D14" s="105" t="inlineStr">
        <is>
          <t>南電(8046)</t>
        </is>
      </c>
      <c r="E14" s="106" t="n">
        <v>94</v>
      </c>
      <c r="F14" s="106" t="n">
        <v>59</v>
      </c>
      <c r="G14" s="106" t="n">
        <v>11342</v>
      </c>
      <c r="H14" s="106" t="n">
        <v>7088</v>
      </c>
      <c r="I14" s="106" t="n">
        <v>4254</v>
      </c>
      <c r="J14" s="107" t="n">
        <v>1206.6</v>
      </c>
      <c r="K14" s="107" t="n">
        <v>1201.39</v>
      </c>
      <c r="L14" s="219">
        <f>F14*(K14-J14)</f>
        <v/>
      </c>
    </row>
    <row r="15" ht="16.5" customHeight="1">
      <c r="D15" s="105" t="inlineStr">
        <is>
          <t>國巨*(2327)</t>
        </is>
      </c>
      <c r="E15" s="106" t="n">
        <v>84</v>
      </c>
      <c r="F15" s="106" t="n">
        <v>72</v>
      </c>
      <c r="G15" s="106" t="n">
        <v>7529</v>
      </c>
      <c r="H15" s="106" t="n">
        <v>6503</v>
      </c>
      <c r="I15" s="106" t="n">
        <v>1026</v>
      </c>
      <c r="J15" s="107" t="n">
        <v>896.3</v>
      </c>
      <c r="K15" s="107" t="n">
        <v>903.25</v>
      </c>
      <c r="L15" s="220">
        <f>F15*(K15-J15)</f>
        <v/>
      </c>
    </row>
    <row r="16" ht="16.5" customHeight="1">
      <c r="D16" s="105" t="inlineStr">
        <is>
          <t>威剛(3260)</t>
        </is>
      </c>
      <c r="E16" s="106" t="n">
        <v>168</v>
      </c>
      <c r="F16" s="106" t="n">
        <v>5</v>
      </c>
      <c r="G16" s="106" t="n">
        <v>6964</v>
      </c>
      <c r="H16" s="106" t="n">
        <v>222</v>
      </c>
      <c r="I16" s="106" t="n">
        <v>6742</v>
      </c>
      <c r="J16" s="107" t="n">
        <v>414.5</v>
      </c>
      <c r="K16" s="107" t="n">
        <v>443.6</v>
      </c>
      <c r="L16" s="220">
        <f>F16*(K16-J16)</f>
        <v/>
      </c>
    </row>
    <row r="17" ht="16.5" customHeight="1">
      <c r="D17" s="105" t="inlineStr">
        <is>
          <t>群創(3481)</t>
        </is>
      </c>
      <c r="E17" s="106" t="n">
        <v>934</v>
      </c>
      <c r="F17" s="106" t="n">
        <v>249</v>
      </c>
      <c r="G17" s="106" t="n">
        <v>6192</v>
      </c>
      <c r="H17" s="106" t="n">
        <v>1650</v>
      </c>
      <c r="I17" s="106" t="n">
        <v>4542</v>
      </c>
      <c r="J17" s="107" t="n">
        <v>66.3</v>
      </c>
      <c r="K17" s="107" t="n">
        <v>66.27</v>
      </c>
      <c r="L17" s="219">
        <f>F17*(K17-J17)</f>
        <v/>
      </c>
    </row>
    <row r="18" ht="16.5" customHeight="1">
      <c r="D18" s="105" t="inlineStr">
        <is>
          <t>台積電(2330)</t>
        </is>
      </c>
      <c r="E18" s="106" t="n">
        <v>23</v>
      </c>
      <c r="F18" s="106" t="n">
        <v>4</v>
      </c>
      <c r="G18" s="106" t="n">
        <v>5568</v>
      </c>
      <c r="H18" s="106" t="n">
        <v>879</v>
      </c>
      <c r="I18" s="106" t="n">
        <v>4689</v>
      </c>
      <c r="J18" s="107" t="n">
        <v>2420.7</v>
      </c>
      <c r="K18" s="107" t="n">
        <v>2198</v>
      </c>
      <c r="L18" s="219">
        <f>F18*(K18-J18)</f>
        <v/>
      </c>
    </row>
    <row r="19" ht="16.5" customHeight="1">
      <c r="D19" s="105" t="inlineStr">
        <is>
          <t>合晶(6182)</t>
        </is>
      </c>
      <c r="E19" s="106" t="n">
        <v>271</v>
      </c>
      <c r="F19" s="106" t="n">
        <v>243</v>
      </c>
      <c r="G19" s="106" t="n">
        <v>4678</v>
      </c>
      <c r="H19" s="106" t="n">
        <v>4192</v>
      </c>
      <c r="I19" s="106" t="n">
        <v>486</v>
      </c>
      <c r="J19" s="107" t="n">
        <v>172.62</v>
      </c>
      <c r="K19" s="107" t="n">
        <v>172.5</v>
      </c>
      <c r="L19" s="219">
        <f>F19*(K19-J19)</f>
        <v/>
      </c>
    </row>
    <row r="20" ht="16.5" customHeight="1">
      <c r="D20" s="105" t="inlineStr">
        <is>
          <t>精材(3374)</t>
        </is>
      </c>
      <c r="E20" s="106" t="n">
        <v>82</v>
      </c>
      <c r="F20" s="106" t="n">
        <v>1</v>
      </c>
      <c r="G20" s="106" t="n">
        <v>2924</v>
      </c>
      <c r="H20" s="106" t="n">
        <v>35</v>
      </c>
      <c r="I20" s="106" t="n">
        <v>2889</v>
      </c>
      <c r="J20" s="107" t="n">
        <v>356.52</v>
      </c>
      <c r="K20" s="107" t="n">
        <v>346</v>
      </c>
      <c r="L20" s="219">
        <f>F20*(K20-J20)</f>
        <v/>
      </c>
    </row>
    <row r="21" ht="16.5" customHeight="1">
      <c r="D21" s="105" t="inlineStr">
        <is>
          <t>藥華藥(6446)</t>
        </is>
      </c>
      <c r="E21" s="106" t="n">
        <v>21</v>
      </c>
      <c r="F21" s="106" t="n">
        <v>4</v>
      </c>
      <c r="G21" s="106" t="n">
        <v>2648</v>
      </c>
      <c r="H21" s="106" t="n">
        <v>548</v>
      </c>
      <c r="I21" s="106" t="n">
        <v>2100</v>
      </c>
      <c r="J21" s="107" t="n">
        <v>1261.1</v>
      </c>
      <c r="K21" s="107" t="n">
        <v>1369.5</v>
      </c>
      <c r="L21" s="220">
        <f>F21*(K21-J21)</f>
        <v/>
      </c>
    </row>
    <row r="22" ht="16.5" customHeight="1">
      <c r="D22" s="105" t="inlineStr">
        <is>
          <t>欣興(3037)</t>
        </is>
      </c>
      <c r="E22" s="106" t="n">
        <v>30</v>
      </c>
      <c r="F22" s="106" t="n">
        <v>27</v>
      </c>
      <c r="G22" s="106" t="n">
        <v>2634</v>
      </c>
      <c r="H22" s="106" t="n">
        <v>2325</v>
      </c>
      <c r="I22" s="106" t="n">
        <v>309</v>
      </c>
      <c r="J22" s="107" t="n">
        <v>877.87</v>
      </c>
      <c r="K22" s="107" t="n">
        <v>860.96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南電(8046)</t>
        </is>
      </c>
      <c r="E24" s="106" t="n">
        <v>16</v>
      </c>
      <c r="F24" s="106" t="n">
        <v>13</v>
      </c>
      <c r="G24" s="106" t="n">
        <v>1932</v>
      </c>
      <c r="H24" s="106" t="n">
        <v>1613</v>
      </c>
      <c r="I24" s="106" t="n">
        <v>319</v>
      </c>
      <c r="J24" s="107" t="n">
        <v>1207.81</v>
      </c>
      <c r="K24" s="107" t="n">
        <v>1241.08</v>
      </c>
      <c r="L24" s="220">
        <f>F24*(K24-J24)</f>
        <v/>
      </c>
    </row>
    <row r="25" ht="16.5" customHeight="1">
      <c r="D25" s="105" t="inlineStr">
        <is>
          <t>啟��(6285)</t>
        </is>
      </c>
      <c r="E25" s="106" t="n">
        <v>30</v>
      </c>
      <c r="F25" s="106" t="n">
        <v>5</v>
      </c>
      <c r="G25" s="106" t="n">
        <v>827</v>
      </c>
      <c r="H25" s="106" t="n">
        <v>130</v>
      </c>
      <c r="I25" s="106" t="n">
        <v>697</v>
      </c>
      <c r="J25" s="107" t="n">
        <v>275.67</v>
      </c>
      <c r="K25" s="107" t="n">
        <v>261</v>
      </c>
      <c r="L25" s="219">
        <f>F25*(K25-J25)</f>
        <v/>
      </c>
    </row>
    <row r="26" ht="16.5" customHeight="1">
      <c r="D26" s="105" t="inlineStr">
        <is>
          <t>南茂(8150)</t>
        </is>
      </c>
      <c r="E26" s="106" t="n">
        <v>63</v>
      </c>
      <c r="F26" s="106" t="n">
        <v>2</v>
      </c>
      <c r="G26" s="106" t="n">
        <v>737</v>
      </c>
      <c r="H26" s="106" t="n">
        <v>28</v>
      </c>
      <c r="I26" s="106" t="n">
        <v>709</v>
      </c>
      <c r="J26" s="107" t="n">
        <v>117</v>
      </c>
      <c r="K26" s="107" t="n">
        <v>140.5</v>
      </c>
      <c r="L26" s="220">
        <f>F26*(K26-J26)</f>
        <v/>
      </c>
    </row>
    <row r="27" ht="16.5" customHeight="1">
      <c r="D27" s="105" t="inlineStr">
        <is>
          <t>萬潤(6187)</t>
        </is>
      </c>
      <c r="E27" s="106" t="n">
        <v>7</v>
      </c>
      <c r="F27" s="106" t="n">
        <v>2</v>
      </c>
      <c r="G27" s="106" t="n">
        <v>732</v>
      </c>
      <c r="H27" s="106" t="n">
        <v>212</v>
      </c>
      <c r="I27" s="106" t="n">
        <v>520</v>
      </c>
      <c r="J27" s="107" t="n">
        <v>1046.43</v>
      </c>
      <c r="K27" s="107" t="n">
        <v>1058</v>
      </c>
      <c r="L27" s="220">
        <f>F27*(K27-J27)</f>
        <v/>
      </c>
    </row>
    <row r="28" ht="16.5" customHeight="1">
      <c r="D28" s="105" t="inlineStr">
        <is>
          <t>青雲(5386)</t>
        </is>
      </c>
      <c r="E28" s="106" t="n">
        <v>14</v>
      </c>
      <c r="F28" s="106" t="n">
        <v>12</v>
      </c>
      <c r="G28" s="106" t="n">
        <v>535</v>
      </c>
      <c r="H28" s="106" t="n">
        <v>456</v>
      </c>
      <c r="I28" s="106" t="n">
        <v>79</v>
      </c>
      <c r="J28" s="107" t="n">
        <v>381.93</v>
      </c>
      <c r="K28" s="107" t="n">
        <v>380.17</v>
      </c>
      <c r="L28" s="219">
        <f>F28*(K28-J28)</f>
        <v/>
      </c>
    </row>
    <row r="29" ht="16.5" customHeight="1">
      <c r="D29" s="105" t="inlineStr">
        <is>
          <t>京元電子(2449)</t>
        </is>
      </c>
      <c r="E29" s="106" t="n">
        <v>14</v>
      </c>
      <c r="F29" s="106" t="n">
        <v>10</v>
      </c>
      <c r="G29" s="106" t="n">
        <v>437</v>
      </c>
      <c r="H29" s="106" t="n">
        <v>311</v>
      </c>
      <c r="I29" s="106" t="n">
        <v>126</v>
      </c>
      <c r="J29" s="107" t="n">
        <v>311.93</v>
      </c>
      <c r="K29" s="107" t="n">
        <v>311.2</v>
      </c>
      <c r="L29" s="219">
        <f>F29*(K29-J29)</f>
        <v/>
      </c>
    </row>
    <row r="30" ht="16.5" customHeight="1">
      <c r="D30" s="105" t="inlineStr">
        <is>
          <t>上品(4770)</t>
        </is>
      </c>
      <c r="E30" s="106" t="n">
        <v>20</v>
      </c>
      <c r="F30" s="106" t="n">
        <v>0</v>
      </c>
      <c r="G30" s="106" t="n">
        <v>436</v>
      </c>
      <c r="H30" s="106" t="n">
        <v>0</v>
      </c>
      <c r="I30" s="106" t="n">
        <v>436</v>
      </c>
      <c r="J30" s="107" t="n">
        <v>217.9</v>
      </c>
      <c r="K30" s="107" t="n">
        <v>0</v>
      </c>
      <c r="L30" s="220">
        <f>F30*(K30-J30)</f>
        <v/>
      </c>
    </row>
    <row r="31" ht="16.5" customHeight="1">
      <c r="D31" s="105" t="inlineStr">
        <is>
          <t>盛群(6202)</t>
        </is>
      </c>
      <c r="E31" s="106" t="n">
        <v>58</v>
      </c>
      <c r="F31" s="106" t="n">
        <v>9</v>
      </c>
      <c r="G31" s="106" t="n">
        <v>434</v>
      </c>
      <c r="H31" s="106" t="n">
        <v>67</v>
      </c>
      <c r="I31" s="106" t="n">
        <v>367</v>
      </c>
      <c r="J31" s="107" t="n">
        <v>74.79000000000001</v>
      </c>
      <c r="K31" s="107" t="n">
        <v>74.22</v>
      </c>
      <c r="L31" s="219">
        <f>F31*(K31-J31)</f>
        <v/>
      </c>
    </row>
    <row r="32" ht="16.5" customHeight="1">
      <c r="D32" s="105" t="inlineStr">
        <is>
          <t>中光電(5371)</t>
        </is>
      </c>
      <c r="E32" s="106" t="n">
        <v>33</v>
      </c>
      <c r="F32" s="106" t="n">
        <v>12</v>
      </c>
      <c r="G32" s="106" t="n">
        <v>326</v>
      </c>
      <c r="H32" s="106" t="n">
        <v>118</v>
      </c>
      <c r="I32" s="106" t="n">
        <v>208</v>
      </c>
      <c r="J32" s="107" t="n">
        <v>98.91</v>
      </c>
      <c r="K32" s="107" t="n">
        <v>98.25</v>
      </c>
      <c r="L32" s="219">
        <f>F32*(K32-J32)</f>
        <v/>
      </c>
    </row>
    <row r="33" ht="16.5" customHeight="1">
      <c r="D33" s="105" t="inlineStr">
        <is>
          <t>景碩(3189)</t>
        </is>
      </c>
      <c r="E33" s="106" t="n">
        <v>4</v>
      </c>
      <c r="F33" s="106" t="n">
        <v>0</v>
      </c>
      <c r="G33" s="106" t="n">
        <v>318</v>
      </c>
      <c r="H33" s="106" t="n">
        <v>0</v>
      </c>
      <c r="I33" s="106" t="n">
        <v>318</v>
      </c>
      <c r="J33" s="107" t="n">
        <v>795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91</v>
      </c>
      <c r="F35" s="115" t="n">
        <v>50</v>
      </c>
      <c r="G35" s="115" t="n">
        <v>21890</v>
      </c>
      <c r="H35" s="115" t="n">
        <v>12098</v>
      </c>
      <c r="I35" s="115" t="n">
        <v>9792</v>
      </c>
      <c r="J35" s="116" t="n">
        <v>2405.53</v>
      </c>
      <c r="K35" s="116" t="n">
        <v>2419.58</v>
      </c>
      <c r="L35" s="220">
        <f>F35*(K35-J35)</f>
        <v/>
      </c>
    </row>
    <row r="36" ht="16.5" customHeight="1">
      <c r="D36" s="114" t="inlineStr">
        <is>
          <t>聯發科(2454)</t>
        </is>
      </c>
      <c r="E36" s="115" t="n">
        <v>26</v>
      </c>
      <c r="F36" s="115" t="n">
        <v>20</v>
      </c>
      <c r="G36" s="115" t="n">
        <v>10313</v>
      </c>
      <c r="H36" s="115" t="n">
        <v>7711</v>
      </c>
      <c r="I36" s="115" t="n">
        <v>2602</v>
      </c>
      <c r="J36" s="116" t="n">
        <v>3966.62</v>
      </c>
      <c r="K36" s="116" t="n">
        <v>3855.35</v>
      </c>
      <c r="L36" s="219">
        <f>F36*(K36-J36)</f>
        <v/>
      </c>
    </row>
    <row r="37" ht="16.5" customHeight="1">
      <c r="D37" s="114" t="inlineStr">
        <is>
          <t>臻鼎-KY(4958)</t>
        </is>
      </c>
      <c r="E37" s="115" t="n">
        <v>130</v>
      </c>
      <c r="F37" s="115" t="n">
        <v>91</v>
      </c>
      <c r="G37" s="115" t="n">
        <v>7673</v>
      </c>
      <c r="H37" s="115" t="n">
        <v>5374</v>
      </c>
      <c r="I37" s="115" t="n">
        <v>2299</v>
      </c>
      <c r="J37" s="116" t="n">
        <v>590.22</v>
      </c>
      <c r="K37" s="116" t="n">
        <v>590.58</v>
      </c>
      <c r="L37" s="220">
        <f>F37*(K37-J37)</f>
        <v/>
      </c>
    </row>
    <row r="38" ht="16.5" customHeight="1">
      <c r="D38" s="114" t="inlineStr">
        <is>
          <t>欣興(3037)</t>
        </is>
      </c>
      <c r="E38" s="115" t="n">
        <v>68</v>
      </c>
      <c r="F38" s="115" t="n">
        <v>55</v>
      </c>
      <c r="G38" s="115" t="n">
        <v>5936</v>
      </c>
      <c r="H38" s="115" t="n">
        <v>4812</v>
      </c>
      <c r="I38" s="115" t="n">
        <v>1124</v>
      </c>
      <c r="J38" s="116" t="n">
        <v>872.9299999999999</v>
      </c>
      <c r="K38" s="116" t="n">
        <v>875</v>
      </c>
      <c r="L38" s="220">
        <f>F38*(K38-J38)</f>
        <v/>
      </c>
    </row>
    <row r="39" ht="16.5" customHeight="1">
      <c r="D39" s="114" t="inlineStr">
        <is>
          <t>南亞(1303)</t>
        </is>
      </c>
      <c r="E39" s="115" t="n">
        <v>298</v>
      </c>
      <c r="F39" s="115" t="n">
        <v>175</v>
      </c>
      <c r="G39" s="115" t="n">
        <v>5456</v>
      </c>
      <c r="H39" s="115" t="n">
        <v>3202</v>
      </c>
      <c r="I39" s="115" t="n">
        <v>2254</v>
      </c>
      <c r="J39" s="116" t="n">
        <v>183.1</v>
      </c>
      <c r="K39" s="116" t="n">
        <v>182.97</v>
      </c>
      <c r="L39" s="219">
        <f>F39*(K39-J39)</f>
        <v/>
      </c>
    </row>
    <row r="40" ht="16.5" customHeight="1">
      <c r="D40" s="114" t="inlineStr">
        <is>
          <t>訊芯-KY(6451)</t>
        </is>
      </c>
      <c r="E40" s="115" t="n">
        <v>89</v>
      </c>
      <c r="F40" s="115" t="n">
        <v>4</v>
      </c>
      <c r="G40" s="115" t="n">
        <v>4738</v>
      </c>
      <c r="H40" s="115" t="n">
        <v>225</v>
      </c>
      <c r="I40" s="115" t="n">
        <v>4513</v>
      </c>
      <c r="J40" s="116" t="n">
        <v>532.39</v>
      </c>
      <c r="K40" s="116" t="n">
        <v>563.25</v>
      </c>
      <c r="L40" s="220">
        <f>F40*(K40-J40)</f>
        <v/>
      </c>
    </row>
    <row r="41" ht="16.5" customHeight="1">
      <c r="D41" s="114" t="inlineStr">
        <is>
          <t>金像電(2368)</t>
        </is>
      </c>
      <c r="E41" s="115" t="n">
        <v>27</v>
      </c>
      <c r="F41" s="115" t="n">
        <v>17</v>
      </c>
      <c r="G41" s="115" t="n">
        <v>2929</v>
      </c>
      <c r="H41" s="115" t="n">
        <v>1878</v>
      </c>
      <c r="I41" s="115" t="n">
        <v>1051</v>
      </c>
      <c r="J41" s="116" t="n">
        <v>1084.78</v>
      </c>
      <c r="K41" s="116" t="n">
        <v>1104.94</v>
      </c>
      <c r="L41" s="220">
        <f>F41*(K41-J41)</f>
        <v/>
      </c>
    </row>
    <row r="42" ht="16.5" customHeight="1">
      <c r="D42" s="114" t="inlineStr">
        <is>
          <t>台虹(8039)</t>
        </is>
      </c>
      <c r="E42" s="115" t="n">
        <v>166</v>
      </c>
      <c r="F42" s="115" t="n">
        <v>24</v>
      </c>
      <c r="G42" s="115" t="n">
        <v>2549</v>
      </c>
      <c r="H42" s="115" t="n">
        <v>362</v>
      </c>
      <c r="I42" s="115" t="n">
        <v>2187</v>
      </c>
      <c r="J42" s="116" t="n">
        <v>153.57</v>
      </c>
      <c r="K42" s="116" t="n">
        <v>150.62</v>
      </c>
      <c r="L42" s="219">
        <f>F42*(K42-J42)</f>
        <v/>
      </c>
    </row>
    <row r="43" ht="16.5" customHeight="1">
      <c r="D43" s="114" t="inlineStr">
        <is>
          <t>台達電(2308)</t>
        </is>
      </c>
      <c r="E43" s="115" t="n">
        <v>13</v>
      </c>
      <c r="F43" s="115" t="n">
        <v>6</v>
      </c>
      <c r="G43" s="115" t="n">
        <v>2518</v>
      </c>
      <c r="H43" s="115" t="n">
        <v>1108</v>
      </c>
      <c r="I43" s="115" t="n">
        <v>1410</v>
      </c>
      <c r="J43" s="116" t="n">
        <v>1937</v>
      </c>
      <c r="K43" s="116" t="n">
        <v>1846.33</v>
      </c>
      <c r="L43" s="219">
        <f>F43*(K43-J43)</f>
        <v/>
      </c>
    </row>
    <row r="44" ht="16.5" customHeight="1">
      <c r="D44" s="114" t="inlineStr">
        <is>
          <t>群聯(8299)</t>
        </is>
      </c>
      <c r="E44" s="115" t="n">
        <v>11</v>
      </c>
      <c r="F44" s="115" t="n">
        <v>8</v>
      </c>
      <c r="G44" s="115" t="n">
        <v>2340</v>
      </c>
      <c r="H44" s="115" t="n">
        <v>1676</v>
      </c>
      <c r="I44" s="115" t="n">
        <v>664</v>
      </c>
      <c r="J44" s="116" t="n">
        <v>2127.18</v>
      </c>
      <c r="K44" s="116" t="n">
        <v>2095.5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欣興(3037)</t>
        </is>
      </c>
      <c r="E46" s="115" t="n">
        <v>111</v>
      </c>
      <c r="F46" s="115" t="n">
        <v>82</v>
      </c>
      <c r="G46" s="115" t="n">
        <v>9946</v>
      </c>
      <c r="H46" s="115" t="n">
        <v>7383</v>
      </c>
      <c r="I46" s="115" t="n">
        <v>2563</v>
      </c>
      <c r="J46" s="116" t="n">
        <v>896.04</v>
      </c>
      <c r="K46" s="116" t="n">
        <v>900.37</v>
      </c>
      <c r="L46" s="220">
        <f>F46*(K46-J46)</f>
        <v/>
      </c>
    </row>
    <row r="47" ht="16.5" customHeight="1">
      <c r="D47" s="114" t="inlineStr">
        <is>
          <t>世芯-KY(3661)</t>
        </is>
      </c>
      <c r="E47" s="115" t="n">
        <v>11</v>
      </c>
      <c r="F47" s="115" t="n">
        <v>2</v>
      </c>
      <c r="G47" s="115" t="n">
        <v>4810</v>
      </c>
      <c r="H47" s="115" t="n">
        <v>877</v>
      </c>
      <c r="I47" s="115" t="n">
        <v>3933</v>
      </c>
      <c r="J47" s="116" t="n">
        <v>4372.82</v>
      </c>
      <c r="K47" s="116" t="n">
        <v>4386</v>
      </c>
      <c r="L47" s="220">
        <f>F47*(K47-J47)</f>
        <v/>
      </c>
    </row>
    <row r="48" ht="16.5" customHeight="1">
      <c r="D48" s="114" t="inlineStr">
        <is>
          <t>南亞(1303)</t>
        </is>
      </c>
      <c r="E48" s="115" t="n">
        <v>164</v>
      </c>
      <c r="F48" s="115" t="n">
        <v>8</v>
      </c>
      <c r="G48" s="115" t="n">
        <v>3046</v>
      </c>
      <c r="H48" s="115" t="n">
        <v>144</v>
      </c>
      <c r="I48" s="115" t="n">
        <v>2902</v>
      </c>
      <c r="J48" s="116" t="n">
        <v>185.71</v>
      </c>
      <c r="K48" s="116" t="n">
        <v>179.5</v>
      </c>
      <c r="L48" s="219">
        <f>F48*(K48-J48)</f>
        <v/>
      </c>
    </row>
    <row r="49" ht="16.5" customHeight="1">
      <c r="D49" s="114" t="inlineStr">
        <is>
          <t>禾伸堂(3026)</t>
        </is>
      </c>
      <c r="E49" s="115" t="n">
        <v>24</v>
      </c>
      <c r="F49" s="115" t="n">
        <v>9</v>
      </c>
      <c r="G49" s="115" t="n">
        <v>2380</v>
      </c>
      <c r="H49" s="115" t="n">
        <v>915</v>
      </c>
      <c r="I49" s="115" t="n">
        <v>1465</v>
      </c>
      <c r="J49" s="116" t="n">
        <v>991.79</v>
      </c>
      <c r="K49" s="116" t="n">
        <v>1016.67</v>
      </c>
      <c r="L49" s="220">
        <f>F49*(K49-J49)</f>
        <v/>
      </c>
    </row>
    <row r="50" ht="16.5" customHeight="1">
      <c r="D50" s="114" t="inlineStr">
        <is>
          <t>台勝科(3532)</t>
        </is>
      </c>
      <c r="E50" s="115" t="n">
        <v>53</v>
      </c>
      <c r="F50" s="115" t="n">
        <v>4</v>
      </c>
      <c r="G50" s="115" t="n">
        <v>2286</v>
      </c>
      <c r="H50" s="115" t="n">
        <v>174</v>
      </c>
      <c r="I50" s="115" t="n">
        <v>2112</v>
      </c>
      <c r="J50" s="116" t="n">
        <v>431.36</v>
      </c>
      <c r="K50" s="116" t="n">
        <v>434</v>
      </c>
      <c r="L50" s="220">
        <f>F50*(K50-J50)</f>
        <v/>
      </c>
    </row>
    <row r="51" ht="16.5" customHeight="1">
      <c r="D51" s="114" t="inlineStr">
        <is>
          <t>台積電(2330)</t>
        </is>
      </c>
      <c r="E51" s="115" t="n">
        <v>7</v>
      </c>
      <c r="F51" s="115" t="n">
        <v>1</v>
      </c>
      <c r="G51" s="115" t="n">
        <v>1763</v>
      </c>
      <c r="H51" s="115" t="n">
        <v>43</v>
      </c>
      <c r="I51" s="115" t="n">
        <v>1720</v>
      </c>
      <c r="J51" s="116" t="n">
        <v>2518.71</v>
      </c>
      <c r="K51" s="116" t="n">
        <v>427</v>
      </c>
      <c r="L51" s="219">
        <f>F51*(K51-J51)</f>
        <v/>
      </c>
    </row>
    <row r="52" ht="16.5" customHeight="1">
      <c r="D52" s="114" t="inlineStr">
        <is>
          <t>日月光投控(3711)</t>
        </is>
      </c>
      <c r="E52" s="115" t="n">
        <v>24</v>
      </c>
      <c r="F52" s="115" t="n">
        <v>17</v>
      </c>
      <c r="G52" s="115" t="n">
        <v>1610</v>
      </c>
      <c r="H52" s="115" t="n">
        <v>1155</v>
      </c>
      <c r="I52" s="115" t="n">
        <v>455</v>
      </c>
      <c r="J52" s="116" t="n">
        <v>670.96</v>
      </c>
      <c r="K52" s="116" t="n">
        <v>679.29</v>
      </c>
      <c r="L52" s="220">
        <f>F52*(K52-J52)</f>
        <v/>
      </c>
    </row>
    <row r="53" ht="16.5" customHeight="1">
      <c r="D53" s="114" t="inlineStr">
        <is>
          <t>群創(3481)</t>
        </is>
      </c>
      <c r="E53" s="115" t="n">
        <v>214</v>
      </c>
      <c r="F53" s="115" t="n">
        <v>85</v>
      </c>
      <c r="G53" s="115" t="n">
        <v>1426</v>
      </c>
      <c r="H53" s="115" t="n">
        <v>565</v>
      </c>
      <c r="I53" s="115" t="n">
        <v>861</v>
      </c>
      <c r="J53" s="116" t="n">
        <v>66.64</v>
      </c>
      <c r="K53" s="116" t="n">
        <v>66.51000000000001</v>
      </c>
      <c r="L53" s="219">
        <f>F53*(K53-J53)</f>
        <v/>
      </c>
    </row>
    <row r="54" ht="16.5" customHeight="1">
      <c r="D54" s="114" t="inlineStr">
        <is>
          <t>臻鼎-KY(4958)</t>
        </is>
      </c>
      <c r="E54" s="115" t="n">
        <v>24</v>
      </c>
      <c r="F54" s="115" t="n">
        <v>22</v>
      </c>
      <c r="G54" s="115" t="n">
        <v>1416</v>
      </c>
      <c r="H54" s="115" t="n">
        <v>1274</v>
      </c>
      <c r="I54" s="115" t="n">
        <v>142</v>
      </c>
      <c r="J54" s="116" t="n">
        <v>589.96</v>
      </c>
      <c r="K54" s="116" t="n">
        <v>579.1799999999999</v>
      </c>
      <c r="L54" s="219">
        <f>F54*(K54-J54)</f>
        <v/>
      </c>
    </row>
    <row r="55" ht="16.5" customHeight="1">
      <c r="D55" s="114" t="inlineStr">
        <is>
          <t>國精化(4722)</t>
        </is>
      </c>
      <c r="E55" s="115" t="n">
        <v>53</v>
      </c>
      <c r="F55" s="115" t="n">
        <v>0</v>
      </c>
      <c r="G55" s="115" t="n">
        <v>1385</v>
      </c>
      <c r="H55" s="115" t="n">
        <v>0</v>
      </c>
      <c r="I55" s="115" t="n">
        <v>1385</v>
      </c>
      <c r="J55" s="116" t="n">
        <v>261.3</v>
      </c>
      <c r="K55" s="116" t="n">
        <v>0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328</v>
      </c>
      <c r="F57" s="115" t="n">
        <v>30</v>
      </c>
      <c r="G57" s="115" t="n">
        <v>79997</v>
      </c>
      <c r="H57" s="115" t="n">
        <v>7374</v>
      </c>
      <c r="I57" s="115" t="n">
        <v>72623</v>
      </c>
      <c r="J57" s="116" t="n">
        <v>2438.93</v>
      </c>
      <c r="K57" s="116" t="n">
        <v>2457.83</v>
      </c>
      <c r="L57" s="220">
        <f>F57*(K57-J57)</f>
        <v/>
      </c>
    </row>
    <row r="58" ht="16.5" customHeight="1">
      <c r="D58" s="114" t="inlineStr">
        <is>
          <t>國巨*(2327)</t>
        </is>
      </c>
      <c r="E58" s="115" t="n">
        <v>235</v>
      </c>
      <c r="F58" s="115" t="n">
        <v>153</v>
      </c>
      <c r="G58" s="115" t="n">
        <v>21759</v>
      </c>
      <c r="H58" s="115" t="n">
        <v>13921</v>
      </c>
      <c r="I58" s="115" t="n">
        <v>7838</v>
      </c>
      <c r="J58" s="116" t="n">
        <v>925.92</v>
      </c>
      <c r="K58" s="116" t="n">
        <v>909.85</v>
      </c>
      <c r="L58" s="219">
        <f>F58*(K58-J58)</f>
        <v/>
      </c>
    </row>
    <row r="59" ht="16.5" customHeight="1">
      <c r="D59" s="114" t="inlineStr">
        <is>
          <t>創意(3443)</t>
        </is>
      </c>
      <c r="E59" s="115" t="n">
        <v>20</v>
      </c>
      <c r="F59" s="115" t="n">
        <v>1</v>
      </c>
      <c r="G59" s="115" t="n">
        <v>8847</v>
      </c>
      <c r="H59" s="115" t="n">
        <v>45</v>
      </c>
      <c r="I59" s="115" t="n">
        <v>8802</v>
      </c>
      <c r="J59" s="116" t="n">
        <v>4423.5</v>
      </c>
      <c r="K59" s="116" t="n">
        <v>446</v>
      </c>
      <c r="L59" s="219">
        <f>F59*(K59-J59)</f>
        <v/>
      </c>
    </row>
    <row r="60" ht="16.5" customHeight="1">
      <c r="D60" s="114" t="inlineStr">
        <is>
          <t>南電(8046)</t>
        </is>
      </c>
      <c r="E60" s="115" t="n">
        <v>70</v>
      </c>
      <c r="F60" s="115" t="n">
        <v>62</v>
      </c>
      <c r="G60" s="115" t="n">
        <v>8457</v>
      </c>
      <c r="H60" s="115" t="n">
        <v>7534</v>
      </c>
      <c r="I60" s="115" t="n">
        <v>923</v>
      </c>
      <c r="J60" s="116" t="n">
        <v>1208.16</v>
      </c>
      <c r="K60" s="116" t="n">
        <v>1215.08</v>
      </c>
      <c r="L60" s="220">
        <f>F60*(K60-J60)</f>
        <v/>
      </c>
    </row>
    <row r="61" ht="16.5" customHeight="1">
      <c r="D61" s="114" t="inlineStr">
        <is>
          <t>仁寶(2324)</t>
        </is>
      </c>
      <c r="E61" s="115" t="n">
        <v>1823</v>
      </c>
      <c r="F61" s="115" t="n">
        <v>26</v>
      </c>
      <c r="G61" s="115" t="n">
        <v>6713</v>
      </c>
      <c r="H61" s="115" t="n">
        <v>96</v>
      </c>
      <c r="I61" s="115" t="n">
        <v>6617</v>
      </c>
      <c r="J61" s="116" t="n">
        <v>36.83</v>
      </c>
      <c r="K61" s="116" t="n">
        <v>36.96</v>
      </c>
      <c r="L61" s="220">
        <f>F61*(K61-J61)</f>
        <v/>
      </c>
    </row>
    <row r="62" ht="16.5" customHeight="1">
      <c r="D62" s="114" t="inlineStr">
        <is>
          <t>華航(2610)</t>
        </is>
      </c>
      <c r="E62" s="115" t="n">
        <v>2841</v>
      </c>
      <c r="F62" s="115" t="n">
        <v>0</v>
      </c>
      <c r="G62" s="115" t="n">
        <v>6075</v>
      </c>
      <c r="H62" s="115" t="n">
        <v>0</v>
      </c>
      <c r="I62" s="115" t="n">
        <v>6075</v>
      </c>
      <c r="J62" s="116" t="n">
        <v>21.38</v>
      </c>
      <c r="K62" s="116" t="n">
        <v>0</v>
      </c>
      <c r="L62" s="220">
        <f>F62*(K62-J62)</f>
        <v/>
      </c>
    </row>
    <row r="63" ht="16.5" customHeight="1">
      <c r="D63" s="114" t="inlineStr">
        <is>
          <t>台光電(2383)</t>
        </is>
      </c>
      <c r="E63" s="115" t="n">
        <v>11</v>
      </c>
      <c r="F63" s="115" t="n">
        <v>1</v>
      </c>
      <c r="G63" s="115" t="n">
        <v>5881</v>
      </c>
      <c r="H63" s="115" t="n">
        <v>55</v>
      </c>
      <c r="I63" s="115" t="n">
        <v>5826</v>
      </c>
      <c r="J63" s="116" t="n">
        <v>5346.36</v>
      </c>
      <c r="K63" s="116" t="n">
        <v>550</v>
      </c>
      <c r="L63" s="219">
        <f>F63*(K63-J63)</f>
        <v/>
      </c>
    </row>
    <row r="64" ht="16.5" customHeight="1">
      <c r="D64" s="114" t="inlineStr">
        <is>
          <t>日月光投控(3711)</t>
        </is>
      </c>
      <c r="E64" s="115" t="n">
        <v>65</v>
      </c>
      <c r="F64" s="115" t="n">
        <v>16</v>
      </c>
      <c r="G64" s="115" t="n">
        <v>4403</v>
      </c>
      <c r="H64" s="115" t="n">
        <v>1091</v>
      </c>
      <c r="I64" s="115" t="n">
        <v>3312</v>
      </c>
      <c r="J64" s="116" t="n">
        <v>677.34</v>
      </c>
      <c r="K64" s="116" t="n">
        <v>681.8099999999999</v>
      </c>
      <c r="L64" s="220">
        <f>F64*(K64-J64)</f>
        <v/>
      </c>
    </row>
    <row r="65" ht="16.5" customHeight="1">
      <c r="D65" s="114" t="inlineStr">
        <is>
          <t>禾伸堂(3026)</t>
        </is>
      </c>
      <c r="E65" s="115" t="n">
        <v>40</v>
      </c>
      <c r="F65" s="115" t="n">
        <v>2</v>
      </c>
      <c r="G65" s="115" t="n">
        <v>4008</v>
      </c>
      <c r="H65" s="115" t="n">
        <v>200</v>
      </c>
      <c r="I65" s="115" t="n">
        <v>3808</v>
      </c>
      <c r="J65" s="116" t="n">
        <v>1001.88</v>
      </c>
      <c r="K65" s="116" t="n">
        <v>997.5</v>
      </c>
      <c r="L65" s="219">
        <f>F65*(K65-J65)</f>
        <v/>
      </c>
    </row>
    <row r="66" ht="16.5" customHeight="1">
      <c r="D66" s="114" t="inlineStr">
        <is>
          <t>合晶(6182)</t>
        </is>
      </c>
      <c r="E66" s="115" t="n">
        <v>205</v>
      </c>
      <c r="F66" s="115" t="n">
        <v>58</v>
      </c>
      <c r="G66" s="115" t="n">
        <v>3472</v>
      </c>
      <c r="H66" s="115" t="n">
        <v>978</v>
      </c>
      <c r="I66" s="115" t="n">
        <v>2494</v>
      </c>
      <c r="J66" s="116" t="n">
        <v>169.37</v>
      </c>
      <c r="K66" s="116" t="n">
        <v>168.6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南茂(8150)</t>
        </is>
      </c>
      <c r="E68" s="115" t="n">
        <v>13210</v>
      </c>
      <c r="F68" s="115" t="n">
        <v>12226</v>
      </c>
      <c r="G68" s="115" t="n">
        <v>154087</v>
      </c>
      <c r="H68" s="115" t="n">
        <v>143032</v>
      </c>
      <c r="I68" s="115" t="n">
        <v>11055</v>
      </c>
      <c r="J68" s="116" t="n">
        <v>116.64</v>
      </c>
      <c r="K68" s="116" t="n">
        <v>116.99</v>
      </c>
      <c r="L68" s="220">
        <f>F68*(K68-J68)</f>
        <v/>
      </c>
    </row>
    <row r="69" ht="16.5" customHeight="1">
      <c r="D69" s="114" t="inlineStr">
        <is>
          <t>精材(3374)</t>
        </is>
      </c>
      <c r="E69" s="115" t="n">
        <v>2427</v>
      </c>
      <c r="F69" s="115" t="n">
        <v>1620</v>
      </c>
      <c r="G69" s="115" t="n">
        <v>86425</v>
      </c>
      <c r="H69" s="115" t="n">
        <v>57728</v>
      </c>
      <c r="I69" s="115" t="n">
        <v>28697</v>
      </c>
      <c r="J69" s="116" t="n">
        <v>356.1</v>
      </c>
      <c r="K69" s="116" t="n">
        <v>356.34</v>
      </c>
      <c r="L69" s="220">
        <f>F69*(K69-J69)</f>
        <v/>
      </c>
    </row>
    <row r="70" ht="16.5" customHeight="1">
      <c r="D70" s="114" t="inlineStr">
        <is>
          <t>鈺創(5351)</t>
        </is>
      </c>
      <c r="E70" s="115" t="n">
        <v>7088</v>
      </c>
      <c r="F70" s="115" t="n">
        <v>1</v>
      </c>
      <c r="G70" s="115" t="n">
        <v>69586</v>
      </c>
      <c r="H70" s="115" t="n">
        <v>1</v>
      </c>
      <c r="I70" s="115" t="n">
        <v>69585</v>
      </c>
      <c r="J70" s="116" t="n">
        <v>98.17</v>
      </c>
      <c r="K70" s="116" t="n">
        <v>10</v>
      </c>
      <c r="L70" s="219">
        <f>F70*(K70-J70)</f>
        <v/>
      </c>
    </row>
    <row r="71" ht="16.5" customHeight="1">
      <c r="D71" s="114" t="inlineStr">
        <is>
          <t>南亞科(2408)</t>
        </is>
      </c>
      <c r="E71" s="115" t="n">
        <v>1212</v>
      </c>
      <c r="F71" s="115" t="n">
        <v>156</v>
      </c>
      <c r="G71" s="115" t="n">
        <v>52753</v>
      </c>
      <c r="H71" s="115" t="n">
        <v>6764</v>
      </c>
      <c r="I71" s="115" t="n">
        <v>45989</v>
      </c>
      <c r="J71" s="116" t="n">
        <v>435.26</v>
      </c>
      <c r="K71" s="116" t="n">
        <v>433.58</v>
      </c>
      <c r="L71" s="219">
        <f>F71*(K71-J71)</f>
        <v/>
      </c>
    </row>
    <row r="72" ht="16.5" customHeight="1">
      <c r="D72" s="114" t="inlineStr">
        <is>
          <t>合晶(6182)</t>
        </is>
      </c>
      <c r="E72" s="115" t="n">
        <v>1065</v>
      </c>
      <c r="F72" s="115" t="n">
        <v>360</v>
      </c>
      <c r="G72" s="115" t="n">
        <v>18213</v>
      </c>
      <c r="H72" s="115" t="n">
        <v>6206</v>
      </c>
      <c r="I72" s="115" t="n">
        <v>12007</v>
      </c>
      <c r="J72" s="116" t="n">
        <v>171.01</v>
      </c>
      <c r="K72" s="116" t="n">
        <v>172.4</v>
      </c>
      <c r="L72" s="220">
        <f>F72*(K72-J72)</f>
        <v/>
      </c>
    </row>
    <row r="73" ht="16.5" customHeight="1">
      <c r="D73" s="114" t="inlineStr">
        <is>
          <t>旺矽(6223)</t>
        </is>
      </c>
      <c r="E73" s="115" t="n">
        <v>19</v>
      </c>
      <c r="F73" s="115" t="n">
        <v>4</v>
      </c>
      <c r="G73" s="115" t="n">
        <v>13384</v>
      </c>
      <c r="H73" s="115" t="n">
        <v>2824</v>
      </c>
      <c r="I73" s="115" t="n">
        <v>10560</v>
      </c>
      <c r="J73" s="116" t="n">
        <v>7043.95</v>
      </c>
      <c r="K73" s="116" t="n">
        <v>7059</v>
      </c>
      <c r="L73" s="220">
        <f>F73*(K73-J73)</f>
        <v/>
      </c>
    </row>
    <row r="74" ht="16.5" customHeight="1">
      <c r="D74" s="114" t="inlineStr">
        <is>
          <t>友達(2409)</t>
        </is>
      </c>
      <c r="E74" s="115" t="n">
        <v>4079</v>
      </c>
      <c r="F74" s="115" t="n">
        <v>2869</v>
      </c>
      <c r="G74" s="115" t="n">
        <v>12900</v>
      </c>
      <c r="H74" s="115" t="n">
        <v>9121</v>
      </c>
      <c r="I74" s="115" t="n">
        <v>3779</v>
      </c>
      <c r="J74" s="116" t="n">
        <v>31.63</v>
      </c>
      <c r="K74" s="116" t="n">
        <v>31.79</v>
      </c>
      <c r="L74" s="220">
        <f>F74*(K74-J74)</f>
        <v/>
      </c>
    </row>
    <row r="75" ht="16.5" customHeight="1">
      <c r="D75" s="114" t="inlineStr">
        <is>
          <t>創新服務(7828)</t>
        </is>
      </c>
      <c r="E75" s="115" t="n">
        <v>40</v>
      </c>
      <c r="F75" s="115" t="n">
        <v>2</v>
      </c>
      <c r="G75" s="115" t="n">
        <v>8448</v>
      </c>
      <c r="H75" s="115" t="n">
        <v>432</v>
      </c>
      <c r="I75" s="115" t="n">
        <v>8016</v>
      </c>
      <c r="J75" s="116" t="n">
        <v>2111.88</v>
      </c>
      <c r="K75" s="116" t="n">
        <v>2157.5</v>
      </c>
      <c r="L75" s="220">
        <f>F75*(K75-J75)</f>
        <v/>
      </c>
    </row>
    <row r="76" ht="16.5" customHeight="1">
      <c r="D76" s="114" t="inlineStr">
        <is>
          <t>南電(8046)</t>
        </is>
      </c>
      <c r="E76" s="115" t="n">
        <v>66</v>
      </c>
      <c r="F76" s="115" t="n">
        <v>46</v>
      </c>
      <c r="G76" s="115" t="n">
        <v>7990</v>
      </c>
      <c r="H76" s="115" t="n">
        <v>5636</v>
      </c>
      <c r="I76" s="115" t="n">
        <v>2354</v>
      </c>
      <c r="J76" s="116" t="n">
        <v>1210.56</v>
      </c>
      <c r="K76" s="116" t="n">
        <v>1225.33</v>
      </c>
      <c r="L76" s="220">
        <f>F76*(K76-J76)</f>
        <v/>
      </c>
    </row>
    <row r="77" ht="16.5" customHeight="1">
      <c r="D77" s="114" t="inlineStr">
        <is>
          <t>萬潤(6187)</t>
        </is>
      </c>
      <c r="E77" s="115" t="n">
        <v>70</v>
      </c>
      <c r="F77" s="115" t="n">
        <v>1</v>
      </c>
      <c r="G77" s="115" t="n">
        <v>7125</v>
      </c>
      <c r="H77" s="115" t="n">
        <v>136</v>
      </c>
      <c r="I77" s="115" t="n">
        <v>6989</v>
      </c>
      <c r="J77" s="116" t="n">
        <v>1017.86</v>
      </c>
      <c r="K77" s="116" t="n">
        <v>1365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合晶(6182)</t>
        </is>
      </c>
      <c r="E79" s="122" t="n">
        <v>3253</v>
      </c>
      <c r="F79" s="122" t="n">
        <v>1126</v>
      </c>
      <c r="G79" s="122" t="n">
        <v>54335</v>
      </c>
      <c r="H79" s="122" t="n">
        <v>18781</v>
      </c>
      <c r="I79" s="122" t="n">
        <v>35554</v>
      </c>
      <c r="J79" s="123" t="n">
        <v>167.03</v>
      </c>
      <c r="K79" s="123" t="n">
        <v>166.8</v>
      </c>
      <c r="L79" s="219">
        <f>F79*(K79-J79)</f>
        <v/>
      </c>
    </row>
    <row r="80" ht="16.5" customHeight="1">
      <c r="D80" s="121" t="inlineStr">
        <is>
          <t>順達(3211)</t>
        </is>
      </c>
      <c r="E80" s="122" t="n">
        <v>765</v>
      </c>
      <c r="F80" s="122" t="n">
        <v>213</v>
      </c>
      <c r="G80" s="122" t="n">
        <v>34819</v>
      </c>
      <c r="H80" s="122" t="n">
        <v>9876</v>
      </c>
      <c r="I80" s="122" t="n">
        <v>24943</v>
      </c>
      <c r="J80" s="123" t="n">
        <v>455.15</v>
      </c>
      <c r="K80" s="123" t="n">
        <v>463.66</v>
      </c>
      <c r="L80" s="220">
        <f>F80*(K80-J80)</f>
        <v/>
      </c>
    </row>
    <row r="81" ht="16.5" customHeight="1">
      <c r="D81" s="121" t="inlineStr">
        <is>
          <t>環球晶(6488)</t>
        </is>
      </c>
      <c r="E81" s="122" t="n">
        <v>237</v>
      </c>
      <c r="F81" s="122" t="n">
        <v>21</v>
      </c>
      <c r="G81" s="122" t="n">
        <v>31995</v>
      </c>
      <c r="H81" s="122" t="n">
        <v>2820</v>
      </c>
      <c r="I81" s="122" t="n">
        <v>29175</v>
      </c>
      <c r="J81" s="123" t="n">
        <v>1350</v>
      </c>
      <c r="K81" s="123" t="n">
        <v>1342.81</v>
      </c>
      <c r="L81" s="219">
        <f>F81*(K81-J81)</f>
        <v/>
      </c>
    </row>
    <row r="82" ht="16.5" customHeight="1">
      <c r="D82" s="121" t="inlineStr">
        <is>
          <t>頎邦(6147)</t>
        </is>
      </c>
      <c r="E82" s="122" t="n">
        <v>827</v>
      </c>
      <c r="F82" s="122" t="n">
        <v>24</v>
      </c>
      <c r="G82" s="122" t="n">
        <v>18108</v>
      </c>
      <c r="H82" s="122" t="n">
        <v>520</v>
      </c>
      <c r="I82" s="122" t="n">
        <v>17588</v>
      </c>
      <c r="J82" s="123" t="n">
        <v>218.96</v>
      </c>
      <c r="K82" s="123" t="n">
        <v>216.46</v>
      </c>
      <c r="L82" s="219">
        <f>F82*(K82-J82)</f>
        <v/>
      </c>
    </row>
    <row r="83" ht="16.5" customHeight="1">
      <c r="D83" s="121" t="inlineStr">
        <is>
          <t>台虹(8039)</t>
        </is>
      </c>
      <c r="E83" s="122" t="n">
        <v>600</v>
      </c>
      <c r="F83" s="122" t="n">
        <v>8</v>
      </c>
      <c r="G83" s="122" t="n">
        <v>9207</v>
      </c>
      <c r="H83" s="122" t="n">
        <v>122</v>
      </c>
      <c r="I83" s="122" t="n">
        <v>9085</v>
      </c>
      <c r="J83" s="123" t="n">
        <v>153.45</v>
      </c>
      <c r="K83" s="123" t="n">
        <v>151.88</v>
      </c>
      <c r="L83" s="219">
        <f>F83*(K83-J83)</f>
        <v/>
      </c>
    </row>
    <row r="84" ht="16.5" customHeight="1">
      <c r="D84" s="121" t="inlineStr">
        <is>
          <t>臻鼎-KY(4958)</t>
        </is>
      </c>
      <c r="E84" s="122" t="n">
        <v>110</v>
      </c>
      <c r="F84" s="122" t="n">
        <v>14</v>
      </c>
      <c r="G84" s="122" t="n">
        <v>6433</v>
      </c>
      <c r="H84" s="122" t="n">
        <v>840</v>
      </c>
      <c r="I84" s="122" t="n">
        <v>5593</v>
      </c>
      <c r="J84" s="123" t="n">
        <v>584.8</v>
      </c>
      <c r="K84" s="123" t="n">
        <v>599.9299999999999</v>
      </c>
      <c r="L84" s="220">
        <f>F84*(K84-J84)</f>
        <v/>
      </c>
    </row>
    <row r="85" ht="16.5" customHeight="1">
      <c r="D85" s="121" t="inlineStr">
        <is>
          <t>擎亞(8096)</t>
        </is>
      </c>
      <c r="E85" s="122" t="n">
        <v>262</v>
      </c>
      <c r="F85" s="122" t="n">
        <v>120</v>
      </c>
      <c r="G85" s="122" t="n">
        <v>4443</v>
      </c>
      <c r="H85" s="122" t="n">
        <v>2034</v>
      </c>
      <c r="I85" s="122" t="n">
        <v>2409</v>
      </c>
      <c r="J85" s="123" t="n">
        <v>169.56</v>
      </c>
      <c r="K85" s="123" t="n">
        <v>169.47</v>
      </c>
      <c r="L85" s="219">
        <f>F85*(K85-J85)</f>
        <v/>
      </c>
    </row>
    <row r="86" ht="16.5" customHeight="1">
      <c r="D86" s="121" t="inlineStr">
        <is>
          <t>緯穎(6669)</t>
        </is>
      </c>
      <c r="E86" s="122" t="n">
        <v>8</v>
      </c>
      <c r="F86" s="122" t="n">
        <v>2</v>
      </c>
      <c r="G86" s="122" t="n">
        <v>4122</v>
      </c>
      <c r="H86" s="122" t="n">
        <v>1034</v>
      </c>
      <c r="I86" s="122" t="n">
        <v>3088</v>
      </c>
      <c r="J86" s="123" t="n">
        <v>5151.88</v>
      </c>
      <c r="K86" s="123" t="n">
        <v>5167.5</v>
      </c>
      <c r="L86" s="220">
        <f>F86*(K86-J86)</f>
        <v/>
      </c>
    </row>
    <row r="87" ht="16.5" customHeight="1">
      <c r="D87" s="121" t="inlineStr">
        <is>
          <t>藥華藥(6446)</t>
        </is>
      </c>
      <c r="E87" s="122" t="n">
        <v>29</v>
      </c>
      <c r="F87" s="122" t="n">
        <v>21</v>
      </c>
      <c r="G87" s="122" t="n">
        <v>3673</v>
      </c>
      <c r="H87" s="122" t="n">
        <v>2718</v>
      </c>
      <c r="I87" s="122" t="n">
        <v>955</v>
      </c>
      <c r="J87" s="123" t="n">
        <v>1266.59</v>
      </c>
      <c r="K87" s="123" t="n">
        <v>1294.52</v>
      </c>
      <c r="L87" s="220">
        <f>F87*(K87-J87)</f>
        <v/>
      </c>
    </row>
    <row r="88" ht="16.5" customHeight="1">
      <c r="D88" s="121" t="inlineStr">
        <is>
          <t>聯電(2303)</t>
        </is>
      </c>
      <c r="E88" s="122" t="n">
        <v>205</v>
      </c>
      <c r="F88" s="122" t="n">
        <v>12</v>
      </c>
      <c r="G88" s="122" t="n">
        <v>3239</v>
      </c>
      <c r="H88" s="122" t="n">
        <v>194</v>
      </c>
      <c r="I88" s="122" t="n">
        <v>3045</v>
      </c>
      <c r="J88" s="123" t="n">
        <v>157.99</v>
      </c>
      <c r="K88" s="123" t="n">
        <v>161.67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臻鼎-KY(4958)</t>
        </is>
      </c>
      <c r="E90" s="122" t="n">
        <v>274</v>
      </c>
      <c r="F90" s="122" t="n">
        <v>266</v>
      </c>
      <c r="G90" s="122" t="n">
        <v>16116</v>
      </c>
      <c r="H90" s="122" t="n">
        <v>15626</v>
      </c>
      <c r="I90" s="122" t="n">
        <v>490</v>
      </c>
      <c r="J90" s="123" t="n">
        <v>588.17</v>
      </c>
      <c r="K90" s="123" t="n">
        <v>587.4299999999999</v>
      </c>
      <c r="L90" s="219">
        <f>F90*(K90-J90)</f>
        <v/>
      </c>
    </row>
    <row r="91" ht="16.5" customHeight="1">
      <c r="D91" s="121" t="inlineStr">
        <is>
          <t>台積電(2330)</t>
        </is>
      </c>
      <c r="E91" s="122" t="n">
        <v>28</v>
      </c>
      <c r="F91" s="122" t="n">
        <v>1</v>
      </c>
      <c r="G91" s="122" t="n">
        <v>6919</v>
      </c>
      <c r="H91" s="122" t="n">
        <v>271</v>
      </c>
      <c r="I91" s="122" t="n">
        <v>6648</v>
      </c>
      <c r="J91" s="123" t="n">
        <v>2471.04</v>
      </c>
      <c r="K91" s="123" t="n">
        <v>2713</v>
      </c>
      <c r="L91" s="220">
        <f>F91*(K91-J91)</f>
        <v/>
      </c>
    </row>
    <row r="92" ht="16.5" customHeight="1">
      <c r="D92" s="121" t="inlineStr">
        <is>
          <t>國巨*(2327)</t>
        </is>
      </c>
      <c r="E92" s="122" t="n">
        <v>29</v>
      </c>
      <c r="F92" s="122" t="n">
        <v>19</v>
      </c>
      <c r="G92" s="122" t="n">
        <v>2580</v>
      </c>
      <c r="H92" s="122" t="n">
        <v>1732</v>
      </c>
      <c r="I92" s="122" t="n">
        <v>848</v>
      </c>
      <c r="J92" s="123" t="n">
        <v>889.83</v>
      </c>
      <c r="K92" s="123" t="n">
        <v>911.58</v>
      </c>
      <c r="L92" s="220">
        <f>F92*(K92-J92)</f>
        <v/>
      </c>
    </row>
    <row r="93" ht="16.5" customHeight="1">
      <c r="D93" s="121" t="inlineStr">
        <is>
          <t>欣興(3037)</t>
        </is>
      </c>
      <c r="E93" s="122" t="n">
        <v>20</v>
      </c>
      <c r="F93" s="122" t="n">
        <v>14</v>
      </c>
      <c r="G93" s="122" t="n">
        <v>1708</v>
      </c>
      <c r="H93" s="122" t="n">
        <v>1202</v>
      </c>
      <c r="I93" s="122" t="n">
        <v>506</v>
      </c>
      <c r="J93" s="123" t="n">
        <v>853.95</v>
      </c>
      <c r="K93" s="123" t="n">
        <v>858.29</v>
      </c>
      <c r="L93" s="220">
        <f>F93*(K93-J93)</f>
        <v/>
      </c>
    </row>
    <row r="94" ht="16.5" customHeight="1">
      <c r="D94" s="121" t="inlineStr">
        <is>
          <t>順達(3211)</t>
        </is>
      </c>
      <c r="E94" s="122" t="n">
        <v>36</v>
      </c>
      <c r="F94" s="122" t="n">
        <v>25</v>
      </c>
      <c r="G94" s="122" t="n">
        <v>1636</v>
      </c>
      <c r="H94" s="122" t="n">
        <v>1121</v>
      </c>
      <c r="I94" s="122" t="n">
        <v>515</v>
      </c>
      <c r="J94" s="123" t="n">
        <v>454.56</v>
      </c>
      <c r="K94" s="123" t="n">
        <v>448.24</v>
      </c>
      <c r="L94" s="219">
        <f>F94*(K94-J94)</f>
        <v/>
      </c>
    </row>
    <row r="95" ht="16.5" customHeight="1">
      <c r="D95" s="121" t="inlineStr">
        <is>
          <t>藥華藥(6446)</t>
        </is>
      </c>
      <c r="E95" s="122" t="n">
        <v>12</v>
      </c>
      <c r="F95" s="122" t="n">
        <v>1</v>
      </c>
      <c r="G95" s="122" t="n">
        <v>1582</v>
      </c>
      <c r="H95" s="122" t="n">
        <v>13</v>
      </c>
      <c r="I95" s="122" t="n">
        <v>1569</v>
      </c>
      <c r="J95" s="123" t="n">
        <v>1318.25</v>
      </c>
      <c r="K95" s="123" t="n">
        <v>128</v>
      </c>
      <c r="L95" s="219">
        <f>F95*(K95-J95)</f>
        <v/>
      </c>
    </row>
    <row r="96" ht="16.5" customHeight="1">
      <c r="D96" s="121" t="inlineStr">
        <is>
          <t>擎亞(8096)</t>
        </is>
      </c>
      <c r="E96" s="122" t="n">
        <v>84</v>
      </c>
      <c r="F96" s="122" t="n">
        <v>47</v>
      </c>
      <c r="G96" s="122" t="n">
        <v>1421</v>
      </c>
      <c r="H96" s="122" t="n">
        <v>801</v>
      </c>
      <c r="I96" s="122" t="n">
        <v>620</v>
      </c>
      <c r="J96" s="123" t="n">
        <v>169.14</v>
      </c>
      <c r="K96" s="123" t="n">
        <v>170.43</v>
      </c>
      <c r="L96" s="220">
        <f>F96*(K96-J96)</f>
        <v/>
      </c>
    </row>
    <row r="97" ht="16.5" customHeight="1">
      <c r="D97" s="121" t="inlineStr">
        <is>
          <t>凱美(2375)</t>
        </is>
      </c>
      <c r="E97" s="122" t="n">
        <v>55</v>
      </c>
      <c r="F97" s="122" t="n">
        <v>45</v>
      </c>
      <c r="G97" s="122" t="n">
        <v>1043</v>
      </c>
      <c r="H97" s="122" t="n">
        <v>841</v>
      </c>
      <c r="I97" s="122" t="n">
        <v>202</v>
      </c>
      <c r="J97" s="123" t="n">
        <v>189.6</v>
      </c>
      <c r="K97" s="123" t="n">
        <v>186.96</v>
      </c>
      <c r="L97" s="219">
        <f>F97*(K97-J97)</f>
        <v/>
      </c>
    </row>
    <row r="98" ht="16.5" customHeight="1">
      <c r="D98" s="121" t="inlineStr">
        <is>
          <t>穎崴(6515)</t>
        </is>
      </c>
      <c r="E98" s="122" t="n">
        <v>1</v>
      </c>
      <c r="F98" s="122" t="n">
        <v>1</v>
      </c>
      <c r="G98" s="122" t="n">
        <v>826</v>
      </c>
      <c r="H98" s="122" t="n">
        <v>4</v>
      </c>
      <c r="I98" s="122" t="n">
        <v>822</v>
      </c>
      <c r="J98" s="123" t="n">
        <v>8265</v>
      </c>
      <c r="K98" s="123" t="n">
        <v>40</v>
      </c>
      <c r="L98" s="219">
        <f>F98*(K98-J98)</f>
        <v/>
      </c>
    </row>
    <row r="99" ht="16.5" customHeight="1">
      <c r="D99" s="121" t="inlineStr">
        <is>
          <t>創見(2451)</t>
        </is>
      </c>
      <c r="E99" s="122" t="n">
        <v>32</v>
      </c>
      <c r="F99" s="122" t="n">
        <v>16</v>
      </c>
      <c r="G99" s="122" t="n">
        <v>819</v>
      </c>
      <c r="H99" s="122" t="n">
        <v>405</v>
      </c>
      <c r="I99" s="122" t="n">
        <v>414</v>
      </c>
      <c r="J99" s="123" t="n">
        <v>255.81</v>
      </c>
      <c r="K99" s="123" t="n">
        <v>253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南電(8046)</t>
        </is>
      </c>
      <c r="E101" s="122" t="n">
        <v>210</v>
      </c>
      <c r="F101" s="122" t="n">
        <v>126</v>
      </c>
      <c r="G101" s="122" t="n">
        <v>24846</v>
      </c>
      <c r="H101" s="122" t="n">
        <v>15179</v>
      </c>
      <c r="I101" s="122" t="n">
        <v>9667</v>
      </c>
      <c r="J101" s="123" t="n">
        <v>1183.13</v>
      </c>
      <c r="K101" s="123" t="n">
        <v>1204.71</v>
      </c>
      <c r="L101" s="220">
        <f>F101*(K101-J101)</f>
        <v/>
      </c>
    </row>
    <row r="102" ht="16.5" customHeight="1">
      <c r="D102" s="121" t="inlineStr">
        <is>
          <t>南亞科(2408)</t>
        </is>
      </c>
      <c r="E102" s="122" t="n">
        <v>568</v>
      </c>
      <c r="F102" s="122" t="n">
        <v>549</v>
      </c>
      <c r="G102" s="122" t="n">
        <v>24739</v>
      </c>
      <c r="H102" s="122" t="n">
        <v>23929</v>
      </c>
      <c r="I102" s="122" t="n">
        <v>810</v>
      </c>
      <c r="J102" s="123" t="n">
        <v>435.55</v>
      </c>
      <c r="K102" s="123" t="n">
        <v>435.86</v>
      </c>
      <c r="L102" s="220">
        <f>F102*(K102-J102)</f>
        <v/>
      </c>
    </row>
    <row r="103" ht="16.5" customHeight="1">
      <c r="D103" s="121" t="inlineStr">
        <is>
          <t>南亞(1303)</t>
        </is>
      </c>
      <c r="E103" s="122" t="n">
        <v>1173</v>
      </c>
      <c r="F103" s="122" t="n">
        <v>699</v>
      </c>
      <c r="G103" s="122" t="n">
        <v>21503</v>
      </c>
      <c r="H103" s="122" t="n">
        <v>12434</v>
      </c>
      <c r="I103" s="122" t="n">
        <v>9069</v>
      </c>
      <c r="J103" s="123" t="n">
        <v>183.31</v>
      </c>
      <c r="K103" s="123" t="n">
        <v>177.88</v>
      </c>
      <c r="L103" s="219">
        <f>F103*(K103-J103)</f>
        <v/>
      </c>
    </row>
    <row r="104" ht="16.5" customHeight="1">
      <c r="D104" s="121" t="inlineStr">
        <is>
          <t>日月光投控(3711)</t>
        </is>
      </c>
      <c r="E104" s="122" t="n">
        <v>276</v>
      </c>
      <c r="F104" s="122" t="n">
        <v>73</v>
      </c>
      <c r="G104" s="122" t="n">
        <v>18649</v>
      </c>
      <c r="H104" s="122" t="n">
        <v>4882</v>
      </c>
      <c r="I104" s="122" t="n">
        <v>13767</v>
      </c>
      <c r="J104" s="123" t="n">
        <v>675.6799999999999</v>
      </c>
      <c r="K104" s="123" t="n">
        <v>668.84</v>
      </c>
      <c r="L104" s="219">
        <f>F104*(K104-J104)</f>
        <v/>
      </c>
    </row>
    <row r="105" ht="16.5" customHeight="1">
      <c r="D105" s="121" t="inlineStr">
        <is>
          <t>旺矽(6223)</t>
        </is>
      </c>
      <c r="E105" s="122" t="n">
        <v>25</v>
      </c>
      <c r="F105" s="122" t="n">
        <v>11</v>
      </c>
      <c r="G105" s="122" t="n">
        <v>17707</v>
      </c>
      <c r="H105" s="122" t="n">
        <v>8047</v>
      </c>
      <c r="I105" s="122" t="n">
        <v>9660</v>
      </c>
      <c r="J105" s="123" t="n">
        <v>7082.68</v>
      </c>
      <c r="K105" s="123" t="n">
        <v>7315.73</v>
      </c>
      <c r="L105" s="220">
        <f>F105*(K105-J105)</f>
        <v/>
      </c>
    </row>
    <row r="106" ht="16.5" customHeight="1">
      <c r="D106" s="121" t="inlineStr">
        <is>
          <t>台積電(2330)</t>
        </is>
      </c>
      <c r="E106" s="122" t="n">
        <v>53</v>
      </c>
      <c r="F106" s="122" t="n">
        <v>12</v>
      </c>
      <c r="G106" s="122" t="n">
        <v>12726</v>
      </c>
      <c r="H106" s="122" t="n">
        <v>2785</v>
      </c>
      <c r="I106" s="122" t="n">
        <v>9941</v>
      </c>
      <c r="J106" s="123" t="n">
        <v>2401.08</v>
      </c>
      <c r="K106" s="123" t="n">
        <v>2320.75</v>
      </c>
      <c r="L106" s="219">
        <f>F106*(K106-J106)</f>
        <v/>
      </c>
    </row>
    <row r="107" ht="16.5" customHeight="1">
      <c r="D107" s="121" t="inlineStr">
        <is>
          <t>雙鍵(4764)</t>
        </is>
      </c>
      <c r="E107" s="122" t="n">
        <v>293</v>
      </c>
      <c r="F107" s="122" t="n">
        <v>4</v>
      </c>
      <c r="G107" s="122" t="n">
        <v>9981</v>
      </c>
      <c r="H107" s="122" t="n">
        <v>134</v>
      </c>
      <c r="I107" s="122" t="n">
        <v>9847</v>
      </c>
      <c r="J107" s="123" t="n">
        <v>340.66</v>
      </c>
      <c r="K107" s="123" t="n">
        <v>334.75</v>
      </c>
      <c r="L107" s="219">
        <f>F107*(K107-J107)</f>
        <v/>
      </c>
    </row>
    <row r="108" ht="16.5" customHeight="1">
      <c r="D108" s="121" t="inlineStr">
        <is>
          <t>聯發科(2454)</t>
        </is>
      </c>
      <c r="E108" s="122" t="n">
        <v>23</v>
      </c>
      <c r="F108" s="122" t="n">
        <v>21</v>
      </c>
      <c r="G108" s="122" t="n">
        <v>8997</v>
      </c>
      <c r="H108" s="122" t="n">
        <v>8097</v>
      </c>
      <c r="I108" s="122" t="n">
        <v>900</v>
      </c>
      <c r="J108" s="123" t="n">
        <v>3911.65</v>
      </c>
      <c r="K108" s="123" t="n">
        <v>3855.52</v>
      </c>
      <c r="L108" s="219">
        <f>F108*(K108-J108)</f>
        <v/>
      </c>
    </row>
    <row r="109" ht="16.5" customHeight="1">
      <c r="D109" s="121" t="inlineStr">
        <is>
          <t>揚明光(3504)</t>
        </is>
      </c>
      <c r="E109" s="122" t="n">
        <v>1002</v>
      </c>
      <c r="F109" s="122" t="n">
        <v>0</v>
      </c>
      <c r="G109" s="122" t="n">
        <v>8196</v>
      </c>
      <c r="H109" s="122" t="n">
        <v>0</v>
      </c>
      <c r="I109" s="122" t="n">
        <v>8196</v>
      </c>
      <c r="J109" s="123" t="n">
        <v>81.8</v>
      </c>
      <c r="K109" s="123" t="n">
        <v>0</v>
      </c>
      <c r="L109" s="220">
        <f>F109*(K109-J109)</f>
        <v/>
      </c>
    </row>
    <row r="110" ht="16.5" customHeight="1">
      <c r="D110" s="121" t="inlineStr">
        <is>
          <t>晶豪科(3006)</t>
        </is>
      </c>
      <c r="E110" s="122" t="n">
        <v>304</v>
      </c>
      <c r="F110" s="122" t="n">
        <v>62</v>
      </c>
      <c r="G110" s="122" t="n">
        <v>7208</v>
      </c>
      <c r="H110" s="122" t="n">
        <v>1442</v>
      </c>
      <c r="I110" s="122" t="n">
        <v>5766</v>
      </c>
      <c r="J110" s="123" t="n">
        <v>237.1</v>
      </c>
      <c r="K110" s="123" t="n">
        <v>232.5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國巨*(2327)</t>
        </is>
      </c>
      <c r="E112" s="122" t="n">
        <v>42</v>
      </c>
      <c r="F112" s="122" t="n">
        <v>29</v>
      </c>
      <c r="G112" s="122" t="n">
        <v>3805</v>
      </c>
      <c r="H112" s="122" t="n">
        <v>2585</v>
      </c>
      <c r="I112" s="122" t="n">
        <v>1220</v>
      </c>
      <c r="J112" s="123" t="n">
        <v>905.98</v>
      </c>
      <c r="K112" s="123" t="n">
        <v>891.34</v>
      </c>
      <c r="L112" s="219">
        <f>F112*(K112-J112)</f>
        <v/>
      </c>
    </row>
    <row r="113" ht="16.5" customHeight="1">
      <c r="D113" s="121" t="inlineStr">
        <is>
          <t>台積電(2330)</t>
        </is>
      </c>
      <c r="E113" s="122" t="n">
        <v>11</v>
      </c>
      <c r="F113" s="122" t="n">
        <v>2</v>
      </c>
      <c r="G113" s="122" t="n">
        <v>2664</v>
      </c>
      <c r="H113" s="122" t="n">
        <v>559</v>
      </c>
      <c r="I113" s="122" t="n">
        <v>2105</v>
      </c>
      <c r="J113" s="123" t="n">
        <v>2421.82</v>
      </c>
      <c r="K113" s="123" t="n">
        <v>2796</v>
      </c>
      <c r="L113" s="220">
        <f>F113*(K113-J113)</f>
        <v/>
      </c>
    </row>
    <row r="114" ht="16.5" customHeight="1">
      <c r="D114" s="121" t="inlineStr">
        <is>
          <t>群創(3481)</t>
        </is>
      </c>
      <c r="E114" s="122" t="n">
        <v>259</v>
      </c>
      <c r="F114" s="122" t="n">
        <v>229</v>
      </c>
      <c r="G114" s="122" t="n">
        <v>1723</v>
      </c>
      <c r="H114" s="122" t="n">
        <v>1507</v>
      </c>
      <c r="I114" s="122" t="n">
        <v>216</v>
      </c>
      <c r="J114" s="123" t="n">
        <v>66.51000000000001</v>
      </c>
      <c r="K114" s="123" t="n">
        <v>65.81999999999999</v>
      </c>
      <c r="L114" s="219">
        <f>F114*(K114-J114)</f>
        <v/>
      </c>
    </row>
    <row r="115" ht="16.5" customHeight="1">
      <c r="D115" s="121" t="inlineStr">
        <is>
          <t>聯茂(6213)</t>
        </is>
      </c>
      <c r="E115" s="122" t="n">
        <v>43</v>
      </c>
      <c r="F115" s="122" t="n">
        <v>29</v>
      </c>
      <c r="G115" s="122" t="n">
        <v>1647</v>
      </c>
      <c r="H115" s="122" t="n">
        <v>1098</v>
      </c>
      <c r="I115" s="122" t="n">
        <v>549</v>
      </c>
      <c r="J115" s="123" t="n">
        <v>382.93</v>
      </c>
      <c r="K115" s="123" t="n">
        <v>378.69</v>
      </c>
      <c r="L115" s="219">
        <f>F115*(K115-J115)</f>
        <v/>
      </c>
    </row>
    <row r="116" ht="16.5" customHeight="1">
      <c r="D116" s="121" t="inlineStr">
        <is>
          <t>欣興(3037)</t>
        </is>
      </c>
      <c r="E116" s="122" t="n">
        <v>18</v>
      </c>
      <c r="F116" s="122" t="n">
        <v>13</v>
      </c>
      <c r="G116" s="122" t="n">
        <v>1567</v>
      </c>
      <c r="H116" s="122" t="n">
        <v>1124</v>
      </c>
      <c r="I116" s="122" t="n">
        <v>443</v>
      </c>
      <c r="J116" s="123" t="n">
        <v>870.61</v>
      </c>
      <c r="K116" s="123" t="n">
        <v>864.85</v>
      </c>
      <c r="L116" s="219">
        <f>F116*(K116-J116)</f>
        <v/>
      </c>
    </row>
    <row r="117" ht="16.5" customHeight="1">
      <c r="D117" s="121" t="inlineStr">
        <is>
          <t>精材(3374)</t>
        </is>
      </c>
      <c r="E117" s="122" t="n">
        <v>31</v>
      </c>
      <c r="F117" s="122" t="n">
        <v>3</v>
      </c>
      <c r="G117" s="122" t="n">
        <v>1092</v>
      </c>
      <c r="H117" s="122" t="n">
        <v>90</v>
      </c>
      <c r="I117" s="122" t="n">
        <v>1002</v>
      </c>
      <c r="J117" s="123" t="n">
        <v>352.26</v>
      </c>
      <c r="K117" s="123" t="n">
        <v>300.33</v>
      </c>
      <c r="L117" s="219">
        <f>F117*(K117-J117)</f>
        <v/>
      </c>
    </row>
    <row r="118" ht="16.5" customHeight="1">
      <c r="D118" s="121" t="inlineStr">
        <is>
          <t>禾伸堂(3026)</t>
        </is>
      </c>
      <c r="E118" s="122" t="n">
        <v>10</v>
      </c>
      <c r="F118" s="122" t="n">
        <v>6</v>
      </c>
      <c r="G118" s="122" t="n">
        <v>1019</v>
      </c>
      <c r="H118" s="122" t="n">
        <v>620</v>
      </c>
      <c r="I118" s="122" t="n">
        <v>399</v>
      </c>
      <c r="J118" s="123" t="n">
        <v>1019.3</v>
      </c>
      <c r="K118" s="123" t="n">
        <v>1033.17</v>
      </c>
      <c r="L118" s="220">
        <f>F118*(K118-J118)</f>
        <v/>
      </c>
    </row>
    <row r="119" ht="16.5" customHeight="1">
      <c r="D119" s="121" t="inlineStr">
        <is>
          <t>弘塑(3131)</t>
        </is>
      </c>
      <c r="E119" s="122" t="n">
        <v>3</v>
      </c>
      <c r="F119" s="122" t="n">
        <v>1</v>
      </c>
      <c r="G119" s="122" t="n">
        <v>986</v>
      </c>
      <c r="H119" s="122" t="n">
        <v>342</v>
      </c>
      <c r="I119" s="122" t="n">
        <v>644</v>
      </c>
      <c r="J119" s="123" t="n">
        <v>3286.67</v>
      </c>
      <c r="K119" s="123" t="n">
        <v>3415</v>
      </c>
      <c r="L119" s="220">
        <f>F119*(K119-J119)</f>
        <v/>
      </c>
    </row>
    <row r="120" ht="16.5" customHeight="1">
      <c r="D120" s="121" t="inlineStr">
        <is>
          <t>藥華藥(6446)</t>
        </is>
      </c>
      <c r="E120" s="122" t="n">
        <v>5</v>
      </c>
      <c r="F120" s="122" t="n">
        <v>2</v>
      </c>
      <c r="G120" s="122" t="n">
        <v>684</v>
      </c>
      <c r="H120" s="122" t="n">
        <v>207</v>
      </c>
      <c r="I120" s="122" t="n">
        <v>477</v>
      </c>
      <c r="J120" s="123" t="n">
        <v>1369</v>
      </c>
      <c r="K120" s="123" t="n">
        <v>1035.5</v>
      </c>
      <c r="L120" s="219">
        <f>F120*(K120-J120)</f>
        <v/>
      </c>
    </row>
    <row r="121" ht="16.5" customHeight="1">
      <c r="D121" s="121" t="inlineStr">
        <is>
          <t>聯發科(2454)</t>
        </is>
      </c>
      <c r="E121" s="122" t="n">
        <v>2</v>
      </c>
      <c r="F121" s="122" t="n">
        <v>1</v>
      </c>
      <c r="G121" s="122" t="n">
        <v>591</v>
      </c>
      <c r="H121" s="122" t="n">
        <v>1</v>
      </c>
      <c r="I121" s="122" t="n">
        <v>590</v>
      </c>
      <c r="J121" s="123" t="n">
        <v>2957</v>
      </c>
      <c r="K121" s="123" t="n">
        <v>8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台積電(2330)</t>
        </is>
      </c>
      <c r="E123" s="122" t="n">
        <v>23</v>
      </c>
      <c r="F123" s="122" t="n">
        <v>1</v>
      </c>
      <c r="G123" s="122" t="n">
        <v>5579</v>
      </c>
      <c r="H123" s="122" t="n">
        <v>316</v>
      </c>
      <c r="I123" s="122" t="n">
        <v>5263</v>
      </c>
      <c r="J123" s="123" t="n">
        <v>2425.61</v>
      </c>
      <c r="K123" s="123" t="n">
        <v>3164</v>
      </c>
      <c r="L123" s="220">
        <f>F123*(K123-J123)</f>
        <v/>
      </c>
    </row>
    <row r="124" ht="16.5" customHeight="1">
      <c r="D124" s="121" t="inlineStr">
        <is>
          <t>新盛力(4931)</t>
        </is>
      </c>
      <c r="E124" s="122" t="n">
        <v>144</v>
      </c>
      <c r="F124" s="122" t="n">
        <v>11</v>
      </c>
      <c r="G124" s="122" t="n">
        <v>3716</v>
      </c>
      <c r="H124" s="122" t="n">
        <v>282</v>
      </c>
      <c r="I124" s="122" t="n">
        <v>3434</v>
      </c>
      <c r="J124" s="123" t="n">
        <v>258.02</v>
      </c>
      <c r="K124" s="123" t="n">
        <v>256.64</v>
      </c>
      <c r="L124" s="219">
        <f>F124*(K124-J124)</f>
        <v/>
      </c>
    </row>
    <row r="125" ht="16.5" customHeight="1">
      <c r="D125" s="121" t="inlineStr">
        <is>
          <t>聯亞(3081)</t>
        </is>
      </c>
      <c r="E125" s="122" t="n">
        <v>15</v>
      </c>
      <c r="F125" s="122" t="n">
        <v>1</v>
      </c>
      <c r="G125" s="122" t="n">
        <v>2952</v>
      </c>
      <c r="H125" s="122" t="n">
        <v>212</v>
      </c>
      <c r="I125" s="122" t="n">
        <v>2740</v>
      </c>
      <c r="J125" s="123" t="n">
        <v>1967.8</v>
      </c>
      <c r="K125" s="123" t="n">
        <v>2120</v>
      </c>
      <c r="L125" s="220">
        <f>F125*(K125-J125)</f>
        <v/>
      </c>
    </row>
    <row r="126" ht="16.5" customHeight="1">
      <c r="D126" s="121" t="inlineStr">
        <is>
          <t>鴻勁(7769)</t>
        </is>
      </c>
      <c r="E126" s="122" t="n">
        <v>4</v>
      </c>
      <c r="F126" s="122" t="n">
        <v>1</v>
      </c>
      <c r="G126" s="122" t="n">
        <v>2577</v>
      </c>
      <c r="H126" s="122" t="n">
        <v>649</v>
      </c>
      <c r="I126" s="122" t="n">
        <v>1928</v>
      </c>
      <c r="J126" s="123" t="n">
        <v>6442.5</v>
      </c>
      <c r="K126" s="123" t="n">
        <v>6488</v>
      </c>
      <c r="L126" s="220">
        <f>F126*(K126-J126)</f>
        <v/>
      </c>
    </row>
    <row r="127" ht="16.5" customHeight="1">
      <c r="D127" s="121" t="inlineStr">
        <is>
          <t>南亞(1303)</t>
        </is>
      </c>
      <c r="E127" s="122" t="n">
        <v>137</v>
      </c>
      <c r="F127" s="122" t="n">
        <v>50</v>
      </c>
      <c r="G127" s="122" t="n">
        <v>2498</v>
      </c>
      <c r="H127" s="122" t="n">
        <v>924</v>
      </c>
      <c r="I127" s="122" t="n">
        <v>1574</v>
      </c>
      <c r="J127" s="123" t="n">
        <v>182.36</v>
      </c>
      <c r="K127" s="123" t="n">
        <v>184.8</v>
      </c>
      <c r="L127" s="220">
        <f>F127*(K127-J127)</f>
        <v/>
      </c>
    </row>
    <row r="128" ht="16.5" customHeight="1">
      <c r="D128" s="121" t="inlineStr">
        <is>
          <t>聯茂(6213)</t>
        </is>
      </c>
      <c r="E128" s="122" t="n">
        <v>53</v>
      </c>
      <c r="F128" s="122" t="n">
        <v>39</v>
      </c>
      <c r="G128" s="122" t="n">
        <v>2035</v>
      </c>
      <c r="H128" s="122" t="n">
        <v>1492</v>
      </c>
      <c r="I128" s="122" t="n">
        <v>543</v>
      </c>
      <c r="J128" s="123" t="n">
        <v>383.94</v>
      </c>
      <c r="K128" s="123" t="n">
        <v>382.46</v>
      </c>
      <c r="L128" s="219">
        <f>F128*(K128-J128)</f>
        <v/>
      </c>
    </row>
    <row r="129" ht="16.5" customHeight="1">
      <c r="D129" s="121" t="inlineStr">
        <is>
          <t>金像電(2368)</t>
        </is>
      </c>
      <c r="E129" s="122" t="n">
        <v>17</v>
      </c>
      <c r="F129" s="122" t="n">
        <v>3</v>
      </c>
      <c r="G129" s="122" t="n">
        <v>1815</v>
      </c>
      <c r="H129" s="122" t="n">
        <v>356</v>
      </c>
      <c r="I129" s="122" t="n">
        <v>1459</v>
      </c>
      <c r="J129" s="123" t="n">
        <v>1067.53</v>
      </c>
      <c r="K129" s="123" t="n">
        <v>1185</v>
      </c>
      <c r="L129" s="220">
        <f>F129*(K129-J129)</f>
        <v/>
      </c>
    </row>
    <row r="130" ht="16.5" customHeight="1">
      <c r="D130" s="121" t="inlineStr">
        <is>
          <t>菱生(2369)</t>
        </is>
      </c>
      <c r="E130" s="122" t="n">
        <v>320</v>
      </c>
      <c r="F130" s="122" t="n">
        <v>49</v>
      </c>
      <c r="G130" s="122" t="n">
        <v>1383</v>
      </c>
      <c r="H130" s="122" t="n">
        <v>209</v>
      </c>
      <c r="I130" s="122" t="n">
        <v>1174</v>
      </c>
      <c r="J130" s="123" t="n">
        <v>43.23</v>
      </c>
      <c r="K130" s="123" t="n">
        <v>42.57</v>
      </c>
      <c r="L130" s="219">
        <f>F130*(K130-J130)</f>
        <v/>
      </c>
    </row>
    <row r="131" ht="16.5" customHeight="1">
      <c r="D131" s="121" t="inlineStr">
        <is>
          <t>力積電(6770)</t>
        </is>
      </c>
      <c r="E131" s="122" t="n">
        <v>188</v>
      </c>
      <c r="F131" s="122" t="n">
        <v>151</v>
      </c>
      <c r="G131" s="122" t="n">
        <v>1362</v>
      </c>
      <c r="H131" s="122" t="n">
        <v>1089</v>
      </c>
      <c r="I131" s="122" t="n">
        <v>273</v>
      </c>
      <c r="J131" s="123" t="n">
        <v>72.44</v>
      </c>
      <c r="K131" s="123" t="n">
        <v>72.15000000000001</v>
      </c>
      <c r="L131" s="219">
        <f>F131*(K131-J131)</f>
        <v/>
      </c>
    </row>
    <row r="132" ht="16.5" customHeight="1">
      <c r="D132" s="121" t="inlineStr">
        <is>
          <t>聯電(2303)</t>
        </is>
      </c>
      <c r="E132" s="122" t="n">
        <v>79</v>
      </c>
      <c r="F132" s="122" t="n">
        <v>35</v>
      </c>
      <c r="G132" s="122" t="n">
        <v>1242</v>
      </c>
      <c r="H132" s="122" t="n">
        <v>557</v>
      </c>
      <c r="I132" s="122" t="n">
        <v>685</v>
      </c>
      <c r="J132" s="123" t="n">
        <v>157.25</v>
      </c>
      <c r="K132" s="123" t="n">
        <v>159.2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國巨*(2327)</t>
        </is>
      </c>
      <c r="E134" s="122" t="n">
        <v>1033</v>
      </c>
      <c r="F134" s="122" t="n">
        <v>327</v>
      </c>
      <c r="G134" s="122" t="n">
        <v>93004</v>
      </c>
      <c r="H134" s="122" t="n">
        <v>29418</v>
      </c>
      <c r="I134" s="122" t="n">
        <v>63586</v>
      </c>
      <c r="J134" s="123" t="n">
        <v>900.33</v>
      </c>
      <c r="K134" s="123" t="n">
        <v>899.64</v>
      </c>
      <c r="L134" s="219">
        <f>F134*(K134-J134)</f>
        <v/>
      </c>
    </row>
    <row r="135" ht="16.5" customHeight="1">
      <c r="D135" s="121" t="inlineStr">
        <is>
          <t>南亞科(2408)</t>
        </is>
      </c>
      <c r="E135" s="122" t="n">
        <v>2117</v>
      </c>
      <c r="F135" s="122" t="n">
        <v>872</v>
      </c>
      <c r="G135" s="122" t="n">
        <v>90854</v>
      </c>
      <c r="H135" s="122" t="n">
        <v>37646</v>
      </c>
      <c r="I135" s="122" t="n">
        <v>53208</v>
      </c>
      <c r="J135" s="123" t="n">
        <v>429.16</v>
      </c>
      <c r="K135" s="123" t="n">
        <v>431.72</v>
      </c>
      <c r="L135" s="220">
        <f>F135*(K135-J135)</f>
        <v/>
      </c>
    </row>
    <row r="136" ht="16.5" customHeight="1">
      <c r="D136" s="121" t="inlineStr">
        <is>
          <t>南電(8046)</t>
        </is>
      </c>
      <c r="E136" s="122" t="n">
        <v>472</v>
      </c>
      <c r="F136" s="122" t="n">
        <v>143</v>
      </c>
      <c r="G136" s="122" t="n">
        <v>57370</v>
      </c>
      <c r="H136" s="122" t="n">
        <v>17354</v>
      </c>
      <c r="I136" s="122" t="n">
        <v>40016</v>
      </c>
      <c r="J136" s="123" t="n">
        <v>1215.47</v>
      </c>
      <c r="K136" s="123" t="n">
        <v>1213.55</v>
      </c>
      <c r="L136" s="219">
        <f>F136*(K136-J136)</f>
        <v/>
      </c>
    </row>
    <row r="137" ht="16.5" customHeight="1">
      <c r="D137" s="121" t="inlineStr">
        <is>
          <t>日月光投控(3711)</t>
        </is>
      </c>
      <c r="E137" s="122" t="n">
        <v>707</v>
      </c>
      <c r="F137" s="122" t="n">
        <v>86</v>
      </c>
      <c r="G137" s="122" t="n">
        <v>47844</v>
      </c>
      <c r="H137" s="122" t="n">
        <v>5792</v>
      </c>
      <c r="I137" s="122" t="n">
        <v>42052</v>
      </c>
      <c r="J137" s="123" t="n">
        <v>676.72</v>
      </c>
      <c r="K137" s="123" t="n">
        <v>673.55</v>
      </c>
      <c r="L137" s="219">
        <f>F137*(K137-J137)</f>
        <v/>
      </c>
    </row>
    <row r="138" ht="16.5" customHeight="1">
      <c r="D138" s="121" t="inlineStr">
        <is>
          <t>南茂(8150)</t>
        </is>
      </c>
      <c r="E138" s="122" t="n">
        <v>2881</v>
      </c>
      <c r="F138" s="122" t="n">
        <v>555</v>
      </c>
      <c r="G138" s="122" t="n">
        <v>33555</v>
      </c>
      <c r="H138" s="122" t="n">
        <v>6317</v>
      </c>
      <c r="I138" s="122" t="n">
        <v>27238</v>
      </c>
      <c r="J138" s="123" t="n">
        <v>116.47</v>
      </c>
      <c r="K138" s="123" t="n">
        <v>113.82</v>
      </c>
      <c r="L138" s="219">
        <f>F138*(K138-J138)</f>
        <v/>
      </c>
    </row>
    <row r="139" ht="16.5" customHeight="1">
      <c r="D139" s="121" t="inlineStr">
        <is>
          <t>南亞(1303)</t>
        </is>
      </c>
      <c r="E139" s="122" t="n">
        <v>1824</v>
      </c>
      <c r="F139" s="122" t="n">
        <v>785</v>
      </c>
      <c r="G139" s="122" t="n">
        <v>33070</v>
      </c>
      <c r="H139" s="122" t="n">
        <v>14377</v>
      </c>
      <c r="I139" s="122" t="n">
        <v>18693</v>
      </c>
      <c r="J139" s="123" t="n">
        <v>181.3</v>
      </c>
      <c r="K139" s="123" t="n">
        <v>183.15</v>
      </c>
      <c r="L139" s="220">
        <f>F139*(K139-J139)</f>
        <v/>
      </c>
    </row>
    <row r="140" ht="16.5" customHeight="1">
      <c r="D140" s="121" t="inlineStr">
        <is>
          <t>禾伸堂(3026)</t>
        </is>
      </c>
      <c r="E140" s="122" t="n">
        <v>307</v>
      </c>
      <c r="F140" s="122" t="n">
        <v>158</v>
      </c>
      <c r="G140" s="122" t="n">
        <v>30843</v>
      </c>
      <c r="H140" s="122" t="n">
        <v>15860</v>
      </c>
      <c r="I140" s="122" t="n">
        <v>14983</v>
      </c>
      <c r="J140" s="123" t="n">
        <v>1004.65</v>
      </c>
      <c r="K140" s="123" t="n">
        <v>1003.81</v>
      </c>
      <c r="L140" s="219">
        <f>F140*(K140-J140)</f>
        <v/>
      </c>
    </row>
    <row r="141" ht="16.5" customHeight="1">
      <c r="D141" s="121" t="inlineStr">
        <is>
          <t>友達(2409)</t>
        </is>
      </c>
      <c r="E141" s="122" t="n">
        <v>9769</v>
      </c>
      <c r="F141" s="122" t="n">
        <v>4697</v>
      </c>
      <c r="G141" s="122" t="n">
        <v>30436</v>
      </c>
      <c r="H141" s="122" t="n">
        <v>14557</v>
      </c>
      <c r="I141" s="122" t="n">
        <v>15879</v>
      </c>
      <c r="J141" s="123" t="n">
        <v>31.16</v>
      </c>
      <c r="K141" s="123" t="n">
        <v>30.99</v>
      </c>
      <c r="L141" s="219">
        <f>F141*(K141-J141)</f>
        <v/>
      </c>
    </row>
    <row r="142" ht="16.5" customHeight="1">
      <c r="D142" s="121" t="inlineStr">
        <is>
          <t>環球晶(6488)</t>
        </is>
      </c>
      <c r="E142" s="122" t="n">
        <v>207</v>
      </c>
      <c r="F142" s="122" t="n">
        <v>35</v>
      </c>
      <c r="G142" s="122" t="n">
        <v>27936</v>
      </c>
      <c r="H142" s="122" t="n">
        <v>4674</v>
      </c>
      <c r="I142" s="122" t="n">
        <v>23262</v>
      </c>
      <c r="J142" s="123" t="n">
        <v>1349.56</v>
      </c>
      <c r="K142" s="123" t="n">
        <v>1335.46</v>
      </c>
      <c r="L142" s="219">
        <f>F142*(K142-J142)</f>
        <v/>
      </c>
    </row>
    <row r="143" ht="16.5" customHeight="1">
      <c r="D143" s="121" t="inlineStr">
        <is>
          <t>聯詠(3034)</t>
        </is>
      </c>
      <c r="E143" s="122" t="n">
        <v>448</v>
      </c>
      <c r="F143" s="122" t="n">
        <v>103</v>
      </c>
      <c r="G143" s="122" t="n">
        <v>24308</v>
      </c>
      <c r="H143" s="122" t="n">
        <v>5609</v>
      </c>
      <c r="I143" s="122" t="n">
        <v>18699</v>
      </c>
      <c r="J143" s="123" t="n">
        <v>542.58</v>
      </c>
      <c r="K143" s="123" t="n">
        <v>544.53</v>
      </c>
      <c r="L143" s="220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立隆電(2472)</t>
        </is>
      </c>
      <c r="E145" s="129" t="n">
        <v>1673</v>
      </c>
      <c r="F145" s="129" t="n">
        <v>5</v>
      </c>
      <c r="G145" s="129" t="n">
        <v>62850</v>
      </c>
      <c r="H145" s="129" t="n">
        <v>199</v>
      </c>
      <c r="I145" s="129" t="n">
        <v>62651</v>
      </c>
      <c r="J145" s="130" t="n">
        <v>375.67</v>
      </c>
      <c r="K145" s="130" t="n">
        <v>398.8</v>
      </c>
      <c r="L145" s="220">
        <f>F145*(K145-J145)</f>
        <v/>
      </c>
    </row>
    <row r="146" ht="16.5" customHeight="1">
      <c r="D146" s="128" t="inlineStr">
        <is>
          <t>日月光投控(3711)</t>
        </is>
      </c>
      <c r="E146" s="129" t="n">
        <v>890</v>
      </c>
      <c r="F146" s="129" t="n">
        <v>19</v>
      </c>
      <c r="G146" s="129" t="n">
        <v>60138</v>
      </c>
      <c r="H146" s="129" t="n">
        <v>1297</v>
      </c>
      <c r="I146" s="129" t="n">
        <v>58841</v>
      </c>
      <c r="J146" s="130" t="n">
        <v>675.71</v>
      </c>
      <c r="K146" s="130" t="n">
        <v>682.58</v>
      </c>
      <c r="L146" s="220">
        <f>F146*(K146-J146)</f>
        <v/>
      </c>
    </row>
    <row r="147" ht="16.5" customHeight="1">
      <c r="D147" s="128" t="inlineStr">
        <is>
          <t>廣達(2382)</t>
        </is>
      </c>
      <c r="E147" s="129" t="n">
        <v>1356</v>
      </c>
      <c r="F147" s="129" t="n">
        <v>47</v>
      </c>
      <c r="G147" s="129" t="n">
        <v>51024</v>
      </c>
      <c r="H147" s="129" t="n">
        <v>1774</v>
      </c>
      <c r="I147" s="129" t="n">
        <v>49250</v>
      </c>
      <c r="J147" s="130" t="n">
        <v>376.28</v>
      </c>
      <c r="K147" s="130" t="n">
        <v>377.51</v>
      </c>
      <c r="L147" s="220">
        <f>F147*(K147-J147)</f>
        <v/>
      </c>
    </row>
    <row r="148" ht="16.5" customHeight="1">
      <c r="D148" s="128" t="inlineStr">
        <is>
          <t>緯穎(6669)</t>
        </is>
      </c>
      <c r="E148" s="129" t="n">
        <v>96</v>
      </c>
      <c r="F148" s="129" t="n">
        <v>13</v>
      </c>
      <c r="G148" s="129" t="n">
        <v>48298</v>
      </c>
      <c r="H148" s="129" t="n">
        <v>6306</v>
      </c>
      <c r="I148" s="129" t="n">
        <v>41992</v>
      </c>
      <c r="J148" s="130" t="n">
        <v>5031.08</v>
      </c>
      <c r="K148" s="130" t="n">
        <v>4850.46</v>
      </c>
      <c r="L148" s="219">
        <f>F148*(K148-J148)</f>
        <v/>
      </c>
    </row>
    <row r="149" ht="16.5" customHeight="1">
      <c r="D149" s="128" t="inlineStr">
        <is>
          <t>順達(3211)</t>
        </is>
      </c>
      <c r="E149" s="129" t="n">
        <v>747</v>
      </c>
      <c r="F149" s="129" t="n">
        <v>97</v>
      </c>
      <c r="G149" s="129" t="n">
        <v>34468</v>
      </c>
      <c r="H149" s="129" t="n">
        <v>4446</v>
      </c>
      <c r="I149" s="129" t="n">
        <v>30022</v>
      </c>
      <c r="J149" s="130" t="n">
        <v>461.43</v>
      </c>
      <c r="K149" s="130" t="n">
        <v>458.31</v>
      </c>
      <c r="L149" s="219">
        <f>F149*(K149-J149)</f>
        <v/>
      </c>
    </row>
    <row r="150" ht="16.5" customHeight="1">
      <c r="D150" s="128" t="inlineStr">
        <is>
          <t>合晶(6182)</t>
        </is>
      </c>
      <c r="E150" s="129" t="n">
        <v>1798</v>
      </c>
      <c r="F150" s="129" t="n">
        <v>721</v>
      </c>
      <c r="G150" s="129" t="n">
        <v>30387</v>
      </c>
      <c r="H150" s="129" t="n">
        <v>12205</v>
      </c>
      <c r="I150" s="129" t="n">
        <v>18182</v>
      </c>
      <c r="J150" s="130" t="n">
        <v>169.01</v>
      </c>
      <c r="K150" s="130" t="n">
        <v>169.28</v>
      </c>
      <c r="L150" s="220">
        <f>F150*(K150-J150)</f>
        <v/>
      </c>
    </row>
    <row r="151" ht="16.5" customHeight="1">
      <c r="D151" s="128" t="inlineStr">
        <is>
          <t>禾伸堂(3026)</t>
        </is>
      </c>
      <c r="E151" s="129" t="n">
        <v>260</v>
      </c>
      <c r="F151" s="129" t="n">
        <v>74</v>
      </c>
      <c r="G151" s="129" t="n">
        <v>26134</v>
      </c>
      <c r="H151" s="129" t="n">
        <v>7454</v>
      </c>
      <c r="I151" s="129" t="n">
        <v>18680</v>
      </c>
      <c r="J151" s="130" t="n">
        <v>1005.15</v>
      </c>
      <c r="K151" s="130" t="n">
        <v>1007.35</v>
      </c>
      <c r="L151" s="220">
        <f>F151*(K151-J151)</f>
        <v/>
      </c>
    </row>
    <row r="152" ht="16.5" customHeight="1">
      <c r="D152" s="128" t="inlineStr">
        <is>
          <t>川湖(2059)</t>
        </is>
      </c>
      <c r="E152" s="129" t="n">
        <v>31</v>
      </c>
      <c r="F152" s="129" t="n">
        <v>4</v>
      </c>
      <c r="G152" s="129" t="n">
        <v>25200</v>
      </c>
      <c r="H152" s="129" t="n">
        <v>3336</v>
      </c>
      <c r="I152" s="129" t="n">
        <v>21864</v>
      </c>
      <c r="J152" s="130" t="n">
        <v>8129.03</v>
      </c>
      <c r="K152" s="130" t="n">
        <v>8340</v>
      </c>
      <c r="L152" s="220">
        <f>F152*(K152-J152)</f>
        <v/>
      </c>
    </row>
    <row r="153" ht="16.5" customHeight="1">
      <c r="D153" s="128" t="inlineStr">
        <is>
          <t>南亞(1303)</t>
        </is>
      </c>
      <c r="E153" s="129" t="n">
        <v>1365</v>
      </c>
      <c r="F153" s="129" t="n">
        <v>487</v>
      </c>
      <c r="G153" s="129" t="n">
        <v>24945</v>
      </c>
      <c r="H153" s="129" t="n">
        <v>8908</v>
      </c>
      <c r="I153" s="129" t="n">
        <v>16037</v>
      </c>
      <c r="J153" s="130" t="n">
        <v>182.75</v>
      </c>
      <c r="K153" s="130" t="n">
        <v>182.92</v>
      </c>
      <c r="L153" s="220">
        <f>F153*(K153-J153)</f>
        <v/>
      </c>
    </row>
    <row r="154" ht="16.5" customHeight="1">
      <c r="D154" s="128" t="inlineStr">
        <is>
          <t>景碩(3189)</t>
        </is>
      </c>
      <c r="E154" s="129" t="n">
        <v>292</v>
      </c>
      <c r="F154" s="129" t="n">
        <v>1</v>
      </c>
      <c r="G154" s="129" t="n">
        <v>23759</v>
      </c>
      <c r="H154" s="129" t="n">
        <v>81</v>
      </c>
      <c r="I154" s="129" t="n">
        <v>23678</v>
      </c>
      <c r="J154" s="130" t="n">
        <v>813.66</v>
      </c>
      <c r="K154" s="130" t="n">
        <v>813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創意(3443)</t>
        </is>
      </c>
      <c r="E156" s="129" t="n">
        <v>101</v>
      </c>
      <c r="F156" s="129" t="n">
        <v>12</v>
      </c>
      <c r="G156" s="129" t="n">
        <v>43940</v>
      </c>
      <c r="H156" s="129" t="n">
        <v>5339</v>
      </c>
      <c r="I156" s="129" t="n">
        <v>38601</v>
      </c>
      <c r="J156" s="130" t="n">
        <v>4350.46</v>
      </c>
      <c r="K156" s="130" t="n">
        <v>4448.83</v>
      </c>
      <c r="L156" s="220">
        <f>F156*(K156-J156)</f>
        <v/>
      </c>
    </row>
    <row r="157" ht="16.5" customHeight="1">
      <c r="D157" s="128" t="inlineStr">
        <is>
          <t>穎崴(6515)</t>
        </is>
      </c>
      <c r="E157" s="129" t="n">
        <v>37</v>
      </c>
      <c r="F157" s="129" t="n">
        <v>10</v>
      </c>
      <c r="G157" s="129" t="n">
        <v>28941</v>
      </c>
      <c r="H157" s="129" t="n">
        <v>7445</v>
      </c>
      <c r="I157" s="129" t="n">
        <v>21496</v>
      </c>
      <c r="J157" s="130" t="n">
        <v>7821.81</v>
      </c>
      <c r="K157" s="130" t="n">
        <v>7445</v>
      </c>
      <c r="L157" s="219">
        <f>F157*(K157-J157)</f>
        <v/>
      </c>
    </row>
    <row r="158" ht="16.5" customHeight="1">
      <c r="D158" s="128" t="inlineStr">
        <is>
          <t>川湖(2059)</t>
        </is>
      </c>
      <c r="E158" s="129" t="n">
        <v>34</v>
      </c>
      <c r="F158" s="129" t="n">
        <v>2</v>
      </c>
      <c r="G158" s="129" t="n">
        <v>27646</v>
      </c>
      <c r="H158" s="129" t="n">
        <v>1686</v>
      </c>
      <c r="I158" s="129" t="n">
        <v>25960</v>
      </c>
      <c r="J158" s="130" t="n">
        <v>8131.12</v>
      </c>
      <c r="K158" s="130" t="n">
        <v>8432.5</v>
      </c>
      <c r="L158" s="220">
        <f>F158*(K158-J158)</f>
        <v/>
      </c>
    </row>
    <row r="159" ht="16.5" customHeight="1">
      <c r="D159" s="128" t="inlineStr">
        <is>
          <t>禾伸堂(3026)</t>
        </is>
      </c>
      <c r="E159" s="129" t="n">
        <v>243</v>
      </c>
      <c r="F159" s="129" t="n">
        <v>61</v>
      </c>
      <c r="G159" s="129" t="n">
        <v>23990</v>
      </c>
      <c r="H159" s="129" t="n">
        <v>6085</v>
      </c>
      <c r="I159" s="129" t="n">
        <v>17905</v>
      </c>
      <c r="J159" s="130" t="n">
        <v>987.23</v>
      </c>
      <c r="K159" s="130" t="n">
        <v>997.49</v>
      </c>
      <c r="L159" s="220">
        <f>F159*(K159-J159)</f>
        <v/>
      </c>
    </row>
    <row r="160" ht="16.5" customHeight="1">
      <c r="D160" s="128" t="inlineStr">
        <is>
          <t>國巨*(2327)</t>
        </is>
      </c>
      <c r="E160" s="129" t="n">
        <v>250</v>
      </c>
      <c r="F160" s="129" t="n">
        <v>146</v>
      </c>
      <c r="G160" s="129" t="n">
        <v>22543</v>
      </c>
      <c r="H160" s="129" t="n">
        <v>13179</v>
      </c>
      <c r="I160" s="129" t="n">
        <v>9364</v>
      </c>
      <c r="J160" s="130" t="n">
        <v>901.71</v>
      </c>
      <c r="K160" s="130" t="n">
        <v>902.6799999999999</v>
      </c>
      <c r="L160" s="220">
        <f>F160*(K160-J160)</f>
        <v/>
      </c>
    </row>
    <row r="161" ht="16.5" customHeight="1">
      <c r="D161" s="128" t="inlineStr">
        <is>
          <t>弘塑(3131)</t>
        </is>
      </c>
      <c r="E161" s="129" t="n">
        <v>66</v>
      </c>
      <c r="F161" s="129" t="n">
        <v>1</v>
      </c>
      <c r="G161" s="129" t="n">
        <v>21802</v>
      </c>
      <c r="H161" s="129" t="n">
        <v>345</v>
      </c>
      <c r="I161" s="129" t="n">
        <v>21457</v>
      </c>
      <c r="J161" s="130" t="n">
        <v>3303.41</v>
      </c>
      <c r="K161" s="130" t="n">
        <v>3453</v>
      </c>
      <c r="L161" s="220">
        <f>F161*(K161-J161)</f>
        <v/>
      </c>
    </row>
    <row r="162" ht="16.5" customHeight="1">
      <c r="D162" s="128" t="inlineStr">
        <is>
          <t>台積電(2330)</t>
        </is>
      </c>
      <c r="E162" s="129" t="n">
        <v>79</v>
      </c>
      <c r="F162" s="129" t="n">
        <v>38</v>
      </c>
      <c r="G162" s="129" t="n">
        <v>19126</v>
      </c>
      <c r="H162" s="129" t="n">
        <v>9097</v>
      </c>
      <c r="I162" s="129" t="n">
        <v>10029</v>
      </c>
      <c r="J162" s="130" t="n">
        <v>2421</v>
      </c>
      <c r="K162" s="130" t="n">
        <v>2394.05</v>
      </c>
      <c r="L162" s="219">
        <f>F162*(K162-J162)</f>
        <v/>
      </c>
    </row>
    <row r="163" ht="16.5" customHeight="1">
      <c r="D163" s="128" t="inlineStr">
        <is>
          <t>群聯(8299)</t>
        </is>
      </c>
      <c r="E163" s="129" t="n">
        <v>80</v>
      </c>
      <c r="F163" s="129" t="n">
        <v>28</v>
      </c>
      <c r="G163" s="129" t="n">
        <v>17796</v>
      </c>
      <c r="H163" s="129" t="n">
        <v>6264</v>
      </c>
      <c r="I163" s="129" t="n">
        <v>11532</v>
      </c>
      <c r="J163" s="130" t="n">
        <v>2224.56</v>
      </c>
      <c r="K163" s="130" t="n">
        <v>2237.29</v>
      </c>
      <c r="L163" s="220">
        <f>F163*(K163-J163)</f>
        <v/>
      </c>
    </row>
    <row r="164" ht="16.5" customHeight="1">
      <c r="D164" s="128" t="inlineStr">
        <is>
          <t>日月光投控(3711)</t>
        </is>
      </c>
      <c r="E164" s="129" t="n">
        <v>257</v>
      </c>
      <c r="F164" s="129" t="n">
        <v>37</v>
      </c>
      <c r="G164" s="129" t="n">
        <v>16496</v>
      </c>
      <c r="H164" s="129" t="n">
        <v>2487</v>
      </c>
      <c r="I164" s="129" t="n">
        <v>14009</v>
      </c>
      <c r="J164" s="130" t="n">
        <v>641.87</v>
      </c>
      <c r="K164" s="130" t="n">
        <v>672.14</v>
      </c>
      <c r="L164" s="220">
        <f>F164*(K164-J164)</f>
        <v/>
      </c>
    </row>
    <row r="165" ht="16.5" customHeight="1">
      <c r="D165" s="128" t="inlineStr">
        <is>
          <t>南電(8046)</t>
        </is>
      </c>
      <c r="E165" s="129" t="n">
        <v>135</v>
      </c>
      <c r="F165" s="129" t="n">
        <v>45</v>
      </c>
      <c r="G165" s="129" t="n">
        <v>16375</v>
      </c>
      <c r="H165" s="129" t="n">
        <v>5407</v>
      </c>
      <c r="I165" s="129" t="n">
        <v>10968</v>
      </c>
      <c r="J165" s="130" t="n">
        <v>1212.97</v>
      </c>
      <c r="K165" s="130" t="n">
        <v>1201.53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南茂(8150)</t>
        </is>
      </c>
      <c r="E167" s="129" t="n">
        <v>13210</v>
      </c>
      <c r="F167" s="129" t="n">
        <v>12226</v>
      </c>
      <c r="G167" s="129" t="n">
        <v>154087</v>
      </c>
      <c r="H167" s="129" t="n">
        <v>143032</v>
      </c>
      <c r="I167" s="129" t="n">
        <v>11055</v>
      </c>
      <c r="J167" s="130" t="n">
        <v>116.64</v>
      </c>
      <c r="K167" s="130" t="n">
        <v>116.99</v>
      </c>
      <c r="L167" s="220">
        <f>F167*(K167-J167)</f>
        <v/>
      </c>
    </row>
    <row r="168" ht="16.5" customHeight="1">
      <c r="D168" s="128" t="inlineStr">
        <is>
          <t>精材(3374)</t>
        </is>
      </c>
      <c r="E168" s="129" t="n">
        <v>2427</v>
      </c>
      <c r="F168" s="129" t="n">
        <v>1620</v>
      </c>
      <c r="G168" s="129" t="n">
        <v>86425</v>
      </c>
      <c r="H168" s="129" t="n">
        <v>57728</v>
      </c>
      <c r="I168" s="129" t="n">
        <v>28697</v>
      </c>
      <c r="J168" s="130" t="n">
        <v>356.1</v>
      </c>
      <c r="K168" s="130" t="n">
        <v>356.34</v>
      </c>
      <c r="L168" s="220">
        <f>F168*(K168-J168)</f>
        <v/>
      </c>
    </row>
    <row r="169" ht="16.5" customHeight="1">
      <c r="D169" s="128" t="inlineStr">
        <is>
          <t>鈺創(5351)</t>
        </is>
      </c>
      <c r="E169" s="129" t="n">
        <v>7088</v>
      </c>
      <c r="F169" s="129" t="n">
        <v>1</v>
      </c>
      <c r="G169" s="129" t="n">
        <v>69586</v>
      </c>
      <c r="H169" s="129" t="n">
        <v>1</v>
      </c>
      <c r="I169" s="129" t="n">
        <v>69585</v>
      </c>
      <c r="J169" s="130" t="n">
        <v>98.17</v>
      </c>
      <c r="K169" s="130" t="n">
        <v>10</v>
      </c>
      <c r="L169" s="219">
        <f>F169*(K169-J169)</f>
        <v/>
      </c>
    </row>
    <row r="170" ht="16.5" customHeight="1">
      <c r="D170" s="128" t="inlineStr">
        <is>
          <t>南亞科(2408)</t>
        </is>
      </c>
      <c r="E170" s="129" t="n">
        <v>1212</v>
      </c>
      <c r="F170" s="129" t="n">
        <v>156</v>
      </c>
      <c r="G170" s="129" t="n">
        <v>52753</v>
      </c>
      <c r="H170" s="129" t="n">
        <v>6764</v>
      </c>
      <c r="I170" s="129" t="n">
        <v>45989</v>
      </c>
      <c r="J170" s="130" t="n">
        <v>435.26</v>
      </c>
      <c r="K170" s="130" t="n">
        <v>433.58</v>
      </c>
      <c r="L170" s="219">
        <f>F170*(K170-J170)</f>
        <v/>
      </c>
    </row>
    <row r="171" ht="16.5" customHeight="1">
      <c r="D171" s="128" t="inlineStr">
        <is>
          <t>合晶(6182)</t>
        </is>
      </c>
      <c r="E171" s="129" t="n">
        <v>1065</v>
      </c>
      <c r="F171" s="129" t="n">
        <v>360</v>
      </c>
      <c r="G171" s="129" t="n">
        <v>18213</v>
      </c>
      <c r="H171" s="129" t="n">
        <v>6206</v>
      </c>
      <c r="I171" s="129" t="n">
        <v>12007</v>
      </c>
      <c r="J171" s="130" t="n">
        <v>171.01</v>
      </c>
      <c r="K171" s="130" t="n">
        <v>172.4</v>
      </c>
      <c r="L171" s="220">
        <f>F171*(K171-J171)</f>
        <v/>
      </c>
    </row>
    <row r="172" ht="16.5" customHeight="1">
      <c r="D172" s="128" t="inlineStr">
        <is>
          <t>旺矽(6223)</t>
        </is>
      </c>
      <c r="E172" s="129" t="n">
        <v>19</v>
      </c>
      <c r="F172" s="129" t="n">
        <v>4</v>
      </c>
      <c r="G172" s="129" t="n">
        <v>13384</v>
      </c>
      <c r="H172" s="129" t="n">
        <v>2824</v>
      </c>
      <c r="I172" s="129" t="n">
        <v>10560</v>
      </c>
      <c r="J172" s="130" t="n">
        <v>7043.95</v>
      </c>
      <c r="K172" s="130" t="n">
        <v>7059</v>
      </c>
      <c r="L172" s="220">
        <f>F172*(K172-J172)</f>
        <v/>
      </c>
    </row>
    <row r="173" ht="16.5" customHeight="1">
      <c r="D173" s="128" t="inlineStr">
        <is>
          <t>友達(2409)</t>
        </is>
      </c>
      <c r="E173" s="129" t="n">
        <v>4079</v>
      </c>
      <c r="F173" s="129" t="n">
        <v>2869</v>
      </c>
      <c r="G173" s="129" t="n">
        <v>12900</v>
      </c>
      <c r="H173" s="129" t="n">
        <v>9121</v>
      </c>
      <c r="I173" s="129" t="n">
        <v>3779</v>
      </c>
      <c r="J173" s="130" t="n">
        <v>31.63</v>
      </c>
      <c r="K173" s="130" t="n">
        <v>31.79</v>
      </c>
      <c r="L173" s="220">
        <f>F173*(K173-J173)</f>
        <v/>
      </c>
    </row>
    <row r="174" ht="16.5" customHeight="1">
      <c r="D174" s="128" t="inlineStr">
        <is>
          <t>創新服務(7828)</t>
        </is>
      </c>
      <c r="E174" s="129" t="n">
        <v>40</v>
      </c>
      <c r="F174" s="129" t="n">
        <v>2</v>
      </c>
      <c r="G174" s="129" t="n">
        <v>8448</v>
      </c>
      <c r="H174" s="129" t="n">
        <v>432</v>
      </c>
      <c r="I174" s="129" t="n">
        <v>8016</v>
      </c>
      <c r="J174" s="130" t="n">
        <v>2111.88</v>
      </c>
      <c r="K174" s="130" t="n">
        <v>2157.5</v>
      </c>
      <c r="L174" s="220">
        <f>F174*(K174-J174)</f>
        <v/>
      </c>
    </row>
    <row r="175" ht="16.5" customHeight="1">
      <c r="D175" s="128" t="inlineStr">
        <is>
          <t>南電(8046)</t>
        </is>
      </c>
      <c r="E175" s="129" t="n">
        <v>66</v>
      </c>
      <c r="F175" s="129" t="n">
        <v>46</v>
      </c>
      <c r="G175" s="129" t="n">
        <v>7990</v>
      </c>
      <c r="H175" s="129" t="n">
        <v>5636</v>
      </c>
      <c r="I175" s="129" t="n">
        <v>2354</v>
      </c>
      <c r="J175" s="130" t="n">
        <v>1210.56</v>
      </c>
      <c r="K175" s="130" t="n">
        <v>1225.33</v>
      </c>
      <c r="L175" s="220">
        <f>F175*(K175-J175)</f>
        <v/>
      </c>
    </row>
    <row r="176" ht="16.5" customHeight="1">
      <c r="D176" s="128" t="inlineStr">
        <is>
          <t>萬潤(6187)</t>
        </is>
      </c>
      <c r="E176" s="129" t="n">
        <v>70</v>
      </c>
      <c r="F176" s="129" t="n">
        <v>1</v>
      </c>
      <c r="G176" s="129" t="n">
        <v>7125</v>
      </c>
      <c r="H176" s="129" t="n">
        <v>136</v>
      </c>
      <c r="I176" s="129" t="n">
        <v>6989</v>
      </c>
      <c r="J176" s="130" t="n">
        <v>1017.86</v>
      </c>
      <c r="K176" s="130" t="n">
        <v>1365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聯發科(2454)</t>
        </is>
      </c>
      <c r="E178" s="129" t="n">
        <v>121</v>
      </c>
      <c r="F178" s="129" t="n">
        <v>4</v>
      </c>
      <c r="G178" s="129" t="n">
        <v>47727</v>
      </c>
      <c r="H178" s="129" t="n">
        <v>1608</v>
      </c>
      <c r="I178" s="129" t="n">
        <v>46119</v>
      </c>
      <c r="J178" s="130" t="n">
        <v>3944.4</v>
      </c>
      <c r="K178" s="130" t="n">
        <v>4021.25</v>
      </c>
      <c r="L178" s="220">
        <f>F178*(K178-J178)</f>
        <v/>
      </c>
    </row>
    <row r="179" ht="16.5" customHeight="1">
      <c r="D179" s="128" t="inlineStr">
        <is>
          <t>台積電(2330)</t>
        </is>
      </c>
      <c r="E179" s="129" t="n">
        <v>51</v>
      </c>
      <c r="F179" s="129" t="n">
        <v>7</v>
      </c>
      <c r="G179" s="129" t="n">
        <v>12399</v>
      </c>
      <c r="H179" s="129" t="n">
        <v>1742</v>
      </c>
      <c r="I179" s="129" t="n">
        <v>10657</v>
      </c>
      <c r="J179" s="130" t="n">
        <v>2431.25</v>
      </c>
      <c r="K179" s="130" t="n">
        <v>2488.14</v>
      </c>
      <c r="L179" s="220">
        <f>F179*(K179-J179)</f>
        <v/>
      </c>
    </row>
    <row r="180" ht="16.5" customHeight="1">
      <c r="D180" s="128" t="inlineStr">
        <is>
          <t>台燿(6274)</t>
        </is>
      </c>
      <c r="E180" s="129" t="n">
        <v>36</v>
      </c>
      <c r="F180" s="129" t="n">
        <v>11</v>
      </c>
      <c r="G180" s="129" t="n">
        <v>5644</v>
      </c>
      <c r="H180" s="129" t="n">
        <v>1671</v>
      </c>
      <c r="I180" s="129" t="n">
        <v>3973</v>
      </c>
      <c r="J180" s="130" t="n">
        <v>1567.69</v>
      </c>
      <c r="K180" s="130" t="n">
        <v>1519.09</v>
      </c>
      <c r="L180" s="219">
        <f>F180*(K180-J180)</f>
        <v/>
      </c>
    </row>
    <row r="181" ht="16.5" customHeight="1">
      <c r="D181" s="128" t="inlineStr">
        <is>
          <t>聯友金屬-創(7610)</t>
        </is>
      </c>
      <c r="E181" s="129" t="n">
        <v>17</v>
      </c>
      <c r="F181" s="129" t="n">
        <v>12</v>
      </c>
      <c r="G181" s="129" t="n">
        <v>4597</v>
      </c>
      <c r="H181" s="129" t="n">
        <v>3254</v>
      </c>
      <c r="I181" s="129" t="n">
        <v>1343</v>
      </c>
      <c r="J181" s="130" t="n">
        <v>2704.12</v>
      </c>
      <c r="K181" s="130" t="n">
        <v>2711.25</v>
      </c>
      <c r="L181" s="220">
        <f>F181*(K181-J181)</f>
        <v/>
      </c>
    </row>
    <row r="182" ht="16.5" customHeight="1">
      <c r="D182" s="128" t="inlineStr">
        <is>
          <t>力積電(6770)</t>
        </is>
      </c>
      <c r="E182" s="129" t="n">
        <v>489</v>
      </c>
      <c r="F182" s="129" t="n">
        <v>413</v>
      </c>
      <c r="G182" s="129" t="n">
        <v>3552</v>
      </c>
      <c r="H182" s="129" t="n">
        <v>2999</v>
      </c>
      <c r="I182" s="129" t="n">
        <v>553</v>
      </c>
      <c r="J182" s="130" t="n">
        <v>72.64</v>
      </c>
      <c r="K182" s="130" t="n">
        <v>72.62</v>
      </c>
      <c r="L182" s="219">
        <f>F182*(K182-J182)</f>
        <v/>
      </c>
    </row>
    <row r="183" ht="16.5" customHeight="1">
      <c r="D183" s="128" t="inlineStr">
        <is>
          <t>南亞(1303)</t>
        </is>
      </c>
      <c r="E183" s="129" t="n">
        <v>156</v>
      </c>
      <c r="F183" s="129" t="n">
        <v>118</v>
      </c>
      <c r="G183" s="129" t="n">
        <v>2833</v>
      </c>
      <c r="H183" s="129" t="n">
        <v>2136</v>
      </c>
      <c r="I183" s="129" t="n">
        <v>697</v>
      </c>
      <c r="J183" s="130" t="n">
        <v>181.62</v>
      </c>
      <c r="K183" s="130" t="n">
        <v>180.98</v>
      </c>
      <c r="L183" s="219">
        <f>F183*(K183-J183)</f>
        <v/>
      </c>
    </row>
    <row r="184" ht="16.5" customHeight="1">
      <c r="D184" s="128" t="inlineStr">
        <is>
          <t>欣興(3037)</t>
        </is>
      </c>
      <c r="E184" s="129" t="n">
        <v>31</v>
      </c>
      <c r="F184" s="129" t="n">
        <v>19</v>
      </c>
      <c r="G184" s="129" t="n">
        <v>2747</v>
      </c>
      <c r="H184" s="129" t="n">
        <v>1697</v>
      </c>
      <c r="I184" s="129" t="n">
        <v>1050</v>
      </c>
      <c r="J184" s="130" t="n">
        <v>886.13</v>
      </c>
      <c r="K184" s="130" t="n">
        <v>893.37</v>
      </c>
      <c r="L184" s="220">
        <f>F184*(K184-J184)</f>
        <v/>
      </c>
    </row>
    <row r="185" ht="16.5" customHeight="1">
      <c r="D185" s="128" t="inlineStr">
        <is>
          <t>藥華藥(6446)</t>
        </is>
      </c>
      <c r="E185" s="129" t="n">
        <v>21</v>
      </c>
      <c r="F185" s="129" t="n">
        <v>3</v>
      </c>
      <c r="G185" s="129" t="n">
        <v>2638</v>
      </c>
      <c r="H185" s="129" t="n">
        <v>419</v>
      </c>
      <c r="I185" s="129" t="n">
        <v>2219</v>
      </c>
      <c r="J185" s="130" t="n">
        <v>1256.1</v>
      </c>
      <c r="K185" s="130" t="n">
        <v>1395.33</v>
      </c>
      <c r="L185" s="220">
        <f>F185*(K185-J185)</f>
        <v/>
      </c>
    </row>
    <row r="186" ht="16.5" customHeight="1">
      <c r="D186" s="128" t="inlineStr">
        <is>
          <t>台灣大(3045)</t>
        </is>
      </c>
      <c r="E186" s="129" t="n">
        <v>148</v>
      </c>
      <c r="F186" s="129" t="n">
        <v>5</v>
      </c>
      <c r="G186" s="129" t="n">
        <v>1589</v>
      </c>
      <c r="H186" s="129" t="n">
        <v>55</v>
      </c>
      <c r="I186" s="129" t="n">
        <v>1534</v>
      </c>
      <c r="J186" s="130" t="n">
        <v>107.38</v>
      </c>
      <c r="K186" s="130" t="n">
        <v>110.2</v>
      </c>
      <c r="L186" s="220">
        <f>F186*(K186-J186)</f>
        <v/>
      </c>
    </row>
    <row r="187" ht="16.5" customHeight="1">
      <c r="D187" s="128" t="inlineStr">
        <is>
          <t>聯電(2303)</t>
        </is>
      </c>
      <c r="E187" s="129" t="n">
        <v>94</v>
      </c>
      <c r="F187" s="129" t="n">
        <v>11</v>
      </c>
      <c r="G187" s="129" t="n">
        <v>1484</v>
      </c>
      <c r="H187" s="129" t="n">
        <v>175</v>
      </c>
      <c r="I187" s="129" t="n">
        <v>1309</v>
      </c>
      <c r="J187" s="130" t="n">
        <v>157.91</v>
      </c>
      <c r="K187" s="130" t="n">
        <v>158.82</v>
      </c>
      <c r="L187" s="220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合晶(6182)</t>
        </is>
      </c>
      <c r="E189" s="129" t="n">
        <v>635</v>
      </c>
      <c r="F189" s="129" t="n">
        <v>134</v>
      </c>
      <c r="G189" s="129" t="n">
        <v>10954</v>
      </c>
      <c r="H189" s="129" t="n">
        <v>2312</v>
      </c>
      <c r="I189" s="129" t="n">
        <v>8642</v>
      </c>
      <c r="J189" s="130" t="n">
        <v>172.5</v>
      </c>
      <c r="K189" s="130" t="n">
        <v>172.5</v>
      </c>
      <c r="L189" s="220">
        <f>F189*(K189-J189)</f>
        <v/>
      </c>
    </row>
    <row r="190" ht="16.5" customHeight="1">
      <c r="D190" s="128" t="inlineStr">
        <is>
          <t>台積電(2330)</t>
        </is>
      </c>
      <c r="E190" s="129" t="n">
        <v>28</v>
      </c>
      <c r="F190" s="129" t="n">
        <v>6</v>
      </c>
      <c r="G190" s="129" t="n">
        <v>6844</v>
      </c>
      <c r="H190" s="129" t="n">
        <v>1484</v>
      </c>
      <c r="I190" s="129" t="n">
        <v>5360</v>
      </c>
      <c r="J190" s="130" t="n">
        <v>2444.43</v>
      </c>
      <c r="K190" s="130" t="n">
        <v>2472.83</v>
      </c>
      <c r="L190" s="220">
        <f>F190*(K190-J190)</f>
        <v/>
      </c>
    </row>
    <row r="191" ht="16.5" customHeight="1">
      <c r="D191" s="128" t="inlineStr">
        <is>
          <t>台虹(8039)</t>
        </is>
      </c>
      <c r="E191" s="129" t="n">
        <v>251</v>
      </c>
      <c r="F191" s="129" t="n">
        <v>12</v>
      </c>
      <c r="G191" s="129" t="n">
        <v>3865</v>
      </c>
      <c r="H191" s="129" t="n">
        <v>189</v>
      </c>
      <c r="I191" s="129" t="n">
        <v>3676</v>
      </c>
      <c r="J191" s="130" t="n">
        <v>153.98</v>
      </c>
      <c r="K191" s="130" t="n">
        <v>157.5</v>
      </c>
      <c r="L191" s="220">
        <f>F191*(K191-J191)</f>
        <v/>
      </c>
    </row>
    <row r="192" ht="16.5" customHeight="1">
      <c r="D192" s="128" t="inlineStr">
        <is>
          <t>創意(3443)</t>
        </is>
      </c>
      <c r="E192" s="129" t="n">
        <v>7</v>
      </c>
      <c r="F192" s="129" t="n">
        <v>3</v>
      </c>
      <c r="G192" s="129" t="n">
        <v>3126</v>
      </c>
      <c r="H192" s="129" t="n">
        <v>1302</v>
      </c>
      <c r="I192" s="129" t="n">
        <v>1824</v>
      </c>
      <c r="J192" s="130" t="n">
        <v>4465.57</v>
      </c>
      <c r="K192" s="130" t="n">
        <v>4340</v>
      </c>
      <c r="L192" s="219">
        <f>F192*(K192-J192)</f>
        <v/>
      </c>
    </row>
    <row r="193" ht="16.5" customHeight="1">
      <c r="D193" s="128" t="inlineStr">
        <is>
          <t>高力(8996)</t>
        </is>
      </c>
      <c r="E193" s="129" t="n">
        <v>20</v>
      </c>
      <c r="F193" s="129" t="n">
        <v>1</v>
      </c>
      <c r="G193" s="129" t="n">
        <v>2518</v>
      </c>
      <c r="H193" s="129" t="n">
        <v>132</v>
      </c>
      <c r="I193" s="129" t="n">
        <v>2386</v>
      </c>
      <c r="J193" s="130" t="n">
        <v>1259.25</v>
      </c>
      <c r="K193" s="130" t="n">
        <v>1320</v>
      </c>
      <c r="L193" s="220">
        <f>F193*(K193-J193)</f>
        <v/>
      </c>
    </row>
    <row r="194" ht="16.5" customHeight="1">
      <c r="D194" s="128" t="inlineStr">
        <is>
          <t>順達(3211)</t>
        </is>
      </c>
      <c r="E194" s="129" t="n">
        <v>41</v>
      </c>
      <c r="F194" s="129" t="n">
        <v>19</v>
      </c>
      <c r="G194" s="129" t="n">
        <v>1858</v>
      </c>
      <c r="H194" s="129" t="n">
        <v>872</v>
      </c>
      <c r="I194" s="129" t="n">
        <v>986</v>
      </c>
      <c r="J194" s="130" t="n">
        <v>453.1</v>
      </c>
      <c r="K194" s="130" t="n">
        <v>459</v>
      </c>
      <c r="L194" s="220">
        <f>F194*(K194-J194)</f>
        <v/>
      </c>
    </row>
    <row r="195" ht="16.5" customHeight="1">
      <c r="D195" s="128" t="inlineStr">
        <is>
          <t>南茂(8150)</t>
        </is>
      </c>
      <c r="E195" s="129" t="n">
        <v>143</v>
      </c>
      <c r="F195" s="129" t="n">
        <v>42</v>
      </c>
      <c r="G195" s="129" t="n">
        <v>1674</v>
      </c>
      <c r="H195" s="129" t="n">
        <v>490</v>
      </c>
      <c r="I195" s="129" t="n">
        <v>1184</v>
      </c>
      <c r="J195" s="130" t="n">
        <v>117.03</v>
      </c>
      <c r="K195" s="130" t="n">
        <v>116.57</v>
      </c>
      <c r="L195" s="219">
        <f>F195*(K195-J195)</f>
        <v/>
      </c>
    </row>
    <row r="196" ht="16.5" customHeight="1">
      <c r="D196" s="128" t="inlineStr">
        <is>
          <t>精材(3374)</t>
        </is>
      </c>
      <c r="E196" s="129" t="n">
        <v>43</v>
      </c>
      <c r="F196" s="129" t="n">
        <v>15</v>
      </c>
      <c r="G196" s="129" t="n">
        <v>1519</v>
      </c>
      <c r="H196" s="129" t="n">
        <v>532</v>
      </c>
      <c r="I196" s="129" t="n">
        <v>987</v>
      </c>
      <c r="J196" s="130" t="n">
        <v>353.26</v>
      </c>
      <c r="K196" s="130" t="n">
        <v>354.87</v>
      </c>
      <c r="L196" s="220">
        <f>F196*(K196-J196)</f>
        <v/>
      </c>
    </row>
    <row r="197" ht="16.5" customHeight="1">
      <c r="D197" s="128" t="inlineStr">
        <is>
          <t>晶豪科(3006)</t>
        </is>
      </c>
      <c r="E197" s="129" t="n">
        <v>62</v>
      </c>
      <c r="F197" s="129" t="n">
        <v>21</v>
      </c>
      <c r="G197" s="129" t="n">
        <v>1464</v>
      </c>
      <c r="H197" s="129" t="n">
        <v>508</v>
      </c>
      <c r="I197" s="129" t="n">
        <v>956</v>
      </c>
      <c r="J197" s="130" t="n">
        <v>236.06</v>
      </c>
      <c r="K197" s="130" t="n">
        <v>242.05</v>
      </c>
      <c r="L197" s="220">
        <f>F197*(K197-J197)</f>
        <v/>
      </c>
    </row>
    <row r="198" ht="16.5" customHeight="1">
      <c r="D198" s="128" t="inlineStr">
        <is>
          <t>藥華藥(6446)</t>
        </is>
      </c>
      <c r="E198" s="129" t="n">
        <v>11</v>
      </c>
      <c r="F198" s="129" t="n">
        <v>5</v>
      </c>
      <c r="G198" s="129" t="n">
        <v>1441</v>
      </c>
      <c r="H198" s="129" t="n">
        <v>649</v>
      </c>
      <c r="I198" s="129" t="n">
        <v>792</v>
      </c>
      <c r="J198" s="130" t="n">
        <v>1309.64</v>
      </c>
      <c r="K198" s="130" t="n">
        <v>1297.6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緯穎(6669)</t>
        </is>
      </c>
      <c r="E200" s="136" t="n">
        <v>17</v>
      </c>
      <c r="F200" s="136" t="n">
        <v>10</v>
      </c>
      <c r="G200" s="136" t="n">
        <v>8636</v>
      </c>
      <c r="H200" s="136" t="n">
        <v>5132</v>
      </c>
      <c r="I200" s="136" t="n">
        <v>3504</v>
      </c>
      <c r="J200" s="137" t="n">
        <v>5080</v>
      </c>
      <c r="K200" s="137" t="n">
        <v>5131.6</v>
      </c>
      <c r="L200" s="220">
        <f>F200*(K200-J200)</f>
        <v/>
      </c>
    </row>
    <row r="201" ht="16.5" customHeight="1">
      <c r="D201" s="135" t="inlineStr">
        <is>
          <t>力積電(6770)</t>
        </is>
      </c>
      <c r="E201" s="136" t="n">
        <v>1076</v>
      </c>
      <c r="F201" s="136" t="n">
        <v>319</v>
      </c>
      <c r="G201" s="136" t="n">
        <v>7780</v>
      </c>
      <c r="H201" s="136" t="n">
        <v>2325</v>
      </c>
      <c r="I201" s="136" t="n">
        <v>5455</v>
      </c>
      <c r="J201" s="137" t="n">
        <v>72.3</v>
      </c>
      <c r="K201" s="137" t="n">
        <v>72.89</v>
      </c>
      <c r="L201" s="220">
        <f>F201*(K201-J201)</f>
        <v/>
      </c>
    </row>
    <row r="202" ht="16.5" customHeight="1">
      <c r="D202" s="135" t="inlineStr">
        <is>
          <t>台積電(2330)</t>
        </is>
      </c>
      <c r="E202" s="136" t="n">
        <v>20</v>
      </c>
      <c r="F202" s="136" t="n">
        <v>1</v>
      </c>
      <c r="G202" s="136" t="n">
        <v>4859</v>
      </c>
      <c r="H202" s="136" t="n">
        <v>26</v>
      </c>
      <c r="I202" s="136" t="n">
        <v>4833</v>
      </c>
      <c r="J202" s="137" t="n">
        <v>2429.35</v>
      </c>
      <c r="K202" s="137" t="n">
        <v>262</v>
      </c>
      <c r="L202" s="219">
        <f>F202*(K202-J202)</f>
        <v/>
      </c>
    </row>
    <row r="203" ht="16.5" customHeight="1">
      <c r="D203" s="135" t="inlineStr">
        <is>
          <t>欣興(3037)</t>
        </is>
      </c>
      <c r="E203" s="136" t="n">
        <v>40</v>
      </c>
      <c r="F203" s="136" t="n">
        <v>30</v>
      </c>
      <c r="G203" s="136" t="n">
        <v>3458</v>
      </c>
      <c r="H203" s="136" t="n">
        <v>2625</v>
      </c>
      <c r="I203" s="136" t="n">
        <v>833</v>
      </c>
      <c r="J203" s="137" t="n">
        <v>864.62</v>
      </c>
      <c r="K203" s="137" t="n">
        <v>875.0700000000001</v>
      </c>
      <c r="L203" s="220">
        <f>F203*(K203-J203)</f>
        <v/>
      </c>
    </row>
    <row r="204" ht="16.5" customHeight="1">
      <c r="D204" s="135" t="inlineStr">
        <is>
          <t>合晶(6182)</t>
        </is>
      </c>
      <c r="E204" s="136" t="n">
        <v>190</v>
      </c>
      <c r="F204" s="136" t="n">
        <v>110</v>
      </c>
      <c r="G204" s="136" t="n">
        <v>3242</v>
      </c>
      <c r="H204" s="136" t="n">
        <v>1867</v>
      </c>
      <c r="I204" s="136" t="n">
        <v>1375</v>
      </c>
      <c r="J204" s="137" t="n">
        <v>170.61</v>
      </c>
      <c r="K204" s="137" t="n">
        <v>169.7</v>
      </c>
      <c r="L204" s="219">
        <f>F204*(K204-J204)</f>
        <v/>
      </c>
    </row>
    <row r="205" ht="16.5" customHeight="1">
      <c r="D205" s="135" t="inlineStr">
        <is>
          <t>國巨*(2327)</t>
        </is>
      </c>
      <c r="E205" s="136" t="n">
        <v>24</v>
      </c>
      <c r="F205" s="136" t="n">
        <v>16</v>
      </c>
      <c r="G205" s="136" t="n">
        <v>2172</v>
      </c>
      <c r="H205" s="136" t="n">
        <v>1402</v>
      </c>
      <c r="I205" s="136" t="n">
        <v>770</v>
      </c>
      <c r="J205" s="137" t="n">
        <v>905.17</v>
      </c>
      <c r="K205" s="137" t="n">
        <v>876.0599999999999</v>
      </c>
      <c r="L205" s="219">
        <f>F205*(K205-J205)</f>
        <v/>
      </c>
    </row>
    <row r="206" ht="16.5" customHeight="1">
      <c r="D206" s="135" t="inlineStr">
        <is>
          <t>南亞(1303)</t>
        </is>
      </c>
      <c r="E206" s="136" t="n">
        <v>106</v>
      </c>
      <c r="F206" s="136" t="n">
        <v>54</v>
      </c>
      <c r="G206" s="136" t="n">
        <v>1935</v>
      </c>
      <c r="H206" s="136" t="n">
        <v>1006</v>
      </c>
      <c r="I206" s="136" t="n">
        <v>929</v>
      </c>
      <c r="J206" s="137" t="n">
        <v>182.54</v>
      </c>
      <c r="K206" s="137" t="n">
        <v>186.33</v>
      </c>
      <c r="L206" s="220">
        <f>F206*(K206-J206)</f>
        <v/>
      </c>
    </row>
    <row r="207" ht="16.5" customHeight="1">
      <c r="D207" s="135" t="inlineStr">
        <is>
          <t>臻鼎-KY(4958)</t>
        </is>
      </c>
      <c r="E207" s="136" t="n">
        <v>30</v>
      </c>
      <c r="F207" s="136" t="n">
        <v>9</v>
      </c>
      <c r="G207" s="136" t="n">
        <v>1785</v>
      </c>
      <c r="H207" s="136" t="n">
        <v>506</v>
      </c>
      <c r="I207" s="136" t="n">
        <v>1279</v>
      </c>
      <c r="J207" s="137" t="n">
        <v>594.9</v>
      </c>
      <c r="K207" s="137" t="n">
        <v>561.78</v>
      </c>
      <c r="L207" s="219">
        <f>F207*(K207-J207)</f>
        <v/>
      </c>
    </row>
    <row r="208" ht="16.5" customHeight="1">
      <c r="D208" s="135" t="inlineStr">
        <is>
          <t>愛普*(6531)</t>
        </is>
      </c>
      <c r="E208" s="136" t="n">
        <v>14</v>
      </c>
      <c r="F208" s="136" t="n">
        <v>7</v>
      </c>
      <c r="G208" s="136" t="n">
        <v>1326</v>
      </c>
      <c r="H208" s="136" t="n">
        <v>651</v>
      </c>
      <c r="I208" s="136" t="n">
        <v>675</v>
      </c>
      <c r="J208" s="137" t="n">
        <v>947</v>
      </c>
      <c r="K208" s="137" t="n">
        <v>930.14</v>
      </c>
      <c r="L208" s="219">
        <f>F208*(K208-J208)</f>
        <v/>
      </c>
    </row>
    <row r="209" ht="16.5" customHeight="1">
      <c r="D209" s="135" t="inlineStr">
        <is>
          <t>元翎(4564)</t>
        </is>
      </c>
      <c r="E209" s="136" t="n">
        <v>565</v>
      </c>
      <c r="F209" s="136" t="n">
        <v>0</v>
      </c>
      <c r="G209" s="136" t="n">
        <v>1122</v>
      </c>
      <c r="H209" s="136" t="n">
        <v>0</v>
      </c>
      <c r="I209" s="136" t="n">
        <v>1122</v>
      </c>
      <c r="J209" s="137" t="n">
        <v>19.87</v>
      </c>
      <c r="K209" s="137" t="n">
        <v>0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南亞科(2408)</t>
        </is>
      </c>
      <c r="E211" s="136" t="n">
        <v>946</v>
      </c>
      <c r="F211" s="136" t="n">
        <v>84</v>
      </c>
      <c r="G211" s="136" t="n">
        <v>40304</v>
      </c>
      <c r="H211" s="136" t="n">
        <v>3636</v>
      </c>
      <c r="I211" s="136" t="n">
        <v>36668</v>
      </c>
      <c r="J211" s="137" t="n">
        <v>426.05</v>
      </c>
      <c r="K211" s="137" t="n">
        <v>432.92</v>
      </c>
      <c r="L211" s="220">
        <f>F211*(K211-J211)</f>
        <v/>
      </c>
    </row>
    <row r="212" ht="16.5" customHeight="1">
      <c r="D212" s="135" t="inlineStr">
        <is>
          <t>合晶(6182)</t>
        </is>
      </c>
      <c r="E212" s="136" t="n">
        <v>2094</v>
      </c>
      <c r="F212" s="136" t="n">
        <v>40</v>
      </c>
      <c r="G212" s="136" t="n">
        <v>35457</v>
      </c>
      <c r="H212" s="136" t="n">
        <v>677</v>
      </c>
      <c r="I212" s="136" t="n">
        <v>34780</v>
      </c>
      <c r="J212" s="137" t="n">
        <v>169.32</v>
      </c>
      <c r="K212" s="137" t="n">
        <v>169.25</v>
      </c>
      <c r="L212" s="219">
        <f>F212*(K212-J212)</f>
        <v/>
      </c>
    </row>
    <row r="213" ht="16.5" customHeight="1">
      <c r="D213" s="135" t="inlineStr">
        <is>
          <t>大立光(3008)</t>
        </is>
      </c>
      <c r="E213" s="136" t="n">
        <v>35</v>
      </c>
      <c r="F213" s="136" t="n">
        <v>0</v>
      </c>
      <c r="G213" s="136" t="n">
        <v>13683</v>
      </c>
      <c r="H213" s="136" t="n">
        <v>0</v>
      </c>
      <c r="I213" s="136" t="n">
        <v>13683</v>
      </c>
      <c r="J213" s="137" t="n">
        <v>3909.34</v>
      </c>
      <c r="K213" s="137" t="n">
        <v>0</v>
      </c>
      <c r="L213" s="220">
        <f>F213*(K213-J213)</f>
        <v/>
      </c>
    </row>
    <row r="214" ht="16.5" customHeight="1">
      <c r="D214" s="135" t="inlineStr">
        <is>
          <t>精材(3374)</t>
        </is>
      </c>
      <c r="E214" s="136" t="n">
        <v>317</v>
      </c>
      <c r="F214" s="136" t="n">
        <v>3</v>
      </c>
      <c r="G214" s="136" t="n">
        <v>11290</v>
      </c>
      <c r="H214" s="136" t="n">
        <v>105</v>
      </c>
      <c r="I214" s="136" t="n">
        <v>11185</v>
      </c>
      <c r="J214" s="137" t="n">
        <v>356.14</v>
      </c>
      <c r="K214" s="137" t="n">
        <v>351</v>
      </c>
      <c r="L214" s="219">
        <f>F214*(K214-J214)</f>
        <v/>
      </c>
    </row>
    <row r="215" ht="16.5" customHeight="1">
      <c r="D215" s="135" t="inlineStr">
        <is>
          <t>南電(8046)</t>
        </is>
      </c>
      <c r="E215" s="136" t="n">
        <v>84</v>
      </c>
      <c r="F215" s="136" t="n">
        <v>54</v>
      </c>
      <c r="G215" s="136" t="n">
        <v>10188</v>
      </c>
      <c r="H215" s="136" t="n">
        <v>6534</v>
      </c>
      <c r="I215" s="136" t="n">
        <v>3654</v>
      </c>
      <c r="J215" s="137" t="n">
        <v>1212.88</v>
      </c>
      <c r="K215" s="137" t="n">
        <v>1210.06</v>
      </c>
      <c r="L215" s="219">
        <f>F215*(K215-J215)</f>
        <v/>
      </c>
    </row>
    <row r="216" ht="16.5" customHeight="1">
      <c r="D216" s="135" t="inlineStr">
        <is>
          <t>友達(2409)</t>
        </is>
      </c>
      <c r="E216" s="136" t="n">
        <v>2250</v>
      </c>
      <c r="F216" s="136" t="n">
        <v>67</v>
      </c>
      <c r="G216" s="136" t="n">
        <v>7214</v>
      </c>
      <c r="H216" s="136" t="n">
        <v>208</v>
      </c>
      <c r="I216" s="136" t="n">
        <v>7006</v>
      </c>
      <c r="J216" s="137" t="n">
        <v>32.06</v>
      </c>
      <c r="K216" s="137" t="n">
        <v>30.99</v>
      </c>
      <c r="L216" s="219">
        <f>F216*(K216-J216)</f>
        <v/>
      </c>
    </row>
    <row r="217" ht="16.5" customHeight="1">
      <c r="D217" s="135" t="inlineStr">
        <is>
          <t>創新服務(7828)</t>
        </is>
      </c>
      <c r="E217" s="136" t="n">
        <v>32</v>
      </c>
      <c r="F217" s="136" t="n">
        <v>0</v>
      </c>
      <c r="G217" s="136" t="n">
        <v>6768</v>
      </c>
      <c r="H217" s="136" t="n">
        <v>0</v>
      </c>
      <c r="I217" s="136" t="n">
        <v>6768</v>
      </c>
      <c r="J217" s="137" t="n">
        <v>2115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一詮(2486)</t>
        </is>
      </c>
      <c r="E218" s="136" t="n">
        <v>220</v>
      </c>
      <c r="F218" s="136" t="n">
        <v>69</v>
      </c>
      <c r="G218" s="136" t="n">
        <v>5816</v>
      </c>
      <c r="H218" s="136" t="n">
        <v>1809</v>
      </c>
      <c r="I218" s="136" t="n">
        <v>4007</v>
      </c>
      <c r="J218" s="137" t="n">
        <v>264.38</v>
      </c>
      <c r="K218" s="137" t="n">
        <v>262.12</v>
      </c>
      <c r="L218" s="219">
        <f>F218*(K218-J218)</f>
        <v/>
      </c>
    </row>
    <row r="219" ht="16.5" customHeight="1">
      <c r="D219" s="135" t="inlineStr">
        <is>
          <t>鴻海(2317)</t>
        </is>
      </c>
      <c r="E219" s="136" t="n">
        <v>196</v>
      </c>
      <c r="F219" s="136" t="n">
        <v>1</v>
      </c>
      <c r="G219" s="136" t="n">
        <v>4631</v>
      </c>
      <c r="H219" s="136" t="n">
        <v>26</v>
      </c>
      <c r="I219" s="136" t="n">
        <v>4605</v>
      </c>
      <c r="J219" s="137" t="n">
        <v>236.29</v>
      </c>
      <c r="K219" s="137" t="n">
        <v>257</v>
      </c>
      <c r="L219" s="220">
        <f>F219*(K219-J219)</f>
        <v/>
      </c>
    </row>
    <row r="220" ht="16.5" customHeight="1">
      <c r="D220" s="135" t="inlineStr">
        <is>
          <t>台灣大(3045)</t>
        </is>
      </c>
      <c r="E220" s="136" t="n">
        <v>360</v>
      </c>
      <c r="F220" s="136" t="n">
        <v>300</v>
      </c>
      <c r="G220" s="136" t="n">
        <v>3906</v>
      </c>
      <c r="H220" s="136" t="n">
        <v>3255</v>
      </c>
      <c r="I220" s="136" t="n">
        <v>651</v>
      </c>
      <c r="J220" s="137" t="n">
        <v>108.5</v>
      </c>
      <c r="K220" s="137" t="n">
        <v>108.5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環球晶(6488)</t>
        </is>
      </c>
      <c r="E222" s="136" t="n">
        <v>71</v>
      </c>
      <c r="F222" s="136" t="n">
        <v>2</v>
      </c>
      <c r="G222" s="136" t="n">
        <v>9449</v>
      </c>
      <c r="H222" s="136" t="n">
        <v>278</v>
      </c>
      <c r="I222" s="136" t="n">
        <v>9171</v>
      </c>
      <c r="J222" s="137" t="n">
        <v>1330.82</v>
      </c>
      <c r="K222" s="137" t="n">
        <v>1392</v>
      </c>
      <c r="L222" s="220">
        <f>F222*(K222-J222)</f>
        <v/>
      </c>
    </row>
    <row r="223" ht="16.5" customHeight="1">
      <c r="D223" s="135" t="inlineStr">
        <is>
          <t>玉晶光(3406)</t>
        </is>
      </c>
      <c r="E223" s="136" t="n">
        <v>60</v>
      </c>
      <c r="F223" s="136" t="n">
        <v>25</v>
      </c>
      <c r="G223" s="136" t="n">
        <v>3761</v>
      </c>
      <c r="H223" s="136" t="n">
        <v>1540</v>
      </c>
      <c r="I223" s="136" t="n">
        <v>2221</v>
      </c>
      <c r="J223" s="137" t="n">
        <v>626.83</v>
      </c>
      <c r="K223" s="137" t="n">
        <v>616</v>
      </c>
      <c r="L223" s="219">
        <f>F223*(K223-J223)</f>
        <v/>
      </c>
    </row>
    <row r="224" ht="16.5" customHeight="1">
      <c r="D224" s="135" t="inlineStr">
        <is>
          <t>順達(3211)</t>
        </is>
      </c>
      <c r="E224" s="136" t="n">
        <v>80</v>
      </c>
      <c r="F224" s="136" t="n">
        <v>13</v>
      </c>
      <c r="G224" s="136" t="n">
        <v>3607</v>
      </c>
      <c r="H224" s="136" t="n">
        <v>602</v>
      </c>
      <c r="I224" s="136" t="n">
        <v>3005</v>
      </c>
      <c r="J224" s="137" t="n">
        <v>450.9</v>
      </c>
      <c r="K224" s="137" t="n">
        <v>462.85</v>
      </c>
      <c r="L224" s="220">
        <f>F224*(K224-J224)</f>
        <v/>
      </c>
    </row>
    <row r="225" ht="16.5" customHeight="1">
      <c r="D225" s="135" t="inlineStr">
        <is>
          <t>南茂(8150)</t>
        </is>
      </c>
      <c r="E225" s="136" t="n">
        <v>305</v>
      </c>
      <c r="F225" s="136" t="n">
        <v>9</v>
      </c>
      <c r="G225" s="136" t="n">
        <v>3568</v>
      </c>
      <c r="H225" s="136" t="n">
        <v>104</v>
      </c>
      <c r="I225" s="136" t="n">
        <v>3464</v>
      </c>
      <c r="J225" s="137" t="n">
        <v>117</v>
      </c>
      <c r="K225" s="137" t="n">
        <v>115.11</v>
      </c>
      <c r="L225" s="219">
        <f>F225*(K225-J225)</f>
        <v/>
      </c>
    </row>
    <row r="226" ht="16.5" customHeight="1">
      <c r="D226" s="135" t="inlineStr">
        <is>
          <t>雍智科技(6683)</t>
        </is>
      </c>
      <c r="E226" s="136" t="n">
        <v>18</v>
      </c>
      <c r="F226" s="136" t="n">
        <v>3</v>
      </c>
      <c r="G226" s="136" t="n">
        <v>3113</v>
      </c>
      <c r="H226" s="136" t="n">
        <v>528</v>
      </c>
      <c r="I226" s="136" t="n">
        <v>2585</v>
      </c>
      <c r="J226" s="137" t="n">
        <v>1729.44</v>
      </c>
      <c r="K226" s="137" t="n">
        <v>1761.33</v>
      </c>
      <c r="L226" s="220">
        <f>F226*(K226-J226)</f>
        <v/>
      </c>
    </row>
    <row r="227" ht="16.5" customHeight="1">
      <c r="D227" s="135" t="inlineStr">
        <is>
          <t>精材(3374)</t>
        </is>
      </c>
      <c r="E227" s="136" t="n">
        <v>58</v>
      </c>
      <c r="F227" s="136" t="n">
        <v>13</v>
      </c>
      <c r="G227" s="136" t="n">
        <v>2045</v>
      </c>
      <c r="H227" s="136" t="n">
        <v>463</v>
      </c>
      <c r="I227" s="136" t="n">
        <v>1582</v>
      </c>
      <c r="J227" s="137" t="n">
        <v>352.59</v>
      </c>
      <c r="K227" s="137" t="n">
        <v>356.23</v>
      </c>
      <c r="L227" s="220">
        <f>F227*(K227-J227)</f>
        <v/>
      </c>
    </row>
    <row r="228" ht="16.5" customHeight="1">
      <c r="D228" s="135" t="inlineStr">
        <is>
          <t>川湖(2059)</t>
        </is>
      </c>
      <c r="E228" s="136" t="n">
        <v>2</v>
      </c>
      <c r="F228" s="136" t="n">
        <v>1</v>
      </c>
      <c r="G228" s="136" t="n">
        <v>1672</v>
      </c>
      <c r="H228" s="136" t="n">
        <v>848</v>
      </c>
      <c r="I228" s="136" t="n">
        <v>824</v>
      </c>
      <c r="J228" s="137" t="n">
        <v>8362.5</v>
      </c>
      <c r="K228" s="137" t="n">
        <v>8485</v>
      </c>
      <c r="L228" s="220">
        <f>F228*(K228-J228)</f>
        <v/>
      </c>
    </row>
    <row r="229" ht="16.5" customHeight="1">
      <c r="D229" s="135" t="inlineStr">
        <is>
          <t>友達(2409)</t>
        </is>
      </c>
      <c r="E229" s="136" t="n">
        <v>476</v>
      </c>
      <c r="F229" s="136" t="n">
        <v>95</v>
      </c>
      <c r="G229" s="136" t="n">
        <v>1514</v>
      </c>
      <c r="H229" s="136" t="n">
        <v>298</v>
      </c>
      <c r="I229" s="136" t="n">
        <v>1216</v>
      </c>
      <c r="J229" s="137" t="n">
        <v>31.8</v>
      </c>
      <c r="K229" s="137" t="n">
        <v>31.41</v>
      </c>
      <c r="L229" s="219">
        <f>F229*(K229-J229)</f>
        <v/>
      </c>
    </row>
    <row r="230" ht="16.5" customHeight="1">
      <c r="D230" s="135" t="inlineStr">
        <is>
          <t>藥華藥(6446)</t>
        </is>
      </c>
      <c r="E230" s="136" t="n">
        <v>10</v>
      </c>
      <c r="F230" s="136" t="n">
        <v>1</v>
      </c>
      <c r="G230" s="136" t="n">
        <v>1299</v>
      </c>
      <c r="H230" s="136" t="n">
        <v>3</v>
      </c>
      <c r="I230" s="136" t="n">
        <v>1296</v>
      </c>
      <c r="J230" s="137" t="n">
        <v>1298.6</v>
      </c>
      <c r="K230" s="137" t="n">
        <v>26</v>
      </c>
      <c r="L230" s="219">
        <f>F230*(K230-J230)</f>
        <v/>
      </c>
    </row>
    <row r="231" ht="16.5" customHeight="1">
      <c r="D231" s="135" t="inlineStr">
        <is>
          <t>高力(8996)</t>
        </is>
      </c>
      <c r="E231" s="136" t="n">
        <v>10</v>
      </c>
      <c r="F231" s="136" t="n">
        <v>0</v>
      </c>
      <c r="G231" s="136" t="n">
        <v>1250</v>
      </c>
      <c r="H231" s="136" t="n">
        <v>0</v>
      </c>
      <c r="I231" s="136" t="n">
        <v>1250</v>
      </c>
      <c r="J231" s="137" t="n">
        <v>1249.8</v>
      </c>
      <c r="K231" s="137" t="n">
        <v>0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聯茂(6213)</t>
        </is>
      </c>
      <c r="E233" s="136" t="n">
        <v>59</v>
      </c>
      <c r="F233" s="136" t="n">
        <v>56</v>
      </c>
      <c r="G233" s="136" t="n">
        <v>2282</v>
      </c>
      <c r="H233" s="136" t="n">
        <v>2167</v>
      </c>
      <c r="I233" s="136" t="n">
        <v>115</v>
      </c>
      <c r="J233" s="137" t="n">
        <v>386.71</v>
      </c>
      <c r="K233" s="137" t="n">
        <v>387</v>
      </c>
      <c r="L233" s="220">
        <f>F233*(K233-J233)</f>
        <v/>
      </c>
    </row>
    <row r="234" ht="16.5" customHeight="1">
      <c r="D234" s="135" t="inlineStr">
        <is>
          <t>欣興(3037)</t>
        </is>
      </c>
      <c r="E234" s="136" t="n">
        <v>23</v>
      </c>
      <c r="F234" s="136" t="n">
        <v>20</v>
      </c>
      <c r="G234" s="136" t="n">
        <v>2005</v>
      </c>
      <c r="H234" s="136" t="n">
        <v>1777</v>
      </c>
      <c r="I234" s="136" t="n">
        <v>228</v>
      </c>
      <c r="J234" s="137" t="n">
        <v>871.91</v>
      </c>
      <c r="K234" s="137" t="n">
        <v>888.45</v>
      </c>
      <c r="L234" s="220">
        <f>F234*(K234-J234)</f>
        <v/>
      </c>
    </row>
    <row r="235" ht="16.5" customHeight="1">
      <c r="D235" s="135" t="inlineStr">
        <is>
          <t>群聯(8299)</t>
        </is>
      </c>
      <c r="E235" s="136" t="n">
        <v>8</v>
      </c>
      <c r="F235" s="136" t="n">
        <v>6</v>
      </c>
      <c r="G235" s="136" t="n">
        <v>1818</v>
      </c>
      <c r="H235" s="136" t="n">
        <v>1370</v>
      </c>
      <c r="I235" s="136" t="n">
        <v>448</v>
      </c>
      <c r="J235" s="137" t="n">
        <v>2271.88</v>
      </c>
      <c r="K235" s="137" t="n">
        <v>2284</v>
      </c>
      <c r="L235" s="220">
        <f>F235*(K235-J235)</f>
        <v/>
      </c>
    </row>
    <row r="236" ht="16.5" customHeight="1">
      <c r="D236" s="135" t="inlineStr">
        <is>
          <t>精材(3374)</t>
        </is>
      </c>
      <c r="E236" s="136" t="n">
        <v>33</v>
      </c>
      <c r="F236" s="136" t="n">
        <v>0</v>
      </c>
      <c r="G236" s="136" t="n">
        <v>1176</v>
      </c>
      <c r="H236" s="136" t="n">
        <v>0</v>
      </c>
      <c r="I236" s="136" t="n">
        <v>1176</v>
      </c>
      <c r="J236" s="137" t="n">
        <v>356.52</v>
      </c>
      <c r="K236" s="137" t="n">
        <v>0</v>
      </c>
      <c r="L236" s="220">
        <f>F236*(K236-J236)</f>
        <v/>
      </c>
    </row>
    <row r="237" ht="16.5" customHeight="1">
      <c r="D237" s="135" t="inlineStr">
        <is>
          <t>台積電(2330)</t>
        </is>
      </c>
      <c r="E237" s="136" t="n">
        <v>4</v>
      </c>
      <c r="F237" s="136" t="n">
        <v>2</v>
      </c>
      <c r="G237" s="136" t="n">
        <v>1041</v>
      </c>
      <c r="H237" s="136" t="n">
        <v>475</v>
      </c>
      <c r="I237" s="136" t="n">
        <v>566</v>
      </c>
      <c r="J237" s="137" t="n">
        <v>2602.5</v>
      </c>
      <c r="K237" s="137" t="n">
        <v>2376.5</v>
      </c>
      <c r="L237" s="219">
        <f>F237*(K237-J237)</f>
        <v/>
      </c>
    </row>
    <row r="238" ht="16.5" customHeight="1">
      <c r="D238" s="135" t="inlineStr">
        <is>
          <t>力積電(6770)</t>
        </is>
      </c>
      <c r="E238" s="136" t="n">
        <v>137</v>
      </c>
      <c r="F238" s="136" t="n">
        <v>124</v>
      </c>
      <c r="G238" s="136" t="n">
        <v>997</v>
      </c>
      <c r="H238" s="136" t="n">
        <v>897</v>
      </c>
      <c r="I238" s="136" t="n">
        <v>100</v>
      </c>
      <c r="J238" s="137" t="n">
        <v>72.79000000000001</v>
      </c>
      <c r="K238" s="137" t="n">
        <v>72.34</v>
      </c>
      <c r="L238" s="219">
        <f>F238*(K238-J238)</f>
        <v/>
      </c>
    </row>
    <row r="239" ht="16.5" customHeight="1">
      <c r="D239" s="135" t="inlineStr">
        <is>
          <t>大量(3167)</t>
        </is>
      </c>
      <c r="E239" s="136" t="n">
        <v>12</v>
      </c>
      <c r="F239" s="136" t="n">
        <v>2</v>
      </c>
      <c r="G239" s="136" t="n">
        <v>947</v>
      </c>
      <c r="H239" s="136" t="n">
        <v>157</v>
      </c>
      <c r="I239" s="136" t="n">
        <v>790</v>
      </c>
      <c r="J239" s="137" t="n">
        <v>789.5</v>
      </c>
      <c r="K239" s="137" t="n">
        <v>786</v>
      </c>
      <c r="L239" s="219">
        <f>F239*(K239-J239)</f>
        <v/>
      </c>
    </row>
    <row r="240" ht="16.5" customHeight="1">
      <c r="D240" s="135" t="inlineStr">
        <is>
          <t>創新服務(7828)</t>
        </is>
      </c>
      <c r="E240" s="136" t="n">
        <v>3</v>
      </c>
      <c r="F240" s="136" t="n">
        <v>0</v>
      </c>
      <c r="G240" s="136" t="n">
        <v>634</v>
      </c>
      <c r="H240" s="136" t="n">
        <v>0</v>
      </c>
      <c r="I240" s="136" t="n">
        <v>634</v>
      </c>
      <c r="J240" s="137" t="n">
        <v>2115</v>
      </c>
      <c r="K240" s="137" t="n">
        <v>0</v>
      </c>
      <c r="L240" s="220">
        <f>F240*(K240-J240)</f>
        <v/>
      </c>
    </row>
    <row r="241" ht="16.5" customHeight="1">
      <c r="D241" s="135" t="inlineStr">
        <is>
          <t>金居(8358)</t>
        </is>
      </c>
      <c r="E241" s="136" t="n">
        <v>11</v>
      </c>
      <c r="F241" s="136" t="n">
        <v>5</v>
      </c>
      <c r="G241" s="136" t="n">
        <v>599</v>
      </c>
      <c r="H241" s="136" t="n">
        <v>273</v>
      </c>
      <c r="I241" s="136" t="n">
        <v>326</v>
      </c>
      <c r="J241" s="137" t="n">
        <v>544.27</v>
      </c>
      <c r="K241" s="137" t="n">
        <v>545.4</v>
      </c>
      <c r="L241" s="220">
        <f>F241*(K241-J241)</f>
        <v/>
      </c>
    </row>
    <row r="242" ht="16.5" customHeight="1">
      <c r="D242" s="135" t="inlineStr">
        <is>
          <t>中鋼(2002)</t>
        </is>
      </c>
      <c r="E242" s="136" t="n">
        <v>300</v>
      </c>
      <c r="F242" s="136" t="n">
        <v>0</v>
      </c>
      <c r="G242" s="136" t="n">
        <v>558</v>
      </c>
      <c r="H242" s="136" t="n">
        <v>0</v>
      </c>
      <c r="I242" s="136" t="n">
        <v>558</v>
      </c>
      <c r="J242" s="137" t="n">
        <v>18.6</v>
      </c>
      <c r="K242" s="137" t="n">
        <v>0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台積電(2330)</t>
        </is>
      </c>
      <c r="E244" s="143" t="n">
        <v>32</v>
      </c>
      <c r="F244" s="143" t="n">
        <v>1</v>
      </c>
      <c r="G244" s="143" t="n">
        <v>7872</v>
      </c>
      <c r="H244" s="143" t="n">
        <v>8</v>
      </c>
      <c r="I244" s="143" t="n">
        <v>7864</v>
      </c>
      <c r="J244" s="144" t="n">
        <v>2460.09</v>
      </c>
      <c r="K244" s="144" t="n">
        <v>79</v>
      </c>
      <c r="L244" s="219">
        <f>F244*(K244-J244)</f>
        <v/>
      </c>
    </row>
    <row r="245" ht="16.5" customHeight="1">
      <c r="D245" s="142" t="inlineStr">
        <is>
          <t>AES-KY(6781)</t>
        </is>
      </c>
      <c r="E245" s="143" t="n">
        <v>14</v>
      </c>
      <c r="F245" s="143" t="n">
        <v>0</v>
      </c>
      <c r="G245" s="143" t="n">
        <v>1626</v>
      </c>
      <c r="H245" s="143" t="n">
        <v>0</v>
      </c>
      <c r="I245" s="143" t="n">
        <v>1626</v>
      </c>
      <c r="J245" s="144" t="n">
        <v>1161.57</v>
      </c>
      <c r="K245" s="144" t="n">
        <v>0</v>
      </c>
      <c r="L245" s="220">
        <f>F245*(K245-J245)</f>
        <v/>
      </c>
    </row>
    <row r="246" ht="16.5" customHeight="1">
      <c r="D246" s="142" t="inlineStr">
        <is>
          <t>創意(3443)</t>
        </is>
      </c>
      <c r="E246" s="143" t="n">
        <v>3</v>
      </c>
      <c r="F246" s="143" t="n">
        <v>2</v>
      </c>
      <c r="G246" s="143" t="n">
        <v>1331</v>
      </c>
      <c r="H246" s="143" t="n">
        <v>877</v>
      </c>
      <c r="I246" s="143" t="n">
        <v>454</v>
      </c>
      <c r="J246" s="144" t="n">
        <v>4436</v>
      </c>
      <c r="K246" s="144" t="n">
        <v>4385</v>
      </c>
      <c r="L246" s="219">
        <f>F246*(K246-J246)</f>
        <v/>
      </c>
    </row>
    <row r="247" ht="16.5" customHeight="1">
      <c r="D247" s="142" t="inlineStr">
        <is>
          <t>新盛力(4931)</t>
        </is>
      </c>
      <c r="E247" s="143" t="n">
        <v>36</v>
      </c>
      <c r="F247" s="143" t="n">
        <v>10</v>
      </c>
      <c r="G247" s="143" t="n">
        <v>938</v>
      </c>
      <c r="H247" s="143" t="n">
        <v>262</v>
      </c>
      <c r="I247" s="143" t="n">
        <v>676</v>
      </c>
      <c r="J247" s="144" t="n">
        <v>260.67</v>
      </c>
      <c r="K247" s="144" t="n">
        <v>261.9</v>
      </c>
      <c r="L247" s="220">
        <f>F247*(K247-J247)</f>
        <v/>
      </c>
    </row>
    <row r="248" ht="16.5" customHeight="1">
      <c r="D248" s="142" t="inlineStr">
        <is>
          <t>南亞(1303)</t>
        </is>
      </c>
      <c r="E248" s="143" t="n">
        <v>49</v>
      </c>
      <c r="F248" s="143" t="n">
        <v>40</v>
      </c>
      <c r="G248" s="143" t="n">
        <v>891</v>
      </c>
      <c r="H248" s="143" t="n">
        <v>731</v>
      </c>
      <c r="I248" s="143" t="n">
        <v>160</v>
      </c>
      <c r="J248" s="144" t="n">
        <v>181.82</v>
      </c>
      <c r="K248" s="144" t="n">
        <v>182.8</v>
      </c>
      <c r="L248" s="220">
        <f>F248*(K248-J248)</f>
        <v/>
      </c>
    </row>
    <row r="249" ht="16.5" customHeight="1">
      <c r="D249" s="142" t="inlineStr">
        <is>
          <t>台達電(2308)</t>
        </is>
      </c>
      <c r="E249" s="143" t="n">
        <v>5</v>
      </c>
      <c r="F249" s="143" t="n">
        <v>1</v>
      </c>
      <c r="G249" s="143" t="n">
        <v>871</v>
      </c>
      <c r="H249" s="143" t="n">
        <v>98</v>
      </c>
      <c r="I249" s="143" t="n">
        <v>773</v>
      </c>
      <c r="J249" s="144" t="n">
        <v>1741.8</v>
      </c>
      <c r="K249" s="144" t="n">
        <v>983</v>
      </c>
      <c r="L249" s="219">
        <f>F249*(K249-J249)</f>
        <v/>
      </c>
    </row>
    <row r="250" ht="16.5" customHeight="1">
      <c r="D250" s="142" t="inlineStr">
        <is>
          <t>義隆(2458)</t>
        </is>
      </c>
      <c r="E250" s="143" t="n">
        <v>38</v>
      </c>
      <c r="F250" s="143" t="n">
        <v>21</v>
      </c>
      <c r="G250" s="143" t="n">
        <v>694</v>
      </c>
      <c r="H250" s="143" t="n">
        <v>390</v>
      </c>
      <c r="I250" s="143" t="n">
        <v>304</v>
      </c>
      <c r="J250" s="144" t="n">
        <v>182.74</v>
      </c>
      <c r="K250" s="144" t="n">
        <v>185.48</v>
      </c>
      <c r="L250" s="220">
        <f>F250*(K250-J250)</f>
        <v/>
      </c>
    </row>
    <row r="251" ht="16.5" customHeight="1">
      <c r="D251" s="142" t="inlineStr">
        <is>
          <t>華通(2313)</t>
        </is>
      </c>
      <c r="E251" s="143" t="n">
        <v>31</v>
      </c>
      <c r="F251" s="143" t="n">
        <v>18</v>
      </c>
      <c r="G251" s="143" t="n">
        <v>690</v>
      </c>
      <c r="H251" s="143" t="n">
        <v>408</v>
      </c>
      <c r="I251" s="143" t="n">
        <v>282</v>
      </c>
      <c r="J251" s="144" t="n">
        <v>222.65</v>
      </c>
      <c r="K251" s="144" t="n">
        <v>226.94</v>
      </c>
      <c r="L251" s="220">
        <f>F251*(K251-J251)</f>
        <v/>
      </c>
    </row>
    <row r="252" ht="16.5" customHeight="1">
      <c r="D252" s="142" t="inlineStr">
        <is>
          <t>光寶科(2301)</t>
        </is>
      </c>
      <c r="E252" s="143" t="n">
        <v>31</v>
      </c>
      <c r="F252" s="143" t="n">
        <v>14</v>
      </c>
      <c r="G252" s="143" t="n">
        <v>669</v>
      </c>
      <c r="H252" s="143" t="n">
        <v>311</v>
      </c>
      <c r="I252" s="143" t="n">
        <v>358</v>
      </c>
      <c r="J252" s="144" t="n">
        <v>215.68</v>
      </c>
      <c r="K252" s="144" t="n">
        <v>222.14</v>
      </c>
      <c r="L252" s="220">
        <f>F252*(K252-J252)</f>
        <v/>
      </c>
    </row>
    <row r="253" ht="16.5" customHeight="1">
      <c r="D253" s="142" t="inlineStr">
        <is>
          <t>聯發科(2454)</t>
        </is>
      </c>
      <c r="E253" s="143" t="n">
        <v>2</v>
      </c>
      <c r="F253" s="143" t="n">
        <v>1</v>
      </c>
      <c r="G253" s="143" t="n">
        <v>614</v>
      </c>
      <c r="H253" s="143" t="n">
        <v>82</v>
      </c>
      <c r="I253" s="143" t="n">
        <v>532</v>
      </c>
      <c r="J253" s="144" t="n">
        <v>3067.5</v>
      </c>
      <c r="K253" s="144" t="n">
        <v>820</v>
      </c>
      <c r="L253" s="219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日月光投控(3711)</t>
        </is>
      </c>
      <c r="E255" s="143" t="n">
        <v>1822</v>
      </c>
      <c r="F255" s="143" t="n">
        <v>31</v>
      </c>
      <c r="G255" s="143" t="n">
        <v>121218</v>
      </c>
      <c r="H255" s="143" t="n">
        <v>2081</v>
      </c>
      <c r="I255" s="143" t="n">
        <v>119137</v>
      </c>
      <c r="J255" s="144" t="n">
        <v>665.3</v>
      </c>
      <c r="K255" s="144" t="n">
        <v>671.3200000000001</v>
      </c>
      <c r="L255" s="220">
        <f>F255*(K255-J255)</f>
        <v/>
      </c>
    </row>
    <row r="256" ht="16.5" customHeight="1">
      <c r="D256" s="142" t="inlineStr">
        <is>
          <t>台積電(2330)</t>
        </is>
      </c>
      <c r="E256" s="143" t="n">
        <v>481</v>
      </c>
      <c r="F256" s="143" t="n">
        <v>299</v>
      </c>
      <c r="G256" s="143" t="n">
        <v>116156</v>
      </c>
      <c r="H256" s="143" t="n">
        <v>72247</v>
      </c>
      <c r="I256" s="143" t="n">
        <v>43909</v>
      </c>
      <c r="J256" s="144" t="n">
        <v>2414.88</v>
      </c>
      <c r="K256" s="144" t="n">
        <v>2416.3</v>
      </c>
      <c r="L256" s="220">
        <f>F256*(K256-J256)</f>
        <v/>
      </c>
    </row>
    <row r="257" ht="16.5" customHeight="1">
      <c r="D257" s="142" t="inlineStr">
        <is>
          <t>南亞科(2408)</t>
        </is>
      </c>
      <c r="E257" s="143" t="n">
        <v>2011</v>
      </c>
      <c r="F257" s="143" t="n">
        <v>135</v>
      </c>
      <c r="G257" s="143" t="n">
        <v>85609</v>
      </c>
      <c r="H257" s="143" t="n">
        <v>5854</v>
      </c>
      <c r="I257" s="143" t="n">
        <v>79755</v>
      </c>
      <c r="J257" s="144" t="n">
        <v>425.7</v>
      </c>
      <c r="K257" s="144" t="n">
        <v>433.61</v>
      </c>
      <c r="L257" s="220">
        <f>F257*(K257-J257)</f>
        <v/>
      </c>
    </row>
    <row r="258" ht="16.5" customHeight="1">
      <c r="D258" s="142" t="inlineStr">
        <is>
          <t>緯穎(6669)</t>
        </is>
      </c>
      <c r="E258" s="143" t="n">
        <v>139</v>
      </c>
      <c r="F258" s="143" t="n">
        <v>19</v>
      </c>
      <c r="G258" s="143" t="n">
        <v>69869</v>
      </c>
      <c r="H258" s="143" t="n">
        <v>9761</v>
      </c>
      <c r="I258" s="143" t="n">
        <v>60108</v>
      </c>
      <c r="J258" s="144" t="n">
        <v>5026.53</v>
      </c>
      <c r="K258" s="144" t="n">
        <v>5137.37</v>
      </c>
      <c r="L258" s="220">
        <f>F258*(K258-J258)</f>
        <v/>
      </c>
    </row>
    <row r="259" ht="16.5" customHeight="1">
      <c r="D259" s="142" t="inlineStr">
        <is>
          <t>台光電(2383)</t>
        </is>
      </c>
      <c r="E259" s="143" t="n">
        <v>115</v>
      </c>
      <c r="F259" s="143" t="n">
        <v>2</v>
      </c>
      <c r="G259" s="143" t="n">
        <v>61142</v>
      </c>
      <c r="H259" s="143" t="n">
        <v>1082</v>
      </c>
      <c r="I259" s="143" t="n">
        <v>60060</v>
      </c>
      <c r="J259" s="144" t="n">
        <v>5316.67</v>
      </c>
      <c r="K259" s="144" t="n">
        <v>5412.5</v>
      </c>
      <c r="L259" s="220">
        <f>F259*(K259-J259)</f>
        <v/>
      </c>
    </row>
    <row r="260" ht="16.5" customHeight="1">
      <c r="D260" s="142" t="inlineStr">
        <is>
          <t>國巨*(2327)</t>
        </is>
      </c>
      <c r="E260" s="143" t="n">
        <v>586</v>
      </c>
      <c r="F260" s="143" t="n">
        <v>304</v>
      </c>
      <c r="G260" s="143" t="n">
        <v>54618</v>
      </c>
      <c r="H260" s="143" t="n">
        <v>27860</v>
      </c>
      <c r="I260" s="143" t="n">
        <v>26758</v>
      </c>
      <c r="J260" s="144" t="n">
        <v>932.04</v>
      </c>
      <c r="K260" s="144" t="n">
        <v>916.45</v>
      </c>
      <c r="L260" s="219">
        <f>F260*(K260-J260)</f>
        <v/>
      </c>
    </row>
    <row r="261" ht="16.5" customHeight="1">
      <c r="D261" s="142" t="inlineStr">
        <is>
          <t>合晶(6182)</t>
        </is>
      </c>
      <c r="E261" s="143" t="n">
        <v>2965</v>
      </c>
      <c r="F261" s="143" t="n">
        <v>409</v>
      </c>
      <c r="G261" s="143" t="n">
        <v>50472</v>
      </c>
      <c r="H261" s="143" t="n">
        <v>6857</v>
      </c>
      <c r="I261" s="143" t="n">
        <v>43615</v>
      </c>
      <c r="J261" s="144" t="n">
        <v>170.22</v>
      </c>
      <c r="K261" s="144" t="n">
        <v>167.66</v>
      </c>
      <c r="L261" s="219">
        <f>F261*(K261-J261)</f>
        <v/>
      </c>
    </row>
    <row r="262" ht="16.5" customHeight="1">
      <c r="D262" s="142" t="inlineStr">
        <is>
          <t>禾伸堂(3026)</t>
        </is>
      </c>
      <c r="E262" s="143" t="n">
        <v>358</v>
      </c>
      <c r="F262" s="143" t="n">
        <v>61</v>
      </c>
      <c r="G262" s="143" t="n">
        <v>35819</v>
      </c>
      <c r="H262" s="143" t="n">
        <v>6118</v>
      </c>
      <c r="I262" s="143" t="n">
        <v>29701</v>
      </c>
      <c r="J262" s="144" t="n">
        <v>1000.53</v>
      </c>
      <c r="K262" s="144" t="n">
        <v>1002.87</v>
      </c>
      <c r="L262" s="220">
        <f>F262*(K262-J262)</f>
        <v/>
      </c>
    </row>
    <row r="263" ht="16.5" customHeight="1">
      <c r="D263" s="142" t="inlineStr">
        <is>
          <t>南電(8046)</t>
        </is>
      </c>
      <c r="E263" s="143" t="n">
        <v>233</v>
      </c>
      <c r="F263" s="143" t="n">
        <v>162</v>
      </c>
      <c r="G263" s="143" t="n">
        <v>28358</v>
      </c>
      <c r="H263" s="143" t="n">
        <v>19665</v>
      </c>
      <c r="I263" s="143" t="n">
        <v>8693</v>
      </c>
      <c r="J263" s="144" t="n">
        <v>1217.09</v>
      </c>
      <c r="K263" s="144" t="n">
        <v>1213.9</v>
      </c>
      <c r="L263" s="219">
        <f>F263*(K263-J263)</f>
        <v/>
      </c>
    </row>
    <row r="264" ht="16.5" customHeight="1">
      <c r="D264" s="142" t="inlineStr">
        <is>
          <t>大立光(3008)</t>
        </is>
      </c>
      <c r="E264" s="143" t="n">
        <v>70</v>
      </c>
      <c r="F264" s="143" t="n">
        <v>20</v>
      </c>
      <c r="G264" s="143" t="n">
        <v>27798</v>
      </c>
      <c r="H264" s="143" t="n">
        <v>7723</v>
      </c>
      <c r="I264" s="143" t="n">
        <v>20075</v>
      </c>
      <c r="J264" s="144" t="n">
        <v>3971.1</v>
      </c>
      <c r="K264" s="144" t="n">
        <v>3861.7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南亞科(2408)</t>
        </is>
      </c>
      <c r="E266" s="143" t="n">
        <v>4432</v>
      </c>
      <c r="F266" s="143" t="n">
        <v>3050</v>
      </c>
      <c r="G266" s="143" t="n">
        <v>192845</v>
      </c>
      <c r="H266" s="143" t="n">
        <v>132376</v>
      </c>
      <c r="I266" s="143" t="n">
        <v>60469</v>
      </c>
      <c r="J266" s="144" t="n">
        <v>435.12</v>
      </c>
      <c r="K266" s="144" t="n">
        <v>434.02</v>
      </c>
      <c r="L266" s="219">
        <f>F266*(K266-J266)</f>
        <v/>
      </c>
    </row>
    <row r="267" ht="16.5" customHeight="1">
      <c r="D267" s="142" t="inlineStr">
        <is>
          <t>環球晶(6488)</t>
        </is>
      </c>
      <c r="E267" s="143" t="n">
        <v>1068</v>
      </c>
      <c r="F267" s="143" t="n">
        <v>237</v>
      </c>
      <c r="G267" s="143" t="n">
        <v>143958</v>
      </c>
      <c r="H267" s="143" t="n">
        <v>31971</v>
      </c>
      <c r="I267" s="143" t="n">
        <v>111987</v>
      </c>
      <c r="J267" s="144" t="n">
        <v>1347.92</v>
      </c>
      <c r="K267" s="144" t="n">
        <v>1348.98</v>
      </c>
      <c r="L267" s="220">
        <f>F267*(K267-J267)</f>
        <v/>
      </c>
    </row>
    <row r="268" ht="16.5" customHeight="1">
      <c r="D268" s="142" t="inlineStr">
        <is>
          <t>南亞(1303)</t>
        </is>
      </c>
      <c r="E268" s="143" t="n">
        <v>6000</v>
      </c>
      <c r="F268" s="143" t="n">
        <v>4433</v>
      </c>
      <c r="G268" s="143" t="n">
        <v>108992</v>
      </c>
      <c r="H268" s="143" t="n">
        <v>81314</v>
      </c>
      <c r="I268" s="143" t="n">
        <v>27678</v>
      </c>
      <c r="J268" s="144" t="n">
        <v>181.65</v>
      </c>
      <c r="K268" s="144" t="n">
        <v>183.43</v>
      </c>
      <c r="L268" s="220">
        <f>F268*(K268-J268)</f>
        <v/>
      </c>
    </row>
    <row r="269" ht="16.5" customHeight="1">
      <c r="D269" s="142" t="inlineStr">
        <is>
          <t>南電(8046)</t>
        </is>
      </c>
      <c r="E269" s="143" t="n">
        <v>789</v>
      </c>
      <c r="F269" s="143" t="n">
        <v>485</v>
      </c>
      <c r="G269" s="143" t="n">
        <v>95804</v>
      </c>
      <c r="H269" s="143" t="n">
        <v>58887</v>
      </c>
      <c r="I269" s="143" t="n">
        <v>36917</v>
      </c>
      <c r="J269" s="144" t="n">
        <v>1214.24</v>
      </c>
      <c r="K269" s="144" t="n">
        <v>1214.17</v>
      </c>
      <c r="L269" s="219">
        <f>F269*(K269-J269)</f>
        <v/>
      </c>
    </row>
    <row r="270" ht="16.5" customHeight="1">
      <c r="D270" s="142" t="inlineStr">
        <is>
          <t>智邦(2345)</t>
        </is>
      </c>
      <c r="E270" s="143" t="n">
        <v>373</v>
      </c>
      <c r="F270" s="143" t="n">
        <v>84</v>
      </c>
      <c r="G270" s="143" t="n">
        <v>92049</v>
      </c>
      <c r="H270" s="143" t="n">
        <v>20795</v>
      </c>
      <c r="I270" s="143" t="n">
        <v>71254</v>
      </c>
      <c r="J270" s="144" t="n">
        <v>2467.8</v>
      </c>
      <c r="K270" s="144" t="n">
        <v>2475.64</v>
      </c>
      <c r="L270" s="220">
        <f>F270*(K270-J270)</f>
        <v/>
      </c>
    </row>
    <row r="271" ht="16.5" customHeight="1">
      <c r="D271" s="142" t="inlineStr">
        <is>
          <t>順達(3211)</t>
        </is>
      </c>
      <c r="E271" s="143" t="n">
        <v>1846</v>
      </c>
      <c r="F271" s="143" t="n">
        <v>1128</v>
      </c>
      <c r="G271" s="143" t="n">
        <v>84375</v>
      </c>
      <c r="H271" s="143" t="n">
        <v>50499</v>
      </c>
      <c r="I271" s="143" t="n">
        <v>33876</v>
      </c>
      <c r="J271" s="144" t="n">
        <v>457.07</v>
      </c>
      <c r="K271" s="144" t="n">
        <v>447.69</v>
      </c>
      <c r="L271" s="219">
        <f>F271*(K271-J271)</f>
        <v/>
      </c>
    </row>
    <row r="272" ht="16.5" customHeight="1">
      <c r="D272" s="142" t="inlineStr">
        <is>
          <t>禾伸堂(3026)</t>
        </is>
      </c>
      <c r="E272" s="143" t="n">
        <v>779</v>
      </c>
      <c r="F272" s="143" t="n">
        <v>478</v>
      </c>
      <c r="G272" s="143" t="n">
        <v>78308</v>
      </c>
      <c r="H272" s="143" t="n">
        <v>48076</v>
      </c>
      <c r="I272" s="143" t="n">
        <v>30232</v>
      </c>
      <c r="J272" s="144" t="n">
        <v>1005.23</v>
      </c>
      <c r="K272" s="144" t="n">
        <v>1005.77</v>
      </c>
      <c r="L272" s="220">
        <f>F272*(K272-J272)</f>
        <v/>
      </c>
    </row>
    <row r="273" ht="16.5" customHeight="1">
      <c r="D273" s="142" t="inlineStr">
        <is>
          <t>台光電(2383)</t>
        </is>
      </c>
      <c r="E273" s="143" t="n">
        <v>135</v>
      </c>
      <c r="F273" s="143" t="n">
        <v>12</v>
      </c>
      <c r="G273" s="143" t="n">
        <v>71354</v>
      </c>
      <c r="H273" s="143" t="n">
        <v>6506</v>
      </c>
      <c r="I273" s="143" t="n">
        <v>64848</v>
      </c>
      <c r="J273" s="144" t="n">
        <v>5285.46</v>
      </c>
      <c r="K273" s="144" t="n">
        <v>5421.83</v>
      </c>
      <c r="L273" s="220">
        <f>F273*(K273-J273)</f>
        <v/>
      </c>
    </row>
    <row r="274" ht="16.5" customHeight="1">
      <c r="D274" s="142" t="inlineStr">
        <is>
          <t>台達電(2308)</t>
        </is>
      </c>
      <c r="E274" s="143" t="n">
        <v>374</v>
      </c>
      <c r="F274" s="143" t="n">
        <v>71</v>
      </c>
      <c r="G274" s="143" t="n">
        <v>70227</v>
      </c>
      <c r="H274" s="143" t="n">
        <v>13287</v>
      </c>
      <c r="I274" s="143" t="n">
        <v>56940</v>
      </c>
      <c r="J274" s="144" t="n">
        <v>1877.72</v>
      </c>
      <c r="K274" s="144" t="n">
        <v>1871.38</v>
      </c>
      <c r="L274" s="219">
        <f>F274*(K274-J274)</f>
        <v/>
      </c>
    </row>
    <row r="275" ht="16.5" customHeight="1">
      <c r="D275" s="142" t="inlineStr">
        <is>
          <t>欣興(3037)</t>
        </is>
      </c>
      <c r="E275" s="143" t="n">
        <v>742</v>
      </c>
      <c r="F275" s="143" t="n">
        <v>193</v>
      </c>
      <c r="G275" s="143" t="n">
        <v>66952</v>
      </c>
      <c r="H275" s="143" t="n">
        <v>17598</v>
      </c>
      <c r="I275" s="143" t="n">
        <v>49354</v>
      </c>
      <c r="J275" s="144" t="n">
        <v>902.3200000000001</v>
      </c>
      <c r="K275" s="144" t="n">
        <v>911.8099999999999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穩懋(3105)</t>
        </is>
      </c>
      <c r="E277" s="150" t="n">
        <v>287</v>
      </c>
      <c r="F277" s="150" t="n">
        <v>45</v>
      </c>
      <c r="G277" s="150" t="n">
        <v>12010</v>
      </c>
      <c r="H277" s="150" t="n">
        <v>1854</v>
      </c>
      <c r="I277" s="150" t="n">
        <v>10156</v>
      </c>
      <c r="J277" s="151" t="n">
        <v>418.48</v>
      </c>
      <c r="K277" s="151" t="n">
        <v>411.89</v>
      </c>
      <c r="L277" s="219">
        <f>F277*(K277-J277)</f>
        <v/>
      </c>
    </row>
    <row r="278" ht="16.5" customHeight="1">
      <c r="D278" s="149" t="inlineStr">
        <is>
          <t>華邦電(2344)</t>
        </is>
      </c>
      <c r="E278" s="150" t="n">
        <v>538</v>
      </c>
      <c r="F278" s="150" t="n">
        <v>314</v>
      </c>
      <c r="G278" s="150" t="n">
        <v>9635</v>
      </c>
      <c r="H278" s="150" t="n">
        <v>5611</v>
      </c>
      <c r="I278" s="150" t="n">
        <v>4024</v>
      </c>
      <c r="J278" s="151" t="n">
        <v>179.1</v>
      </c>
      <c r="K278" s="151" t="n">
        <v>178.68</v>
      </c>
      <c r="L278" s="219">
        <f>F278*(K278-J278)</f>
        <v/>
      </c>
    </row>
    <row r="279" ht="16.5" customHeight="1">
      <c r="D279" s="149" t="inlineStr">
        <is>
          <t>友達(2409)</t>
        </is>
      </c>
      <c r="E279" s="150" t="n">
        <v>2949</v>
      </c>
      <c r="F279" s="150" t="n">
        <v>551</v>
      </c>
      <c r="G279" s="150" t="n">
        <v>9268</v>
      </c>
      <c r="H279" s="150" t="n">
        <v>1730</v>
      </c>
      <c r="I279" s="150" t="n">
        <v>7538</v>
      </c>
      <c r="J279" s="151" t="n">
        <v>31.43</v>
      </c>
      <c r="K279" s="151" t="n">
        <v>31.4</v>
      </c>
      <c r="L279" s="219">
        <f>F279*(K279-J279)</f>
        <v/>
      </c>
    </row>
    <row r="280" ht="16.5" customHeight="1">
      <c r="D280" s="149" t="inlineStr">
        <is>
          <t>台積電(2330)</t>
        </is>
      </c>
      <c r="E280" s="150" t="n">
        <v>37</v>
      </c>
      <c r="F280" s="150" t="n">
        <v>13</v>
      </c>
      <c r="G280" s="150" t="n">
        <v>8942</v>
      </c>
      <c r="H280" s="150" t="n">
        <v>3138</v>
      </c>
      <c r="I280" s="150" t="n">
        <v>5804</v>
      </c>
      <c r="J280" s="151" t="n">
        <v>2416.65</v>
      </c>
      <c r="K280" s="151" t="n">
        <v>2414.08</v>
      </c>
      <c r="L280" s="219">
        <f>F280*(K280-J280)</f>
        <v/>
      </c>
    </row>
    <row r="281" ht="16.5" customHeight="1">
      <c r="D281" s="149" t="inlineStr">
        <is>
          <t>聯發科(2454)</t>
        </is>
      </c>
      <c r="E281" s="150" t="n">
        <v>13</v>
      </c>
      <c r="F281" s="150" t="n">
        <v>6</v>
      </c>
      <c r="G281" s="150" t="n">
        <v>5027</v>
      </c>
      <c r="H281" s="150" t="n">
        <v>2507</v>
      </c>
      <c r="I281" s="150" t="n">
        <v>2520</v>
      </c>
      <c r="J281" s="151" t="n">
        <v>3867.23</v>
      </c>
      <c r="K281" s="151" t="n">
        <v>4178.33</v>
      </c>
      <c r="L281" s="220">
        <f>F281*(K281-J281)</f>
        <v/>
      </c>
    </row>
    <row r="282" ht="16.5" customHeight="1">
      <c r="D282" s="149" t="inlineStr">
        <is>
          <t>藥華藥(6446)</t>
        </is>
      </c>
      <c r="E282" s="150" t="n">
        <v>37</v>
      </c>
      <c r="F282" s="150" t="n">
        <v>33</v>
      </c>
      <c r="G282" s="150" t="n">
        <v>4766</v>
      </c>
      <c r="H282" s="150" t="n">
        <v>4264</v>
      </c>
      <c r="I282" s="150" t="n">
        <v>502</v>
      </c>
      <c r="J282" s="151" t="n">
        <v>1288.16</v>
      </c>
      <c r="K282" s="151" t="n">
        <v>1292.21</v>
      </c>
      <c r="L282" s="220">
        <f>F282*(K282-J282)</f>
        <v/>
      </c>
    </row>
    <row r="283" ht="16.5" customHeight="1">
      <c r="D283" s="149" t="inlineStr">
        <is>
          <t>亞泰金屬(6727)</t>
        </is>
      </c>
      <c r="E283" s="150" t="n">
        <v>89</v>
      </c>
      <c r="F283" s="150" t="n">
        <v>46</v>
      </c>
      <c r="G283" s="150" t="n">
        <v>4744</v>
      </c>
      <c r="H283" s="150" t="n">
        <v>2420</v>
      </c>
      <c r="I283" s="150" t="n">
        <v>2324</v>
      </c>
      <c r="J283" s="151" t="n">
        <v>533.09</v>
      </c>
      <c r="K283" s="151" t="n">
        <v>526.2</v>
      </c>
      <c r="L283" s="219">
        <f>F283*(K283-J283)</f>
        <v/>
      </c>
    </row>
    <row r="284" ht="16.5" customHeight="1">
      <c r="D284" s="149" t="inlineStr">
        <is>
          <t>台表科(6278)</t>
        </is>
      </c>
      <c r="E284" s="150" t="n">
        <v>189</v>
      </c>
      <c r="F284" s="150" t="n">
        <v>69</v>
      </c>
      <c r="G284" s="150" t="n">
        <v>3941</v>
      </c>
      <c r="H284" s="150" t="n">
        <v>1449</v>
      </c>
      <c r="I284" s="150" t="n">
        <v>2492</v>
      </c>
      <c r="J284" s="151" t="n">
        <v>208.54</v>
      </c>
      <c r="K284" s="151" t="n">
        <v>209.96</v>
      </c>
      <c r="L284" s="220">
        <f>F284*(K284-J284)</f>
        <v/>
      </c>
    </row>
    <row r="285" ht="16.5" customHeight="1">
      <c r="D285" s="149" t="inlineStr">
        <is>
          <t>擎亞(8096)</t>
        </is>
      </c>
      <c r="E285" s="150" t="n">
        <v>225</v>
      </c>
      <c r="F285" s="150" t="n">
        <v>40</v>
      </c>
      <c r="G285" s="150" t="n">
        <v>3809</v>
      </c>
      <c r="H285" s="150" t="n">
        <v>679</v>
      </c>
      <c r="I285" s="150" t="n">
        <v>3130</v>
      </c>
      <c r="J285" s="151" t="n">
        <v>169.28</v>
      </c>
      <c r="K285" s="151" t="n">
        <v>169.65</v>
      </c>
      <c r="L285" s="220">
        <f>F285*(K285-J285)</f>
        <v/>
      </c>
    </row>
    <row r="286" ht="16.5" customHeight="1">
      <c r="D286" s="149" t="inlineStr">
        <is>
          <t>群光(2385)</t>
        </is>
      </c>
      <c r="E286" s="150" t="n">
        <v>286</v>
      </c>
      <c r="F286" s="150" t="n">
        <v>1</v>
      </c>
      <c r="G286" s="150" t="n">
        <v>3073</v>
      </c>
      <c r="H286" s="150" t="n">
        <v>11</v>
      </c>
      <c r="I286" s="150" t="n">
        <v>3062</v>
      </c>
      <c r="J286" s="151" t="n">
        <v>107.44</v>
      </c>
      <c r="K286" s="151" t="n">
        <v>109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華邦電(2344)</t>
        </is>
      </c>
      <c r="E288" s="156" t="n">
        <v>252</v>
      </c>
      <c r="F288" s="156" t="n">
        <v>131</v>
      </c>
      <c r="G288" s="156" t="n">
        <v>4479</v>
      </c>
      <c r="H288" s="156" t="n">
        <v>2343</v>
      </c>
      <c r="I288" s="156" t="n">
        <v>2136</v>
      </c>
      <c r="J288" s="157" t="n">
        <v>177.72</v>
      </c>
      <c r="K288" s="157" t="n">
        <v>178.86</v>
      </c>
      <c r="L288" s="220">
        <f>F288*(K288-J288)</f>
        <v/>
      </c>
    </row>
    <row r="289" ht="16.5" customHeight="1">
      <c r="D289" s="155" t="inlineStr">
        <is>
          <t>群聯(8299)</t>
        </is>
      </c>
      <c r="E289" s="156" t="n">
        <v>15</v>
      </c>
      <c r="F289" s="156" t="n">
        <v>1</v>
      </c>
      <c r="G289" s="156" t="n">
        <v>3404</v>
      </c>
      <c r="H289" s="156" t="n">
        <v>32</v>
      </c>
      <c r="I289" s="156" t="n">
        <v>3372</v>
      </c>
      <c r="J289" s="157" t="n">
        <v>2269.13</v>
      </c>
      <c r="K289" s="157" t="n">
        <v>323</v>
      </c>
      <c r="L289" s="219">
        <f>F289*(K289-J289)</f>
        <v/>
      </c>
    </row>
    <row r="290" ht="16.5" customHeight="1">
      <c r="D290" s="155" t="inlineStr">
        <is>
          <t>大立光(3008)</t>
        </is>
      </c>
      <c r="E290" s="156" t="n">
        <v>7</v>
      </c>
      <c r="F290" s="156" t="n">
        <v>1</v>
      </c>
      <c r="G290" s="156" t="n">
        <v>2880</v>
      </c>
      <c r="H290" s="156" t="n">
        <v>2</v>
      </c>
      <c r="I290" s="156" t="n">
        <v>2878</v>
      </c>
      <c r="J290" s="157" t="n">
        <v>4115</v>
      </c>
      <c r="K290" s="157" t="n">
        <v>20</v>
      </c>
      <c r="L290" s="219">
        <f>F290*(K290-J290)</f>
        <v/>
      </c>
    </row>
    <row r="291" ht="16.5" customHeight="1">
      <c r="D291" s="155" t="inlineStr">
        <is>
          <t>台積電(2330)</t>
        </is>
      </c>
      <c r="E291" s="156" t="n">
        <v>10</v>
      </c>
      <c r="F291" s="156" t="n">
        <v>1</v>
      </c>
      <c r="G291" s="156" t="n">
        <v>2395</v>
      </c>
      <c r="H291" s="156" t="n">
        <v>290</v>
      </c>
      <c r="I291" s="156" t="n">
        <v>2105</v>
      </c>
      <c r="J291" s="157" t="n">
        <v>2395</v>
      </c>
      <c r="K291" s="157" t="n">
        <v>2898</v>
      </c>
      <c r="L291" s="220">
        <f>F291*(K291-J291)</f>
        <v/>
      </c>
    </row>
    <row r="292" ht="16.5" customHeight="1">
      <c r="D292" s="155" t="inlineStr">
        <is>
          <t>台化(1326)</t>
        </is>
      </c>
      <c r="E292" s="156" t="n">
        <v>277</v>
      </c>
      <c r="F292" s="156" t="n">
        <v>3</v>
      </c>
      <c r="G292" s="156" t="n">
        <v>1692</v>
      </c>
      <c r="H292" s="156" t="n">
        <v>18</v>
      </c>
      <c r="I292" s="156" t="n">
        <v>1674</v>
      </c>
      <c r="J292" s="157" t="n">
        <v>61.08</v>
      </c>
      <c r="K292" s="157" t="n">
        <v>61</v>
      </c>
      <c r="L292" s="219">
        <f>F292*(K292-J292)</f>
        <v/>
      </c>
    </row>
    <row r="293" ht="16.5" customHeight="1">
      <c r="D293" s="155" t="inlineStr">
        <is>
          <t>華通(2313)</t>
        </is>
      </c>
      <c r="E293" s="156" t="n">
        <v>66</v>
      </c>
      <c r="F293" s="156" t="n">
        <v>1</v>
      </c>
      <c r="G293" s="156" t="n">
        <v>1528</v>
      </c>
      <c r="H293" s="156" t="n">
        <v>23</v>
      </c>
      <c r="I293" s="156" t="n">
        <v>1505</v>
      </c>
      <c r="J293" s="157" t="n">
        <v>231.5</v>
      </c>
      <c r="K293" s="157" t="n">
        <v>232</v>
      </c>
      <c r="L293" s="220">
        <f>F293*(K293-J293)</f>
        <v/>
      </c>
    </row>
    <row r="294" ht="16.5" customHeight="1">
      <c r="D294" s="155" t="inlineStr">
        <is>
          <t>群創(3481)</t>
        </is>
      </c>
      <c r="E294" s="156" t="n">
        <v>227</v>
      </c>
      <c r="F294" s="156" t="n">
        <v>189</v>
      </c>
      <c r="G294" s="156" t="n">
        <v>1498</v>
      </c>
      <c r="H294" s="156" t="n">
        <v>1247</v>
      </c>
      <c r="I294" s="156" t="n">
        <v>251</v>
      </c>
      <c r="J294" s="157" t="n">
        <v>66.01000000000001</v>
      </c>
      <c r="K294" s="157" t="n">
        <v>65.98</v>
      </c>
      <c r="L294" s="219">
        <f>F294*(K294-J294)</f>
        <v/>
      </c>
    </row>
    <row r="295" ht="16.5" customHeight="1">
      <c r="D295" s="155" t="inlineStr">
        <is>
          <t>台達電(2308)</t>
        </is>
      </c>
      <c r="E295" s="156" t="n">
        <v>6</v>
      </c>
      <c r="F295" s="156" t="n">
        <v>4</v>
      </c>
      <c r="G295" s="156" t="n">
        <v>1198</v>
      </c>
      <c r="H295" s="156" t="n">
        <v>777</v>
      </c>
      <c r="I295" s="156" t="n">
        <v>421</v>
      </c>
      <c r="J295" s="157" t="n">
        <v>1996</v>
      </c>
      <c r="K295" s="157" t="n">
        <v>1943.25</v>
      </c>
      <c r="L295" s="219">
        <f>F295*(K295-J295)</f>
        <v/>
      </c>
    </row>
    <row r="296" ht="16.5" customHeight="1">
      <c r="D296" s="155" t="inlineStr">
        <is>
          <t>力積電(6770)</t>
        </is>
      </c>
      <c r="E296" s="156" t="n">
        <v>159</v>
      </c>
      <c r="F296" s="156" t="n">
        <v>46</v>
      </c>
      <c r="G296" s="156" t="n">
        <v>1162</v>
      </c>
      <c r="H296" s="156" t="n">
        <v>332</v>
      </c>
      <c r="I296" s="156" t="n">
        <v>830</v>
      </c>
      <c r="J296" s="157" t="n">
        <v>73.06</v>
      </c>
      <c r="K296" s="157" t="n">
        <v>72.11</v>
      </c>
      <c r="L296" s="219">
        <f>F296*(K296-J296)</f>
        <v/>
      </c>
    </row>
    <row r="297" ht="16.5" customHeight="1">
      <c r="D297" s="155" t="inlineStr">
        <is>
          <t>聯發科(2454)</t>
        </is>
      </c>
      <c r="E297" s="156" t="n">
        <v>3</v>
      </c>
      <c r="F297" s="156" t="n">
        <v>2</v>
      </c>
      <c r="G297" s="156" t="n">
        <v>1109</v>
      </c>
      <c r="H297" s="156" t="n">
        <v>672</v>
      </c>
      <c r="I297" s="156" t="n">
        <v>437</v>
      </c>
      <c r="J297" s="157" t="n">
        <v>3695.67</v>
      </c>
      <c r="K297" s="157" t="n">
        <v>3359.5</v>
      </c>
      <c r="L297" s="219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臻鼎-KY(4958)</t>
        </is>
      </c>
      <c r="E299" s="156" t="n">
        <v>274</v>
      </c>
      <c r="F299" s="156" t="n">
        <v>266</v>
      </c>
      <c r="G299" s="156" t="n">
        <v>16116</v>
      </c>
      <c r="H299" s="156" t="n">
        <v>15626</v>
      </c>
      <c r="I299" s="156" t="n">
        <v>490</v>
      </c>
      <c r="J299" s="157" t="n">
        <v>588.17</v>
      </c>
      <c r="K299" s="157" t="n">
        <v>587.4299999999999</v>
      </c>
      <c r="L299" s="219">
        <f>F299*(K299-J299)</f>
        <v/>
      </c>
    </row>
    <row r="300" ht="16.5" customHeight="1">
      <c r="D300" s="155" t="inlineStr">
        <is>
          <t>台積電(2330)</t>
        </is>
      </c>
      <c r="E300" s="156" t="n">
        <v>28</v>
      </c>
      <c r="F300" s="156" t="n">
        <v>1</v>
      </c>
      <c r="G300" s="156" t="n">
        <v>6919</v>
      </c>
      <c r="H300" s="156" t="n">
        <v>271</v>
      </c>
      <c r="I300" s="156" t="n">
        <v>6648</v>
      </c>
      <c r="J300" s="157" t="n">
        <v>2471.04</v>
      </c>
      <c r="K300" s="157" t="n">
        <v>2713</v>
      </c>
      <c r="L300" s="220">
        <f>F300*(K300-J300)</f>
        <v/>
      </c>
    </row>
    <row r="301" ht="16.5" customHeight="1">
      <c r="D301" s="155" t="inlineStr">
        <is>
          <t>國巨*(2327)</t>
        </is>
      </c>
      <c r="E301" s="156" t="n">
        <v>29</v>
      </c>
      <c r="F301" s="156" t="n">
        <v>19</v>
      </c>
      <c r="G301" s="156" t="n">
        <v>2580</v>
      </c>
      <c r="H301" s="156" t="n">
        <v>1732</v>
      </c>
      <c r="I301" s="156" t="n">
        <v>848</v>
      </c>
      <c r="J301" s="157" t="n">
        <v>889.83</v>
      </c>
      <c r="K301" s="157" t="n">
        <v>911.58</v>
      </c>
      <c r="L301" s="220">
        <f>F301*(K301-J301)</f>
        <v/>
      </c>
    </row>
    <row r="302" ht="16.5" customHeight="1">
      <c r="D302" s="155" t="inlineStr">
        <is>
          <t>欣興(3037)</t>
        </is>
      </c>
      <c r="E302" s="156" t="n">
        <v>20</v>
      </c>
      <c r="F302" s="156" t="n">
        <v>14</v>
      </c>
      <c r="G302" s="156" t="n">
        <v>1708</v>
      </c>
      <c r="H302" s="156" t="n">
        <v>1202</v>
      </c>
      <c r="I302" s="156" t="n">
        <v>506</v>
      </c>
      <c r="J302" s="157" t="n">
        <v>853.95</v>
      </c>
      <c r="K302" s="157" t="n">
        <v>858.29</v>
      </c>
      <c r="L302" s="220">
        <f>F302*(K302-J302)</f>
        <v/>
      </c>
    </row>
    <row r="303" ht="16.5" customHeight="1">
      <c r="D303" s="155" t="inlineStr">
        <is>
          <t>順達(3211)</t>
        </is>
      </c>
      <c r="E303" s="156" t="n">
        <v>36</v>
      </c>
      <c r="F303" s="156" t="n">
        <v>25</v>
      </c>
      <c r="G303" s="156" t="n">
        <v>1636</v>
      </c>
      <c r="H303" s="156" t="n">
        <v>1121</v>
      </c>
      <c r="I303" s="156" t="n">
        <v>515</v>
      </c>
      <c r="J303" s="157" t="n">
        <v>454.56</v>
      </c>
      <c r="K303" s="157" t="n">
        <v>448.24</v>
      </c>
      <c r="L303" s="219">
        <f>F303*(K303-J303)</f>
        <v/>
      </c>
    </row>
    <row r="304" ht="16.5" customHeight="1">
      <c r="D304" s="155" t="inlineStr">
        <is>
          <t>藥華藥(6446)</t>
        </is>
      </c>
      <c r="E304" s="156" t="n">
        <v>12</v>
      </c>
      <c r="F304" s="156" t="n">
        <v>1</v>
      </c>
      <c r="G304" s="156" t="n">
        <v>1582</v>
      </c>
      <c r="H304" s="156" t="n">
        <v>13</v>
      </c>
      <c r="I304" s="156" t="n">
        <v>1569</v>
      </c>
      <c r="J304" s="157" t="n">
        <v>1318.25</v>
      </c>
      <c r="K304" s="157" t="n">
        <v>128</v>
      </c>
      <c r="L304" s="219">
        <f>F304*(K304-J304)</f>
        <v/>
      </c>
    </row>
    <row r="305" ht="16.5" customHeight="1">
      <c r="D305" s="155" t="inlineStr">
        <is>
          <t>擎亞(8096)</t>
        </is>
      </c>
      <c r="E305" s="156" t="n">
        <v>84</v>
      </c>
      <c r="F305" s="156" t="n">
        <v>47</v>
      </c>
      <c r="G305" s="156" t="n">
        <v>1421</v>
      </c>
      <c r="H305" s="156" t="n">
        <v>801</v>
      </c>
      <c r="I305" s="156" t="n">
        <v>620</v>
      </c>
      <c r="J305" s="157" t="n">
        <v>169.14</v>
      </c>
      <c r="K305" s="157" t="n">
        <v>170.43</v>
      </c>
      <c r="L305" s="220">
        <f>F305*(K305-J305)</f>
        <v/>
      </c>
    </row>
    <row r="306" ht="16.5" customHeight="1">
      <c r="D306" s="155" t="inlineStr">
        <is>
          <t>凱美(2375)</t>
        </is>
      </c>
      <c r="E306" s="156" t="n">
        <v>55</v>
      </c>
      <c r="F306" s="156" t="n">
        <v>45</v>
      </c>
      <c r="G306" s="156" t="n">
        <v>1043</v>
      </c>
      <c r="H306" s="156" t="n">
        <v>841</v>
      </c>
      <c r="I306" s="156" t="n">
        <v>202</v>
      </c>
      <c r="J306" s="157" t="n">
        <v>189.6</v>
      </c>
      <c r="K306" s="157" t="n">
        <v>186.96</v>
      </c>
      <c r="L306" s="219">
        <f>F306*(K306-J306)</f>
        <v/>
      </c>
    </row>
    <row r="307" ht="16.5" customHeight="1">
      <c r="D307" s="155" t="inlineStr">
        <is>
          <t>穎崴(6515)</t>
        </is>
      </c>
      <c r="E307" s="156" t="n">
        <v>1</v>
      </c>
      <c r="F307" s="156" t="n">
        <v>1</v>
      </c>
      <c r="G307" s="156" t="n">
        <v>826</v>
      </c>
      <c r="H307" s="156" t="n">
        <v>4</v>
      </c>
      <c r="I307" s="156" t="n">
        <v>822</v>
      </c>
      <c r="J307" s="157" t="n">
        <v>8265</v>
      </c>
      <c r="K307" s="157" t="n">
        <v>40</v>
      </c>
      <c r="L307" s="219">
        <f>F307*(K307-J307)</f>
        <v/>
      </c>
    </row>
    <row r="308" ht="16.5" customHeight="1">
      <c r="D308" s="155" t="inlineStr">
        <is>
          <t>創見(2451)</t>
        </is>
      </c>
      <c r="E308" s="156" t="n">
        <v>32</v>
      </c>
      <c r="F308" s="156" t="n">
        <v>16</v>
      </c>
      <c r="G308" s="156" t="n">
        <v>819</v>
      </c>
      <c r="H308" s="156" t="n">
        <v>405</v>
      </c>
      <c r="I308" s="156" t="n">
        <v>414</v>
      </c>
      <c r="J308" s="157" t="n">
        <v>255.81</v>
      </c>
      <c r="K308" s="157" t="n">
        <v>253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台新新光金(2887)</t>
        </is>
      </c>
      <c r="E310" s="156" t="n">
        <v>3494</v>
      </c>
      <c r="F310" s="156" t="n">
        <v>109</v>
      </c>
      <c r="G310" s="156" t="n">
        <v>12800</v>
      </c>
      <c r="H310" s="156" t="n">
        <v>401</v>
      </c>
      <c r="I310" s="156" t="n">
        <v>12399</v>
      </c>
      <c r="J310" s="157" t="n">
        <v>36.64</v>
      </c>
      <c r="K310" s="157" t="n">
        <v>36.83</v>
      </c>
      <c r="L310" s="220">
        <f>F310*(K310-J310)</f>
        <v/>
      </c>
    </row>
    <row r="311" ht="16.5" customHeight="1">
      <c r="D311" s="155" t="inlineStr">
        <is>
          <t>台積電(2330)</t>
        </is>
      </c>
      <c r="E311" s="156" t="n">
        <v>46</v>
      </c>
      <c r="F311" s="156" t="n">
        <v>4</v>
      </c>
      <c r="G311" s="156" t="n">
        <v>11276</v>
      </c>
      <c r="H311" s="156" t="n">
        <v>878</v>
      </c>
      <c r="I311" s="156" t="n">
        <v>10398</v>
      </c>
      <c r="J311" s="157" t="n">
        <v>2451.26</v>
      </c>
      <c r="K311" s="157" t="n">
        <v>2195.75</v>
      </c>
      <c r="L311" s="219">
        <f>F311*(K311-J311)</f>
        <v/>
      </c>
    </row>
    <row r="312" ht="16.5" customHeight="1">
      <c r="D312" s="155" t="inlineStr">
        <is>
          <t>國巨*(2327)</t>
        </is>
      </c>
      <c r="E312" s="156" t="n">
        <v>86</v>
      </c>
      <c r="F312" s="156" t="n">
        <v>65</v>
      </c>
      <c r="G312" s="156" t="n">
        <v>7709</v>
      </c>
      <c r="H312" s="156" t="n">
        <v>5892</v>
      </c>
      <c r="I312" s="156" t="n">
        <v>1817</v>
      </c>
      <c r="J312" s="157" t="n">
        <v>896.35</v>
      </c>
      <c r="K312" s="157" t="n">
        <v>906.42</v>
      </c>
      <c r="L312" s="220">
        <f>F312*(K312-J312)</f>
        <v/>
      </c>
    </row>
    <row r="313" ht="16.5" customHeight="1">
      <c r="D313" s="155" t="inlineStr">
        <is>
          <t>南亞(1303)</t>
        </is>
      </c>
      <c r="E313" s="156" t="n">
        <v>334</v>
      </c>
      <c r="F313" s="156" t="n">
        <v>47</v>
      </c>
      <c r="G313" s="156" t="n">
        <v>6249</v>
      </c>
      <c r="H313" s="156" t="n">
        <v>861</v>
      </c>
      <c r="I313" s="156" t="n">
        <v>5388</v>
      </c>
      <c r="J313" s="157" t="n">
        <v>187.1</v>
      </c>
      <c r="K313" s="157" t="n">
        <v>183.13</v>
      </c>
      <c r="L313" s="219">
        <f>F313*(K313-J313)</f>
        <v/>
      </c>
    </row>
    <row r="314" ht="16.5" customHeight="1">
      <c r="D314" s="155" t="inlineStr">
        <is>
          <t>鈊象(3293)</t>
        </is>
      </c>
      <c r="E314" s="156" t="n">
        <v>60</v>
      </c>
      <c r="F314" s="156" t="n">
        <v>1</v>
      </c>
      <c r="G314" s="156" t="n">
        <v>4474</v>
      </c>
      <c r="H314" s="156" t="n">
        <v>74</v>
      </c>
      <c r="I314" s="156" t="n">
        <v>4400</v>
      </c>
      <c r="J314" s="157" t="n">
        <v>745.72</v>
      </c>
      <c r="K314" s="157" t="n">
        <v>740</v>
      </c>
      <c r="L314" s="219">
        <f>F314*(K314-J314)</f>
        <v/>
      </c>
    </row>
    <row r="315" ht="16.5" customHeight="1">
      <c r="D315" s="155" t="inlineStr">
        <is>
          <t>京元電子(2449)</t>
        </is>
      </c>
      <c r="E315" s="156" t="n">
        <v>122</v>
      </c>
      <c r="F315" s="156" t="n">
        <v>20</v>
      </c>
      <c r="G315" s="156" t="n">
        <v>3795</v>
      </c>
      <c r="H315" s="156" t="n">
        <v>628</v>
      </c>
      <c r="I315" s="156" t="n">
        <v>3167</v>
      </c>
      <c r="J315" s="157" t="n">
        <v>311.05</v>
      </c>
      <c r="K315" s="157" t="n">
        <v>313.9</v>
      </c>
      <c r="L315" s="220">
        <f>F315*(K315-J315)</f>
        <v/>
      </c>
    </row>
    <row r="316" ht="16.5" customHeight="1">
      <c r="D316" s="155" t="inlineStr">
        <is>
          <t>藥華藥(6446)</t>
        </is>
      </c>
      <c r="E316" s="156" t="n">
        <v>21</v>
      </c>
      <c r="F316" s="156" t="n">
        <v>4</v>
      </c>
      <c r="G316" s="156" t="n">
        <v>2712</v>
      </c>
      <c r="H316" s="156" t="n">
        <v>519</v>
      </c>
      <c r="I316" s="156" t="n">
        <v>2193</v>
      </c>
      <c r="J316" s="157" t="n">
        <v>1291.48</v>
      </c>
      <c r="K316" s="157" t="n">
        <v>1297.5</v>
      </c>
      <c r="L316" s="220">
        <f>F316*(K316-J316)</f>
        <v/>
      </c>
    </row>
    <row r="317" ht="16.5" customHeight="1">
      <c r="D317" s="155" t="inlineStr">
        <is>
          <t>群創(3481)</t>
        </is>
      </c>
      <c r="E317" s="156" t="n">
        <v>370</v>
      </c>
      <c r="F317" s="156" t="n">
        <v>249</v>
      </c>
      <c r="G317" s="156" t="n">
        <v>2449</v>
      </c>
      <c r="H317" s="156" t="n">
        <v>1655</v>
      </c>
      <c r="I317" s="156" t="n">
        <v>794</v>
      </c>
      <c r="J317" s="157" t="n">
        <v>66.19</v>
      </c>
      <c r="K317" s="157" t="n">
        <v>66.45</v>
      </c>
      <c r="L317" s="220">
        <f>F317*(K317-J317)</f>
        <v/>
      </c>
    </row>
    <row r="318" ht="16.5" customHeight="1">
      <c r="D318" s="155" t="inlineStr">
        <is>
          <t>力積電(6770)</t>
        </is>
      </c>
      <c r="E318" s="156" t="n">
        <v>320</v>
      </c>
      <c r="F318" s="156" t="n">
        <v>205</v>
      </c>
      <c r="G318" s="156" t="n">
        <v>2313</v>
      </c>
      <c r="H318" s="156" t="n">
        <v>1488</v>
      </c>
      <c r="I318" s="156" t="n">
        <v>825</v>
      </c>
      <c r="J318" s="157" t="n">
        <v>72.29000000000001</v>
      </c>
      <c r="K318" s="157" t="n">
        <v>72.59999999999999</v>
      </c>
      <c r="L318" s="220">
        <f>F318*(K318-J318)</f>
        <v/>
      </c>
    </row>
    <row r="319" ht="16.5" customHeight="1">
      <c r="D319" s="155" t="inlineStr">
        <is>
          <t>亞翔(6139)</t>
        </is>
      </c>
      <c r="E319" s="156" t="n">
        <v>25</v>
      </c>
      <c r="F319" s="156" t="n">
        <v>2</v>
      </c>
      <c r="G319" s="156" t="n">
        <v>2163</v>
      </c>
      <c r="H319" s="156" t="n">
        <v>174</v>
      </c>
      <c r="I319" s="156" t="n">
        <v>1989</v>
      </c>
      <c r="J319" s="157" t="n">
        <v>865.16</v>
      </c>
      <c r="K319" s="157" t="n">
        <v>872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台積電(2330)</t>
        </is>
      </c>
      <c r="E321" s="156" t="n">
        <v>39</v>
      </c>
      <c r="F321" s="156" t="n">
        <v>10</v>
      </c>
      <c r="G321" s="156" t="n">
        <v>9465</v>
      </c>
      <c r="H321" s="156" t="n">
        <v>2426</v>
      </c>
      <c r="I321" s="156" t="n">
        <v>7039</v>
      </c>
      <c r="J321" s="157" t="n">
        <v>2427.03</v>
      </c>
      <c r="K321" s="157" t="n">
        <v>2426.2</v>
      </c>
      <c r="L321" s="219">
        <f>F321*(K321-J321)</f>
        <v/>
      </c>
    </row>
    <row r="322" ht="16.5" customHeight="1">
      <c r="D322" s="155" t="inlineStr">
        <is>
          <t>中華電(2412)</t>
        </is>
      </c>
      <c r="E322" s="156" t="n">
        <v>655</v>
      </c>
      <c r="F322" s="156" t="n">
        <v>1</v>
      </c>
      <c r="G322" s="156" t="n">
        <v>8746</v>
      </c>
      <c r="H322" s="156" t="n">
        <v>14</v>
      </c>
      <c r="I322" s="156" t="n">
        <v>8732</v>
      </c>
      <c r="J322" s="157" t="n">
        <v>133.53</v>
      </c>
      <c r="K322" s="157" t="n">
        <v>136</v>
      </c>
      <c r="L322" s="220">
        <f>F322*(K322-J322)</f>
        <v/>
      </c>
    </row>
    <row r="323" ht="16.5" customHeight="1">
      <c r="D323" s="155" t="inlineStr">
        <is>
          <t>南亞(1303)</t>
        </is>
      </c>
      <c r="E323" s="156" t="n">
        <v>199</v>
      </c>
      <c r="F323" s="156" t="n">
        <v>180</v>
      </c>
      <c r="G323" s="156" t="n">
        <v>3615</v>
      </c>
      <c r="H323" s="156" t="n">
        <v>3261</v>
      </c>
      <c r="I323" s="156" t="n">
        <v>354</v>
      </c>
      <c r="J323" s="157" t="n">
        <v>181.65</v>
      </c>
      <c r="K323" s="157" t="n">
        <v>181.16</v>
      </c>
      <c r="L323" s="219">
        <f>F323*(K323-J323)</f>
        <v/>
      </c>
    </row>
    <row r="324" ht="16.5" customHeight="1">
      <c r="D324" s="155" t="inlineStr">
        <is>
          <t>英業達(2356)</t>
        </is>
      </c>
      <c r="E324" s="156" t="n">
        <v>457</v>
      </c>
      <c r="F324" s="156" t="n">
        <v>346</v>
      </c>
      <c r="G324" s="156" t="n">
        <v>3234</v>
      </c>
      <c r="H324" s="156" t="n">
        <v>2472</v>
      </c>
      <c r="I324" s="156" t="n">
        <v>762</v>
      </c>
      <c r="J324" s="157" t="n">
        <v>70.77</v>
      </c>
      <c r="K324" s="157" t="n">
        <v>71.45</v>
      </c>
      <c r="L324" s="220">
        <f>F324*(K324-J324)</f>
        <v/>
      </c>
    </row>
    <row r="325" ht="16.5" customHeight="1">
      <c r="D325" s="155" t="inlineStr">
        <is>
          <t>聯發科(2454)</t>
        </is>
      </c>
      <c r="E325" s="156" t="n">
        <v>8</v>
      </c>
      <c r="F325" s="156" t="n">
        <v>6</v>
      </c>
      <c r="G325" s="156" t="n">
        <v>2964</v>
      </c>
      <c r="H325" s="156" t="n">
        <v>2424</v>
      </c>
      <c r="I325" s="156" t="n">
        <v>540</v>
      </c>
      <c r="J325" s="157" t="n">
        <v>3704.62</v>
      </c>
      <c r="K325" s="157" t="n">
        <v>4039.83</v>
      </c>
      <c r="L325" s="220">
        <f>F325*(K325-J325)</f>
        <v/>
      </c>
    </row>
    <row r="326" ht="16.5" customHeight="1">
      <c r="D326" s="155" t="inlineStr">
        <is>
          <t>威剛(3260)</t>
        </is>
      </c>
      <c r="E326" s="156" t="n">
        <v>71</v>
      </c>
      <c r="F326" s="156" t="n">
        <v>37</v>
      </c>
      <c r="G326" s="156" t="n">
        <v>2944</v>
      </c>
      <c r="H326" s="156" t="n">
        <v>1518</v>
      </c>
      <c r="I326" s="156" t="n">
        <v>1426</v>
      </c>
      <c r="J326" s="157" t="n">
        <v>414.65</v>
      </c>
      <c r="K326" s="157" t="n">
        <v>410.19</v>
      </c>
      <c r="L326" s="219">
        <f>F326*(K326-J326)</f>
        <v/>
      </c>
    </row>
    <row r="327" ht="16.5" customHeight="1">
      <c r="D327" s="155" t="inlineStr">
        <is>
          <t>台化(1326)</t>
        </is>
      </c>
      <c r="E327" s="156" t="n">
        <v>212</v>
      </c>
      <c r="F327" s="156" t="n">
        <v>38</v>
      </c>
      <c r="G327" s="156" t="n">
        <v>1317</v>
      </c>
      <c r="H327" s="156" t="n">
        <v>229</v>
      </c>
      <c r="I327" s="156" t="n">
        <v>1088</v>
      </c>
      <c r="J327" s="157" t="n">
        <v>62.13</v>
      </c>
      <c r="K327" s="157" t="n">
        <v>60.32</v>
      </c>
      <c r="L327" s="219">
        <f>F327*(K327-J327)</f>
        <v/>
      </c>
    </row>
    <row r="328" ht="16.5" customHeight="1">
      <c r="D328" s="155" t="inlineStr">
        <is>
          <t>藥華藥(6446)</t>
        </is>
      </c>
      <c r="E328" s="156" t="n">
        <v>10</v>
      </c>
      <c r="F328" s="156" t="n">
        <v>1</v>
      </c>
      <c r="G328" s="156" t="n">
        <v>1307</v>
      </c>
      <c r="H328" s="156" t="n">
        <v>7</v>
      </c>
      <c r="I328" s="156" t="n">
        <v>1300</v>
      </c>
      <c r="J328" s="157" t="n">
        <v>1306.7</v>
      </c>
      <c r="K328" s="157" t="n">
        <v>74</v>
      </c>
      <c r="L328" s="219">
        <f>F328*(K328-J328)</f>
        <v/>
      </c>
    </row>
    <row r="329" ht="16.5" customHeight="1">
      <c r="D329" s="155" t="inlineStr">
        <is>
          <t>啟��(6285)</t>
        </is>
      </c>
      <c r="E329" s="156" t="n">
        <v>48</v>
      </c>
      <c r="F329" s="156" t="n">
        <v>30</v>
      </c>
      <c r="G329" s="156" t="n">
        <v>1258</v>
      </c>
      <c r="H329" s="156" t="n">
        <v>777</v>
      </c>
      <c r="I329" s="156" t="n">
        <v>481</v>
      </c>
      <c r="J329" s="157" t="n">
        <v>262.17</v>
      </c>
      <c r="K329" s="157" t="n">
        <v>259.1</v>
      </c>
      <c r="L329" s="219">
        <f>F329*(K329-J329)</f>
        <v/>
      </c>
    </row>
    <row r="330" ht="16.5" customHeight="1">
      <c r="D330" s="155" t="inlineStr">
        <is>
          <t>雷科(6207)</t>
        </is>
      </c>
      <c r="E330" s="156" t="n">
        <v>84</v>
      </c>
      <c r="F330" s="156" t="n">
        <v>63</v>
      </c>
      <c r="G330" s="156" t="n">
        <v>1212</v>
      </c>
      <c r="H330" s="156" t="n">
        <v>907</v>
      </c>
      <c r="I330" s="156" t="n">
        <v>305</v>
      </c>
      <c r="J330" s="157" t="n">
        <v>144.32</v>
      </c>
      <c r="K330" s="157" t="n">
        <v>144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台積電(2330)</t>
        </is>
      </c>
      <c r="E332" s="156" t="n">
        <v>43</v>
      </c>
      <c r="F332" s="156" t="n">
        <v>8</v>
      </c>
      <c r="G332" s="156" t="n">
        <v>10466</v>
      </c>
      <c r="H332" s="156" t="n">
        <v>1982</v>
      </c>
      <c r="I332" s="156" t="n">
        <v>8484</v>
      </c>
      <c r="J332" s="157" t="n">
        <v>2434.07</v>
      </c>
      <c r="K332" s="157" t="n">
        <v>2478.12</v>
      </c>
      <c r="L332" s="220">
        <f>F332*(K332-J332)</f>
        <v/>
      </c>
    </row>
    <row r="333" ht="16.5" customHeight="1">
      <c r="D333" s="155" t="inlineStr">
        <is>
          <t>華邦電(2344)</t>
        </is>
      </c>
      <c r="E333" s="156" t="n">
        <v>210</v>
      </c>
      <c r="F333" s="156" t="n">
        <v>183</v>
      </c>
      <c r="G333" s="156" t="n">
        <v>3704</v>
      </c>
      <c r="H333" s="156" t="n">
        <v>3233</v>
      </c>
      <c r="I333" s="156" t="n">
        <v>471</v>
      </c>
      <c r="J333" s="157" t="n">
        <v>176.39</v>
      </c>
      <c r="K333" s="157" t="n">
        <v>176.69</v>
      </c>
      <c r="L333" s="220">
        <f>F333*(K333-J333)</f>
        <v/>
      </c>
    </row>
    <row r="334" ht="16.5" customHeight="1">
      <c r="D334" s="155" t="inlineStr">
        <is>
          <t>華通(2313)</t>
        </is>
      </c>
      <c r="E334" s="156" t="n">
        <v>78</v>
      </c>
      <c r="F334" s="156" t="n">
        <v>41</v>
      </c>
      <c r="G334" s="156" t="n">
        <v>1747</v>
      </c>
      <c r="H334" s="156" t="n">
        <v>920</v>
      </c>
      <c r="I334" s="156" t="n">
        <v>827</v>
      </c>
      <c r="J334" s="157" t="n">
        <v>224</v>
      </c>
      <c r="K334" s="157" t="n">
        <v>224.39</v>
      </c>
      <c r="L334" s="220">
        <f>F334*(K334-J334)</f>
        <v/>
      </c>
    </row>
    <row r="335" ht="16.5" customHeight="1">
      <c r="D335" s="155" t="inlineStr">
        <is>
          <t>台達電(2308)</t>
        </is>
      </c>
      <c r="E335" s="156" t="n">
        <v>9</v>
      </c>
      <c r="F335" s="156" t="n">
        <v>2</v>
      </c>
      <c r="G335" s="156" t="n">
        <v>1718</v>
      </c>
      <c r="H335" s="156" t="n">
        <v>422</v>
      </c>
      <c r="I335" s="156" t="n">
        <v>1296</v>
      </c>
      <c r="J335" s="157" t="n">
        <v>1909.44</v>
      </c>
      <c r="K335" s="157" t="n">
        <v>2109.5</v>
      </c>
      <c r="L335" s="220">
        <f>F335*(K335-J335)</f>
        <v/>
      </c>
    </row>
    <row r="336" ht="16.5" customHeight="1">
      <c r="D336" s="155" t="inlineStr">
        <is>
          <t>南亞(1303)</t>
        </is>
      </c>
      <c r="E336" s="156" t="n">
        <v>91</v>
      </c>
      <c r="F336" s="156" t="n">
        <v>53</v>
      </c>
      <c r="G336" s="156" t="n">
        <v>1648</v>
      </c>
      <c r="H336" s="156" t="n">
        <v>957</v>
      </c>
      <c r="I336" s="156" t="n">
        <v>691</v>
      </c>
      <c r="J336" s="157" t="n">
        <v>181.04</v>
      </c>
      <c r="K336" s="157" t="n">
        <v>180.6</v>
      </c>
      <c r="L336" s="219">
        <f>F336*(K336-J336)</f>
        <v/>
      </c>
    </row>
    <row r="337" ht="16.5" customHeight="1">
      <c r="D337" s="155" t="inlineStr">
        <is>
          <t>旺宏(2337)</t>
        </is>
      </c>
      <c r="E337" s="156" t="n">
        <v>84</v>
      </c>
      <c r="F337" s="156" t="n">
        <v>56</v>
      </c>
      <c r="G337" s="156" t="n">
        <v>1206</v>
      </c>
      <c r="H337" s="156" t="n">
        <v>802</v>
      </c>
      <c r="I337" s="156" t="n">
        <v>404</v>
      </c>
      <c r="J337" s="157" t="n">
        <v>143.61</v>
      </c>
      <c r="K337" s="157" t="n">
        <v>143.23</v>
      </c>
      <c r="L337" s="219">
        <f>F337*(K337-J337)</f>
        <v/>
      </c>
    </row>
    <row r="338" ht="16.5" customHeight="1">
      <c r="D338" s="155" t="inlineStr">
        <is>
          <t>日電貿(3090)</t>
        </is>
      </c>
      <c r="E338" s="156" t="n">
        <v>41</v>
      </c>
      <c r="F338" s="156" t="n">
        <v>13</v>
      </c>
      <c r="G338" s="156" t="n">
        <v>1173</v>
      </c>
      <c r="H338" s="156" t="n">
        <v>368</v>
      </c>
      <c r="I338" s="156" t="n">
        <v>805</v>
      </c>
      <c r="J338" s="157" t="n">
        <v>286.1</v>
      </c>
      <c r="K338" s="157" t="n">
        <v>283.08</v>
      </c>
      <c r="L338" s="219">
        <f>F338*(K338-J338)</f>
        <v/>
      </c>
    </row>
    <row r="339" ht="16.5" customHeight="1">
      <c r="D339" s="155" t="inlineStr">
        <is>
          <t>創意(3443)</t>
        </is>
      </c>
      <c r="E339" s="156" t="n">
        <v>3</v>
      </c>
      <c r="F339" s="156" t="n">
        <v>1</v>
      </c>
      <c r="G339" s="156" t="n">
        <v>1106</v>
      </c>
      <c r="H339" s="156" t="n">
        <v>5</v>
      </c>
      <c r="I339" s="156" t="n">
        <v>1101</v>
      </c>
      <c r="J339" s="157" t="n">
        <v>3686</v>
      </c>
      <c r="K339" s="157" t="n">
        <v>53</v>
      </c>
      <c r="L339" s="219">
        <f>F339*(K339-J339)</f>
        <v/>
      </c>
    </row>
    <row r="340" ht="16.5" customHeight="1">
      <c r="D340" s="155" t="inlineStr">
        <is>
          <t>聯電(2303)</t>
        </is>
      </c>
      <c r="E340" s="156" t="n">
        <v>68</v>
      </c>
      <c r="F340" s="156" t="n">
        <v>25</v>
      </c>
      <c r="G340" s="156" t="n">
        <v>1068</v>
      </c>
      <c r="H340" s="156" t="n">
        <v>396</v>
      </c>
      <c r="I340" s="156" t="n">
        <v>672</v>
      </c>
      <c r="J340" s="157" t="n">
        <v>157.1</v>
      </c>
      <c r="K340" s="157" t="n">
        <v>158.56</v>
      </c>
      <c r="L340" s="220">
        <f>F340*(K340-J340)</f>
        <v/>
      </c>
    </row>
    <row r="341" ht="16.5" customHeight="1">
      <c r="D341" s="155" t="inlineStr">
        <is>
          <t>藥華藥(6446)</t>
        </is>
      </c>
      <c r="E341" s="156" t="n">
        <v>7</v>
      </c>
      <c r="F341" s="156" t="n">
        <v>1</v>
      </c>
      <c r="G341" s="156" t="n">
        <v>955</v>
      </c>
      <c r="H341" s="156" t="n">
        <v>135</v>
      </c>
      <c r="I341" s="156" t="n">
        <v>820</v>
      </c>
      <c r="J341" s="157" t="n">
        <v>1364.57</v>
      </c>
      <c r="K341" s="157" t="n">
        <v>1348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71</v>
      </c>
      <c r="F343" s="156" t="n">
        <v>27</v>
      </c>
      <c r="G343" s="156" t="n">
        <v>17281</v>
      </c>
      <c r="H343" s="156" t="n">
        <v>6462</v>
      </c>
      <c r="I343" s="156" t="n">
        <v>10819</v>
      </c>
      <c r="J343" s="157" t="n">
        <v>2433.99</v>
      </c>
      <c r="K343" s="157" t="n">
        <v>2393.22</v>
      </c>
      <c r="L343" s="219">
        <f>F343*(K343-J343)</f>
        <v/>
      </c>
    </row>
    <row r="344" ht="16.5" customHeight="1">
      <c r="D344" s="155" t="inlineStr">
        <is>
          <t>華通(2313)</t>
        </is>
      </c>
      <c r="E344" s="156" t="n">
        <v>320</v>
      </c>
      <c r="F344" s="156" t="n">
        <v>12</v>
      </c>
      <c r="G344" s="156" t="n">
        <v>7428</v>
      </c>
      <c r="H344" s="156" t="n">
        <v>273</v>
      </c>
      <c r="I344" s="156" t="n">
        <v>7155</v>
      </c>
      <c r="J344" s="157" t="n">
        <v>232.12</v>
      </c>
      <c r="K344" s="157" t="n">
        <v>227.67</v>
      </c>
      <c r="L344" s="219">
        <f>F344*(K344-J344)</f>
        <v/>
      </c>
    </row>
    <row r="345" ht="16.5" customHeight="1">
      <c r="D345" s="155" t="inlineStr">
        <is>
          <t>台達電(2308)</t>
        </is>
      </c>
      <c r="E345" s="156" t="n">
        <v>33</v>
      </c>
      <c r="F345" s="156" t="n">
        <v>2</v>
      </c>
      <c r="G345" s="156" t="n">
        <v>6210</v>
      </c>
      <c r="H345" s="156" t="n">
        <v>395</v>
      </c>
      <c r="I345" s="156" t="n">
        <v>5815</v>
      </c>
      <c r="J345" s="157" t="n">
        <v>1881.73</v>
      </c>
      <c r="K345" s="157" t="n">
        <v>1976</v>
      </c>
      <c r="L345" s="220">
        <f>F345*(K345-J345)</f>
        <v/>
      </c>
    </row>
    <row r="346" ht="16.5" customHeight="1">
      <c r="D346" s="155" t="inlineStr">
        <is>
          <t>聯電(2303)</t>
        </is>
      </c>
      <c r="E346" s="156" t="n">
        <v>303</v>
      </c>
      <c r="F346" s="156" t="n">
        <v>45</v>
      </c>
      <c r="G346" s="156" t="n">
        <v>4790</v>
      </c>
      <c r="H346" s="156" t="n">
        <v>716</v>
      </c>
      <c r="I346" s="156" t="n">
        <v>4074</v>
      </c>
      <c r="J346" s="157" t="n">
        <v>158.08</v>
      </c>
      <c r="K346" s="157" t="n">
        <v>159.22</v>
      </c>
      <c r="L346" s="220">
        <f>F346*(K346-J346)</f>
        <v/>
      </c>
    </row>
    <row r="347" ht="16.5" customHeight="1">
      <c r="D347" s="155" t="inlineStr">
        <is>
          <t>國巨*(2327)</t>
        </is>
      </c>
      <c r="E347" s="156" t="n">
        <v>48</v>
      </c>
      <c r="F347" s="156" t="n">
        <v>38</v>
      </c>
      <c r="G347" s="156" t="n">
        <v>4280</v>
      </c>
      <c r="H347" s="156" t="n">
        <v>3435</v>
      </c>
      <c r="I347" s="156" t="n">
        <v>845</v>
      </c>
      <c r="J347" s="157" t="n">
        <v>891.58</v>
      </c>
      <c r="K347" s="157" t="n">
        <v>904</v>
      </c>
      <c r="L347" s="220">
        <f>F347*(K347-J347)</f>
        <v/>
      </c>
    </row>
    <row r="348" ht="16.5" customHeight="1">
      <c r="D348" s="155" t="inlineStr">
        <is>
          <t>大立光(3008)</t>
        </is>
      </c>
      <c r="E348" s="156" t="n">
        <v>9</v>
      </c>
      <c r="F348" s="156" t="n">
        <v>1</v>
      </c>
      <c r="G348" s="156" t="n">
        <v>3370</v>
      </c>
      <c r="H348" s="156" t="n">
        <v>135</v>
      </c>
      <c r="I348" s="156" t="n">
        <v>3235</v>
      </c>
      <c r="J348" s="157" t="n">
        <v>3744.33</v>
      </c>
      <c r="K348" s="157" t="n">
        <v>1353</v>
      </c>
      <c r="L348" s="219">
        <f>F348*(K348-J348)</f>
        <v/>
      </c>
    </row>
    <row r="349" ht="16.5" customHeight="1">
      <c r="D349" s="155" t="inlineStr">
        <is>
          <t>川湖(2059)</t>
        </is>
      </c>
      <c r="E349" s="156" t="n">
        <v>4</v>
      </c>
      <c r="F349" s="156" t="n">
        <v>1</v>
      </c>
      <c r="G349" s="156" t="n">
        <v>3285</v>
      </c>
      <c r="H349" s="156" t="n">
        <v>17</v>
      </c>
      <c r="I349" s="156" t="n">
        <v>3268</v>
      </c>
      <c r="J349" s="157" t="n">
        <v>8213</v>
      </c>
      <c r="K349" s="157" t="n">
        <v>174</v>
      </c>
      <c r="L349" s="219">
        <f>F349*(K349-J349)</f>
        <v/>
      </c>
    </row>
    <row r="350" ht="16.5" customHeight="1">
      <c r="D350" s="155" t="inlineStr">
        <is>
          <t>力積電(6770)</t>
        </is>
      </c>
      <c r="E350" s="156" t="n">
        <v>342</v>
      </c>
      <c r="F350" s="156" t="n">
        <v>303</v>
      </c>
      <c r="G350" s="156" t="n">
        <v>2477</v>
      </c>
      <c r="H350" s="156" t="n">
        <v>2182</v>
      </c>
      <c r="I350" s="156" t="n">
        <v>295</v>
      </c>
      <c r="J350" s="157" t="n">
        <v>72.42</v>
      </c>
      <c r="K350" s="157" t="n">
        <v>72</v>
      </c>
      <c r="L350" s="219">
        <f>F350*(K350-J350)</f>
        <v/>
      </c>
    </row>
    <row r="351" ht="16.5" customHeight="1">
      <c r="D351" s="155" t="inlineStr">
        <is>
          <t>南亞(1303)</t>
        </is>
      </c>
      <c r="E351" s="156" t="n">
        <v>100</v>
      </c>
      <c r="F351" s="156" t="n">
        <v>78</v>
      </c>
      <c r="G351" s="156" t="n">
        <v>1816</v>
      </c>
      <c r="H351" s="156" t="n">
        <v>1422</v>
      </c>
      <c r="I351" s="156" t="n">
        <v>394</v>
      </c>
      <c r="J351" s="157" t="n">
        <v>181.62</v>
      </c>
      <c r="K351" s="157" t="n">
        <v>182.27</v>
      </c>
      <c r="L351" s="220">
        <f>F351*(K351-J351)</f>
        <v/>
      </c>
    </row>
    <row r="352" ht="16.5" customHeight="1">
      <c r="D352" s="155" t="inlineStr">
        <is>
          <t>聯亞(3081)</t>
        </is>
      </c>
      <c r="E352" s="156" t="n">
        <v>7</v>
      </c>
      <c r="F352" s="156" t="n">
        <v>2</v>
      </c>
      <c r="G352" s="156" t="n">
        <v>1472</v>
      </c>
      <c r="H352" s="156" t="n">
        <v>426</v>
      </c>
      <c r="I352" s="156" t="n">
        <v>1046</v>
      </c>
      <c r="J352" s="157" t="n">
        <v>2103.57</v>
      </c>
      <c r="K352" s="157" t="n">
        <v>2130.5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國巨*(2327)</t>
        </is>
      </c>
      <c r="E354" s="156" t="n">
        <v>28</v>
      </c>
      <c r="F354" s="156" t="n">
        <v>26</v>
      </c>
      <c r="G354" s="156" t="n">
        <v>2535</v>
      </c>
      <c r="H354" s="156" t="n">
        <v>2318</v>
      </c>
      <c r="I354" s="156" t="n">
        <v>217</v>
      </c>
      <c r="J354" s="157" t="n">
        <v>905.4299999999999</v>
      </c>
      <c r="K354" s="157" t="n">
        <v>891.6900000000001</v>
      </c>
      <c r="L354" s="219">
        <f>F354*(K354-J354)</f>
        <v/>
      </c>
    </row>
    <row r="355" ht="16.5" customHeight="1">
      <c r="D355" s="155" t="inlineStr">
        <is>
          <t>台積電(2330)</t>
        </is>
      </c>
      <c r="E355" s="156" t="n">
        <v>10</v>
      </c>
      <c r="F355" s="156" t="n">
        <v>3</v>
      </c>
      <c r="G355" s="156" t="n">
        <v>2300</v>
      </c>
      <c r="H355" s="156" t="n">
        <v>745</v>
      </c>
      <c r="I355" s="156" t="n">
        <v>1555</v>
      </c>
      <c r="J355" s="157" t="n">
        <v>2299.5</v>
      </c>
      <c r="K355" s="157" t="n">
        <v>2483.67</v>
      </c>
      <c r="L355" s="220">
        <f>F355*(K355-J355)</f>
        <v/>
      </c>
    </row>
    <row r="356" ht="16.5" customHeight="1">
      <c r="D356" s="155" t="inlineStr">
        <is>
          <t>華新科(2492)</t>
        </is>
      </c>
      <c r="E356" s="156" t="n">
        <v>46</v>
      </c>
      <c r="F356" s="156" t="n">
        <v>23</v>
      </c>
      <c r="G356" s="156" t="n">
        <v>2228</v>
      </c>
      <c r="H356" s="156" t="n">
        <v>1124</v>
      </c>
      <c r="I356" s="156" t="n">
        <v>1104</v>
      </c>
      <c r="J356" s="157" t="n">
        <v>484.3</v>
      </c>
      <c r="K356" s="157" t="n">
        <v>488.52</v>
      </c>
      <c r="L356" s="220">
        <f>F356*(K356-J356)</f>
        <v/>
      </c>
    </row>
    <row r="357" ht="16.5" customHeight="1">
      <c r="D357" s="155" t="inlineStr">
        <is>
          <t>聯發科(2454)</t>
        </is>
      </c>
      <c r="E357" s="156" t="n">
        <v>5</v>
      </c>
      <c r="F357" s="156" t="n">
        <v>1</v>
      </c>
      <c r="G357" s="156" t="n">
        <v>1804</v>
      </c>
      <c r="H357" s="156" t="n">
        <v>9</v>
      </c>
      <c r="I357" s="156" t="n">
        <v>1795</v>
      </c>
      <c r="J357" s="157" t="n">
        <v>3608.4</v>
      </c>
      <c r="K357" s="157" t="n">
        <v>88</v>
      </c>
      <c r="L357" s="219">
        <f>F357*(K357-J357)</f>
        <v/>
      </c>
    </row>
    <row r="358" ht="16.5" customHeight="1">
      <c r="D358" s="155" t="inlineStr">
        <is>
          <t>禾伸堂(3026)</t>
        </is>
      </c>
      <c r="E358" s="156" t="n">
        <v>16</v>
      </c>
      <c r="F358" s="156" t="n">
        <v>7</v>
      </c>
      <c r="G358" s="156" t="n">
        <v>1627</v>
      </c>
      <c r="H358" s="156" t="n">
        <v>689</v>
      </c>
      <c r="I358" s="156" t="n">
        <v>938</v>
      </c>
      <c r="J358" s="157" t="n">
        <v>1016.69</v>
      </c>
      <c r="K358" s="157" t="n">
        <v>984.71</v>
      </c>
      <c r="L358" s="219">
        <f>F358*(K358-J358)</f>
        <v/>
      </c>
    </row>
    <row r="359" ht="16.5" customHeight="1">
      <c r="D359" s="155" t="inlineStr">
        <is>
          <t>長榮航太(2645)</t>
        </is>
      </c>
      <c r="E359" s="156" t="n">
        <v>56</v>
      </c>
      <c r="F359" s="156" t="n">
        <v>4</v>
      </c>
      <c r="G359" s="156" t="n">
        <v>1345</v>
      </c>
      <c r="H359" s="156" t="n">
        <v>100</v>
      </c>
      <c r="I359" s="156" t="n">
        <v>1245</v>
      </c>
      <c r="J359" s="157" t="n">
        <v>240.21</v>
      </c>
      <c r="K359" s="157" t="n">
        <v>250</v>
      </c>
      <c r="L359" s="220">
        <f>F359*(K359-J359)</f>
        <v/>
      </c>
    </row>
    <row r="360" ht="16.5" customHeight="1">
      <c r="D360" s="155" t="inlineStr">
        <is>
          <t>華邦電(2344)</t>
        </is>
      </c>
      <c r="E360" s="156" t="n">
        <v>63</v>
      </c>
      <c r="F360" s="156" t="n">
        <v>53</v>
      </c>
      <c r="G360" s="156" t="n">
        <v>1110</v>
      </c>
      <c r="H360" s="156" t="n">
        <v>936</v>
      </c>
      <c r="I360" s="156" t="n">
        <v>174</v>
      </c>
      <c r="J360" s="157" t="n">
        <v>176.25</v>
      </c>
      <c r="K360" s="157" t="n">
        <v>176.7</v>
      </c>
      <c r="L360" s="220">
        <f>F360*(K360-J360)</f>
        <v/>
      </c>
    </row>
    <row r="361" ht="16.5" customHeight="1">
      <c r="D361" s="155" t="inlineStr">
        <is>
          <t>南亞(1303)</t>
        </is>
      </c>
      <c r="E361" s="156" t="n">
        <v>58</v>
      </c>
      <c r="F361" s="156" t="n">
        <v>27</v>
      </c>
      <c r="G361" s="156" t="n">
        <v>1051</v>
      </c>
      <c r="H361" s="156" t="n">
        <v>493</v>
      </c>
      <c r="I361" s="156" t="n">
        <v>558</v>
      </c>
      <c r="J361" s="157" t="n">
        <v>181.28</v>
      </c>
      <c r="K361" s="157" t="n">
        <v>182.44</v>
      </c>
      <c r="L361" s="220">
        <f>F361*(K361-J361)</f>
        <v/>
      </c>
    </row>
    <row r="362" ht="16.5" customHeight="1">
      <c r="D362" s="155" t="inlineStr">
        <is>
          <t>台燿(6274)</t>
        </is>
      </c>
      <c r="E362" s="156" t="n">
        <v>6</v>
      </c>
      <c r="F362" s="156" t="n">
        <v>3</v>
      </c>
      <c r="G362" s="156" t="n">
        <v>984</v>
      </c>
      <c r="H362" s="156" t="n">
        <v>484</v>
      </c>
      <c r="I362" s="156" t="n">
        <v>500</v>
      </c>
      <c r="J362" s="157" t="n">
        <v>1640.5</v>
      </c>
      <c r="K362" s="157" t="n">
        <v>1615</v>
      </c>
      <c r="L362" s="219">
        <f>F362*(K362-J362)</f>
        <v/>
      </c>
    </row>
    <row r="363" ht="16.5" customHeight="1">
      <c r="D363" s="155" t="inlineStr">
        <is>
          <t>台達電(2308)</t>
        </is>
      </c>
      <c r="E363" s="156" t="n">
        <v>5</v>
      </c>
      <c r="F363" s="156" t="n">
        <v>2</v>
      </c>
      <c r="G363" s="156" t="n">
        <v>983</v>
      </c>
      <c r="H363" s="156" t="n">
        <v>399</v>
      </c>
      <c r="I363" s="156" t="n">
        <v>584</v>
      </c>
      <c r="J363" s="157" t="n">
        <v>1965.2</v>
      </c>
      <c r="K363" s="157" t="n">
        <v>1994.5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合晶(6182)</t>
        </is>
      </c>
      <c r="E365" s="163" t="n">
        <v>317</v>
      </c>
      <c r="F365" s="163" t="n">
        <v>209</v>
      </c>
      <c r="G365" s="163" t="n">
        <v>5404</v>
      </c>
      <c r="H365" s="163" t="n">
        <v>3421</v>
      </c>
      <c r="I365" s="163" t="n">
        <v>1983</v>
      </c>
      <c r="J365" s="164" t="n">
        <v>170.49</v>
      </c>
      <c r="K365" s="164" t="n">
        <v>163.69</v>
      </c>
      <c r="L365" s="219">
        <f>F365*(K365-J365)</f>
        <v/>
      </c>
    </row>
    <row r="366" ht="16.5" customHeight="1">
      <c r="D366" s="162" t="inlineStr">
        <is>
          <t>禾伸堂(3026)</t>
        </is>
      </c>
      <c r="E366" s="163" t="n">
        <v>52</v>
      </c>
      <c r="F366" s="163" t="n">
        <v>48</v>
      </c>
      <c r="G366" s="163" t="n">
        <v>5265</v>
      </c>
      <c r="H366" s="163" t="n">
        <v>4774</v>
      </c>
      <c r="I366" s="163" t="n">
        <v>491</v>
      </c>
      <c r="J366" s="164" t="n">
        <v>1012.46</v>
      </c>
      <c r="K366" s="164" t="n">
        <v>994.62</v>
      </c>
      <c r="L366" s="219">
        <f>F366*(K366-J366)</f>
        <v/>
      </c>
    </row>
    <row r="367" ht="16.5" customHeight="1">
      <c r="D367" s="162" t="inlineStr">
        <is>
          <t>南電(8046)</t>
        </is>
      </c>
      <c r="E367" s="163" t="n">
        <v>37</v>
      </c>
      <c r="F367" s="163" t="n">
        <v>21</v>
      </c>
      <c r="G367" s="163" t="n">
        <v>4549</v>
      </c>
      <c r="H367" s="163" t="n">
        <v>2579</v>
      </c>
      <c r="I367" s="163" t="n">
        <v>1970</v>
      </c>
      <c r="J367" s="164" t="n">
        <v>1229.49</v>
      </c>
      <c r="K367" s="164" t="n">
        <v>1228.19</v>
      </c>
      <c r="L367" s="219">
        <f>F367*(K367-J367)</f>
        <v/>
      </c>
    </row>
    <row r="368" ht="16.5" customHeight="1">
      <c r="D368" s="162" t="inlineStr">
        <is>
          <t>創泓科技(7714)</t>
        </is>
      </c>
      <c r="E368" s="163" t="n">
        <v>262</v>
      </c>
      <c r="F368" s="163" t="n">
        <v>0</v>
      </c>
      <c r="G368" s="163" t="n">
        <v>4520</v>
      </c>
      <c r="H368" s="163" t="n">
        <v>0</v>
      </c>
      <c r="I368" s="163" t="n">
        <v>4520</v>
      </c>
      <c r="J368" s="164" t="n">
        <v>172.5</v>
      </c>
      <c r="K368" s="164" t="n">
        <v>0</v>
      </c>
      <c r="L368" s="220">
        <f>F368*(K368-J368)</f>
        <v/>
      </c>
    </row>
    <row r="369" ht="16.5" customHeight="1">
      <c r="D369" s="162" t="inlineStr">
        <is>
          <t>晶技(3042)</t>
        </is>
      </c>
      <c r="E369" s="163" t="n">
        <v>214</v>
      </c>
      <c r="F369" s="163" t="n">
        <v>15</v>
      </c>
      <c r="G369" s="163" t="n">
        <v>4450</v>
      </c>
      <c r="H369" s="163" t="n">
        <v>300</v>
      </c>
      <c r="I369" s="163" t="n">
        <v>4150</v>
      </c>
      <c r="J369" s="164" t="n">
        <v>207.94</v>
      </c>
      <c r="K369" s="164" t="n">
        <v>200.2</v>
      </c>
      <c r="L369" s="219">
        <f>F369*(K369-J369)</f>
        <v/>
      </c>
    </row>
    <row r="370" ht="16.5" customHeight="1">
      <c r="D370" s="162" t="inlineStr">
        <is>
          <t>欣興(3037)</t>
        </is>
      </c>
      <c r="E370" s="163" t="n">
        <v>51</v>
      </c>
      <c r="F370" s="163" t="n">
        <v>47</v>
      </c>
      <c r="G370" s="163" t="n">
        <v>4430</v>
      </c>
      <c r="H370" s="163" t="n">
        <v>4073</v>
      </c>
      <c r="I370" s="163" t="n">
        <v>357</v>
      </c>
      <c r="J370" s="164" t="n">
        <v>868.61</v>
      </c>
      <c r="K370" s="164" t="n">
        <v>866.62</v>
      </c>
      <c r="L370" s="219">
        <f>F370*(K370-J370)</f>
        <v/>
      </c>
    </row>
    <row r="371" ht="16.5" customHeight="1">
      <c r="D371" s="162" t="inlineStr">
        <is>
          <t>旺矽(6223)</t>
        </is>
      </c>
      <c r="E371" s="163" t="n">
        <v>6</v>
      </c>
      <c r="F371" s="163" t="n">
        <v>1</v>
      </c>
      <c r="G371" s="163" t="n">
        <v>4218</v>
      </c>
      <c r="H371" s="163" t="n">
        <v>156</v>
      </c>
      <c r="I371" s="163" t="n">
        <v>4062</v>
      </c>
      <c r="J371" s="164" t="n">
        <v>7030.5</v>
      </c>
      <c r="K371" s="164" t="n">
        <v>1565</v>
      </c>
      <c r="L371" s="219">
        <f>F371*(K371-J371)</f>
        <v/>
      </c>
    </row>
    <row r="372" ht="16.5" customHeight="1">
      <c r="D372" s="162" t="inlineStr">
        <is>
          <t>鴻勁(7769)</t>
        </is>
      </c>
      <c r="E372" s="163" t="n">
        <v>6</v>
      </c>
      <c r="F372" s="163" t="n">
        <v>1</v>
      </c>
      <c r="G372" s="163" t="n">
        <v>4076</v>
      </c>
      <c r="H372" s="163" t="n">
        <v>87</v>
      </c>
      <c r="I372" s="163" t="n">
        <v>3989</v>
      </c>
      <c r="J372" s="164" t="n">
        <v>6792.83</v>
      </c>
      <c r="K372" s="164" t="n">
        <v>871</v>
      </c>
      <c r="L372" s="219">
        <f>F372*(K372-J372)</f>
        <v/>
      </c>
    </row>
    <row r="373" ht="16.5" customHeight="1">
      <c r="D373" s="162" t="inlineStr">
        <is>
          <t>千附(8383)</t>
        </is>
      </c>
      <c r="E373" s="163" t="n">
        <v>576</v>
      </c>
      <c r="F373" s="163" t="n">
        <v>2</v>
      </c>
      <c r="G373" s="163" t="n">
        <v>4015</v>
      </c>
      <c r="H373" s="163" t="n">
        <v>14</v>
      </c>
      <c r="I373" s="163" t="n">
        <v>4001</v>
      </c>
      <c r="J373" s="164" t="n">
        <v>69.7</v>
      </c>
      <c r="K373" s="164" t="n">
        <v>69.5</v>
      </c>
      <c r="L373" s="219">
        <f>F373*(K373-J373)</f>
        <v/>
      </c>
    </row>
    <row r="374" ht="16.5" customHeight="1">
      <c r="D374" s="162" t="inlineStr">
        <is>
          <t>日月光投控(3711)</t>
        </is>
      </c>
      <c r="E374" s="163" t="n">
        <v>56</v>
      </c>
      <c r="F374" s="163" t="n">
        <v>11</v>
      </c>
      <c r="G374" s="163" t="n">
        <v>3778</v>
      </c>
      <c r="H374" s="163" t="n">
        <v>749</v>
      </c>
      <c r="I374" s="163" t="n">
        <v>3029</v>
      </c>
      <c r="J374" s="164" t="n">
        <v>674.62</v>
      </c>
      <c r="K374" s="164" t="n">
        <v>680.55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台積電(2330)</t>
        </is>
      </c>
      <c r="E376" s="169" t="n">
        <v>59</v>
      </c>
      <c r="F376" s="169" t="n">
        <v>7</v>
      </c>
      <c r="G376" s="169" t="n">
        <v>14290</v>
      </c>
      <c r="H376" s="169" t="n">
        <v>1619</v>
      </c>
      <c r="I376" s="169" t="n">
        <v>12671</v>
      </c>
      <c r="J376" s="170" t="n">
        <v>2422.07</v>
      </c>
      <c r="K376" s="170" t="n">
        <v>2312.71</v>
      </c>
      <c r="L376" s="219">
        <f>F376*(K376-J376)</f>
        <v/>
      </c>
    </row>
    <row r="377" ht="16.5" customHeight="1">
      <c r="D377" s="168" t="inlineStr">
        <is>
          <t>合晶(6182)</t>
        </is>
      </c>
      <c r="E377" s="169" t="n">
        <v>417</v>
      </c>
      <c r="F377" s="169" t="n">
        <v>354</v>
      </c>
      <c r="G377" s="169" t="n">
        <v>7162</v>
      </c>
      <c r="H377" s="169" t="n">
        <v>6157</v>
      </c>
      <c r="I377" s="169" t="n">
        <v>1005</v>
      </c>
      <c r="J377" s="170" t="n">
        <v>171.76</v>
      </c>
      <c r="K377" s="170" t="n">
        <v>173.93</v>
      </c>
      <c r="L377" s="220">
        <f>F377*(K377-J377)</f>
        <v/>
      </c>
    </row>
    <row r="378" ht="16.5" customHeight="1">
      <c r="D378" s="168" t="inlineStr">
        <is>
          <t>南亞(1303)</t>
        </is>
      </c>
      <c r="E378" s="169" t="n">
        <v>258</v>
      </c>
      <c r="F378" s="169" t="n">
        <v>109</v>
      </c>
      <c r="G378" s="169" t="n">
        <v>4710</v>
      </c>
      <c r="H378" s="169" t="n">
        <v>1984</v>
      </c>
      <c r="I378" s="169" t="n">
        <v>2726</v>
      </c>
      <c r="J378" s="170" t="n">
        <v>182.57</v>
      </c>
      <c r="K378" s="170" t="n">
        <v>182.06</v>
      </c>
      <c r="L378" s="219">
        <f>F378*(K378-J378)</f>
        <v/>
      </c>
    </row>
    <row r="379" ht="16.5" customHeight="1">
      <c r="D379" s="168" t="inlineStr">
        <is>
          <t>大量(3167)</t>
        </is>
      </c>
      <c r="E379" s="169" t="n">
        <v>50</v>
      </c>
      <c r="F379" s="169" t="n">
        <v>1</v>
      </c>
      <c r="G379" s="169" t="n">
        <v>4046</v>
      </c>
      <c r="H379" s="169" t="n">
        <v>19</v>
      </c>
      <c r="I379" s="169" t="n">
        <v>4027</v>
      </c>
      <c r="J379" s="170" t="n">
        <v>809.2</v>
      </c>
      <c r="K379" s="170" t="n">
        <v>192</v>
      </c>
      <c r="L379" s="219">
        <f>F379*(K379-J379)</f>
        <v/>
      </c>
    </row>
    <row r="380" ht="16.5" customHeight="1">
      <c r="D380" s="168" t="inlineStr">
        <is>
          <t>台勝科(3532)</t>
        </is>
      </c>
      <c r="E380" s="169" t="n">
        <v>32</v>
      </c>
      <c r="F380" s="169" t="n">
        <v>3</v>
      </c>
      <c r="G380" s="169" t="n">
        <v>1426</v>
      </c>
      <c r="H380" s="169" t="n">
        <v>132</v>
      </c>
      <c r="I380" s="169" t="n">
        <v>1294</v>
      </c>
      <c r="J380" s="170" t="n">
        <v>445.69</v>
      </c>
      <c r="K380" s="170" t="n">
        <v>439</v>
      </c>
      <c r="L380" s="219">
        <f>F380*(K380-J380)</f>
        <v/>
      </c>
    </row>
    <row r="381" ht="16.5" customHeight="1">
      <c r="D381" s="168" t="inlineStr">
        <is>
          <t>欣興(3037)</t>
        </is>
      </c>
      <c r="E381" s="169" t="n">
        <v>16</v>
      </c>
      <c r="F381" s="169" t="n">
        <v>9</v>
      </c>
      <c r="G381" s="169" t="n">
        <v>1391</v>
      </c>
      <c r="H381" s="169" t="n">
        <v>822</v>
      </c>
      <c r="I381" s="169" t="n">
        <v>569</v>
      </c>
      <c r="J381" s="170" t="n">
        <v>869.5599999999999</v>
      </c>
      <c r="K381" s="170" t="n">
        <v>913.11</v>
      </c>
      <c r="L381" s="220">
        <f>F381*(K381-J381)</f>
        <v/>
      </c>
    </row>
    <row r="382" ht="16.5" customHeight="1">
      <c r="D382" s="168" t="inlineStr">
        <is>
          <t>德微(3675)</t>
        </is>
      </c>
      <c r="E382" s="169" t="n">
        <v>31</v>
      </c>
      <c r="F382" s="169" t="n">
        <v>9</v>
      </c>
      <c r="G382" s="169" t="n">
        <v>1264</v>
      </c>
      <c r="H382" s="169" t="n">
        <v>369</v>
      </c>
      <c r="I382" s="169" t="n">
        <v>895</v>
      </c>
      <c r="J382" s="170" t="n">
        <v>407.9</v>
      </c>
      <c r="K382" s="170" t="n">
        <v>410.33</v>
      </c>
      <c r="L382" s="220">
        <f>F382*(K382-J382)</f>
        <v/>
      </c>
    </row>
    <row r="383" ht="16.5" customHeight="1">
      <c r="D383" s="168" t="inlineStr">
        <is>
          <t>臻鼎-KY(4958)</t>
        </is>
      </c>
      <c r="E383" s="169" t="n">
        <v>21</v>
      </c>
      <c r="F383" s="169" t="n">
        <v>11</v>
      </c>
      <c r="G383" s="169" t="n">
        <v>1246</v>
      </c>
      <c r="H383" s="169" t="n">
        <v>651</v>
      </c>
      <c r="I383" s="169" t="n">
        <v>595</v>
      </c>
      <c r="J383" s="170" t="n">
        <v>593.48</v>
      </c>
      <c r="K383" s="170" t="n">
        <v>591.73</v>
      </c>
      <c r="L383" s="219">
        <f>F383*(K383-J383)</f>
        <v/>
      </c>
    </row>
    <row r="384" ht="16.5" customHeight="1">
      <c r="D384" s="168" t="inlineStr">
        <is>
          <t>緯穎(6669)</t>
        </is>
      </c>
      <c r="E384" s="169" t="n">
        <v>2</v>
      </c>
      <c r="F384" s="169" t="n">
        <v>1</v>
      </c>
      <c r="G384" s="169" t="n">
        <v>1036</v>
      </c>
      <c r="H384" s="169" t="n">
        <v>504</v>
      </c>
      <c r="I384" s="169" t="n">
        <v>532</v>
      </c>
      <c r="J384" s="170" t="n">
        <v>5180</v>
      </c>
      <c r="K384" s="170" t="n">
        <v>5040</v>
      </c>
      <c r="L384" s="219">
        <f>F384*(K384-J384)</f>
        <v/>
      </c>
    </row>
    <row r="385" ht="16.5" customHeight="1">
      <c r="D385" s="168" t="inlineStr">
        <is>
          <t>順達(3211)</t>
        </is>
      </c>
      <c r="E385" s="169" t="n">
        <v>22</v>
      </c>
      <c r="F385" s="169" t="n">
        <v>4</v>
      </c>
      <c r="G385" s="169" t="n">
        <v>1013</v>
      </c>
      <c r="H385" s="169" t="n">
        <v>201</v>
      </c>
      <c r="I385" s="169" t="n">
        <v>812</v>
      </c>
      <c r="J385" s="170" t="n">
        <v>460.27</v>
      </c>
      <c r="K385" s="170" t="n">
        <v>503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台積電(2330)</t>
        </is>
      </c>
      <c r="E387" s="169" t="n">
        <v>39</v>
      </c>
      <c r="F387" s="169" t="n">
        <v>10</v>
      </c>
      <c r="G387" s="169" t="n">
        <v>9465</v>
      </c>
      <c r="H387" s="169" t="n">
        <v>2426</v>
      </c>
      <c r="I387" s="169" t="n">
        <v>7039</v>
      </c>
      <c r="J387" s="170" t="n">
        <v>2427.03</v>
      </c>
      <c r="K387" s="170" t="n">
        <v>2426.2</v>
      </c>
      <c r="L387" s="219">
        <f>F387*(K387-J387)</f>
        <v/>
      </c>
    </row>
    <row r="388" ht="16.5" customHeight="1">
      <c r="D388" s="168" t="inlineStr">
        <is>
          <t>中華電(2412)</t>
        </is>
      </c>
      <c r="E388" s="169" t="n">
        <v>655</v>
      </c>
      <c r="F388" s="169" t="n">
        <v>1</v>
      </c>
      <c r="G388" s="169" t="n">
        <v>8746</v>
      </c>
      <c r="H388" s="169" t="n">
        <v>14</v>
      </c>
      <c r="I388" s="169" t="n">
        <v>8732</v>
      </c>
      <c r="J388" s="170" t="n">
        <v>133.53</v>
      </c>
      <c r="K388" s="170" t="n">
        <v>136</v>
      </c>
      <c r="L388" s="220">
        <f>F388*(K388-J388)</f>
        <v/>
      </c>
    </row>
    <row r="389" ht="16.5" customHeight="1">
      <c r="D389" s="168" t="inlineStr">
        <is>
          <t>南亞(1303)</t>
        </is>
      </c>
      <c r="E389" s="169" t="n">
        <v>199</v>
      </c>
      <c r="F389" s="169" t="n">
        <v>180</v>
      </c>
      <c r="G389" s="169" t="n">
        <v>3615</v>
      </c>
      <c r="H389" s="169" t="n">
        <v>3261</v>
      </c>
      <c r="I389" s="169" t="n">
        <v>354</v>
      </c>
      <c r="J389" s="170" t="n">
        <v>181.65</v>
      </c>
      <c r="K389" s="170" t="n">
        <v>181.16</v>
      </c>
      <c r="L389" s="219">
        <f>F389*(K389-J389)</f>
        <v/>
      </c>
    </row>
    <row r="390" ht="16.5" customHeight="1">
      <c r="D390" s="168" t="inlineStr">
        <is>
          <t>英業達(2356)</t>
        </is>
      </c>
      <c r="E390" s="169" t="n">
        <v>457</v>
      </c>
      <c r="F390" s="169" t="n">
        <v>346</v>
      </c>
      <c r="G390" s="169" t="n">
        <v>3234</v>
      </c>
      <c r="H390" s="169" t="n">
        <v>2472</v>
      </c>
      <c r="I390" s="169" t="n">
        <v>762</v>
      </c>
      <c r="J390" s="170" t="n">
        <v>70.77</v>
      </c>
      <c r="K390" s="170" t="n">
        <v>71.45</v>
      </c>
      <c r="L390" s="220">
        <f>F390*(K390-J390)</f>
        <v/>
      </c>
    </row>
    <row r="391" ht="16.5" customHeight="1">
      <c r="D391" s="168" t="inlineStr">
        <is>
          <t>聯發科(2454)</t>
        </is>
      </c>
      <c r="E391" s="169" t="n">
        <v>8</v>
      </c>
      <c r="F391" s="169" t="n">
        <v>6</v>
      </c>
      <c r="G391" s="169" t="n">
        <v>2964</v>
      </c>
      <c r="H391" s="169" t="n">
        <v>2424</v>
      </c>
      <c r="I391" s="169" t="n">
        <v>540</v>
      </c>
      <c r="J391" s="170" t="n">
        <v>3704.62</v>
      </c>
      <c r="K391" s="170" t="n">
        <v>4039.83</v>
      </c>
      <c r="L391" s="220">
        <f>F391*(K391-J391)</f>
        <v/>
      </c>
    </row>
    <row r="392" ht="16.5" customHeight="1">
      <c r="D392" s="168" t="inlineStr">
        <is>
          <t>威剛(3260)</t>
        </is>
      </c>
      <c r="E392" s="169" t="n">
        <v>71</v>
      </c>
      <c r="F392" s="169" t="n">
        <v>37</v>
      </c>
      <c r="G392" s="169" t="n">
        <v>2944</v>
      </c>
      <c r="H392" s="169" t="n">
        <v>1518</v>
      </c>
      <c r="I392" s="169" t="n">
        <v>1426</v>
      </c>
      <c r="J392" s="170" t="n">
        <v>414.65</v>
      </c>
      <c r="K392" s="170" t="n">
        <v>410.19</v>
      </c>
      <c r="L392" s="219">
        <f>F392*(K392-J392)</f>
        <v/>
      </c>
    </row>
    <row r="393" ht="16.5" customHeight="1">
      <c r="D393" s="168" t="inlineStr">
        <is>
          <t>台化(1326)</t>
        </is>
      </c>
      <c r="E393" s="169" t="n">
        <v>212</v>
      </c>
      <c r="F393" s="169" t="n">
        <v>38</v>
      </c>
      <c r="G393" s="169" t="n">
        <v>1317</v>
      </c>
      <c r="H393" s="169" t="n">
        <v>229</v>
      </c>
      <c r="I393" s="169" t="n">
        <v>1088</v>
      </c>
      <c r="J393" s="170" t="n">
        <v>62.13</v>
      </c>
      <c r="K393" s="170" t="n">
        <v>60.32</v>
      </c>
      <c r="L393" s="219">
        <f>F393*(K393-J393)</f>
        <v/>
      </c>
    </row>
    <row r="394" ht="16.5" customHeight="1">
      <c r="D394" s="168" t="inlineStr">
        <is>
          <t>藥華藥(6446)</t>
        </is>
      </c>
      <c r="E394" s="169" t="n">
        <v>10</v>
      </c>
      <c r="F394" s="169" t="n">
        <v>1</v>
      </c>
      <c r="G394" s="169" t="n">
        <v>1307</v>
      </c>
      <c r="H394" s="169" t="n">
        <v>7</v>
      </c>
      <c r="I394" s="169" t="n">
        <v>1300</v>
      </c>
      <c r="J394" s="170" t="n">
        <v>1306.7</v>
      </c>
      <c r="K394" s="170" t="n">
        <v>74</v>
      </c>
      <c r="L394" s="219">
        <f>F394*(K394-J394)</f>
        <v/>
      </c>
    </row>
    <row r="395" ht="16.5" customHeight="1">
      <c r="D395" s="168" t="inlineStr">
        <is>
          <t>啟��(6285)</t>
        </is>
      </c>
      <c r="E395" s="169" t="n">
        <v>48</v>
      </c>
      <c r="F395" s="169" t="n">
        <v>30</v>
      </c>
      <c r="G395" s="169" t="n">
        <v>1258</v>
      </c>
      <c r="H395" s="169" t="n">
        <v>777</v>
      </c>
      <c r="I395" s="169" t="n">
        <v>481</v>
      </c>
      <c r="J395" s="170" t="n">
        <v>262.17</v>
      </c>
      <c r="K395" s="170" t="n">
        <v>259.1</v>
      </c>
      <c r="L395" s="219">
        <f>F395*(K395-J395)</f>
        <v/>
      </c>
    </row>
    <row r="396" ht="16.5" customHeight="1">
      <c r="D396" s="168" t="inlineStr">
        <is>
          <t>雷科(6207)</t>
        </is>
      </c>
      <c r="E396" s="169" t="n">
        <v>84</v>
      </c>
      <c r="F396" s="169" t="n">
        <v>63</v>
      </c>
      <c r="G396" s="169" t="n">
        <v>1212</v>
      </c>
      <c r="H396" s="169" t="n">
        <v>907</v>
      </c>
      <c r="I396" s="169" t="n">
        <v>305</v>
      </c>
      <c r="J396" s="170" t="n">
        <v>144.32</v>
      </c>
      <c r="K396" s="170" t="n">
        <v>144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台積電(2330)</t>
        </is>
      </c>
      <c r="E398" s="169" t="n">
        <v>15</v>
      </c>
      <c r="F398" s="169" t="n">
        <v>3</v>
      </c>
      <c r="G398" s="169" t="n">
        <v>3592</v>
      </c>
      <c r="H398" s="169" t="n">
        <v>733</v>
      </c>
      <c r="I398" s="169" t="n">
        <v>2859</v>
      </c>
      <c r="J398" s="170" t="n">
        <v>2394.87</v>
      </c>
      <c r="K398" s="170" t="n">
        <v>2444</v>
      </c>
      <c r="L398" s="220">
        <f>F398*(K398-J398)</f>
        <v/>
      </c>
    </row>
    <row r="399" ht="16.5" customHeight="1">
      <c r="D399" s="168" t="inlineStr">
        <is>
          <t>中光電(5371)</t>
        </is>
      </c>
      <c r="E399" s="169" t="n">
        <v>246</v>
      </c>
      <c r="F399" s="169" t="n">
        <v>171</v>
      </c>
      <c r="G399" s="169" t="n">
        <v>2423</v>
      </c>
      <c r="H399" s="169" t="n">
        <v>1685</v>
      </c>
      <c r="I399" s="169" t="n">
        <v>738</v>
      </c>
      <c r="J399" s="170" t="n">
        <v>98.5</v>
      </c>
      <c r="K399" s="170" t="n">
        <v>98.56</v>
      </c>
      <c r="L399" s="220">
        <f>F399*(K399-J399)</f>
        <v/>
      </c>
    </row>
    <row r="400" ht="16.5" customHeight="1">
      <c r="D400" s="168" t="inlineStr">
        <is>
          <t>愛普*(6531)</t>
        </is>
      </c>
      <c r="E400" s="169" t="n">
        <v>20</v>
      </c>
      <c r="F400" s="169" t="n">
        <v>0</v>
      </c>
      <c r="G400" s="169" t="n">
        <v>1883</v>
      </c>
      <c r="H400" s="169" t="n">
        <v>0</v>
      </c>
      <c r="I400" s="169" t="n">
        <v>1883</v>
      </c>
      <c r="J400" s="170" t="n">
        <v>941.65</v>
      </c>
      <c r="K400" s="170" t="n">
        <v>0</v>
      </c>
      <c r="L400" s="220">
        <f>F400*(K400-J400)</f>
        <v/>
      </c>
    </row>
    <row r="401" ht="16.5" customHeight="1">
      <c r="D401" s="168" t="inlineStr">
        <is>
          <t>南亞(1303)</t>
        </is>
      </c>
      <c r="E401" s="169" t="n">
        <v>76</v>
      </c>
      <c r="F401" s="169" t="n">
        <v>61</v>
      </c>
      <c r="G401" s="169" t="n">
        <v>1385</v>
      </c>
      <c r="H401" s="169" t="n">
        <v>1102</v>
      </c>
      <c r="I401" s="169" t="n">
        <v>283</v>
      </c>
      <c r="J401" s="170" t="n">
        <v>182.26</v>
      </c>
      <c r="K401" s="170" t="n">
        <v>180.67</v>
      </c>
      <c r="L401" s="219">
        <f>F401*(K401-J401)</f>
        <v/>
      </c>
    </row>
    <row r="402" ht="16.5" customHeight="1">
      <c r="D402" s="168" t="inlineStr">
        <is>
          <t>京元電子(2449)</t>
        </is>
      </c>
      <c r="E402" s="169" t="n">
        <v>41</v>
      </c>
      <c r="F402" s="169" t="n">
        <v>2</v>
      </c>
      <c r="G402" s="169" t="n">
        <v>1285</v>
      </c>
      <c r="H402" s="169" t="n">
        <v>62</v>
      </c>
      <c r="I402" s="169" t="n">
        <v>1223</v>
      </c>
      <c r="J402" s="170" t="n">
        <v>313.32</v>
      </c>
      <c r="K402" s="170" t="n">
        <v>312</v>
      </c>
      <c r="L402" s="219">
        <f>F402*(K402-J402)</f>
        <v/>
      </c>
    </row>
    <row r="403" ht="16.5" customHeight="1">
      <c r="D403" s="168" t="inlineStr">
        <is>
          <t>台達電(2308)</t>
        </is>
      </c>
      <c r="E403" s="169" t="n">
        <v>7</v>
      </c>
      <c r="F403" s="169" t="n">
        <v>1</v>
      </c>
      <c r="G403" s="169" t="n">
        <v>1228</v>
      </c>
      <c r="H403" s="169" t="n">
        <v>192</v>
      </c>
      <c r="I403" s="169" t="n">
        <v>1036</v>
      </c>
      <c r="J403" s="170" t="n">
        <v>1754.71</v>
      </c>
      <c r="K403" s="170" t="n">
        <v>1919</v>
      </c>
      <c r="L403" s="220">
        <f>F403*(K403-J403)</f>
        <v/>
      </c>
    </row>
    <row r="404" ht="16.5" customHeight="1">
      <c r="D404" s="168" t="inlineStr">
        <is>
          <t>力積電(6770)</t>
        </is>
      </c>
      <c r="E404" s="169" t="n">
        <v>120</v>
      </c>
      <c r="F404" s="169" t="n">
        <v>95</v>
      </c>
      <c r="G404" s="169" t="n">
        <v>870</v>
      </c>
      <c r="H404" s="169" t="n">
        <v>688</v>
      </c>
      <c r="I404" s="169" t="n">
        <v>182</v>
      </c>
      <c r="J404" s="170" t="n">
        <v>72.48999999999999</v>
      </c>
      <c r="K404" s="170" t="n">
        <v>72.37</v>
      </c>
      <c r="L404" s="219">
        <f>F404*(K404-J404)</f>
        <v/>
      </c>
    </row>
    <row r="405" ht="16.5" customHeight="1">
      <c r="D405" s="168" t="inlineStr">
        <is>
          <t>華新科(2492)</t>
        </is>
      </c>
      <c r="E405" s="169" t="n">
        <v>14</v>
      </c>
      <c r="F405" s="169" t="n">
        <v>6</v>
      </c>
      <c r="G405" s="169" t="n">
        <v>638</v>
      </c>
      <c r="H405" s="169" t="n">
        <v>299</v>
      </c>
      <c r="I405" s="169" t="n">
        <v>339</v>
      </c>
      <c r="J405" s="170" t="n">
        <v>456</v>
      </c>
      <c r="K405" s="170" t="n">
        <v>497.67</v>
      </c>
      <c r="L405" s="220">
        <f>F405*(K405-J405)</f>
        <v/>
      </c>
    </row>
    <row r="406" ht="16.5" customHeight="1">
      <c r="D406" s="168" t="inlineStr">
        <is>
          <t>鴻勁(7769)</t>
        </is>
      </c>
      <c r="E406" s="169" t="n">
        <v>1</v>
      </c>
      <c r="F406" s="169" t="n">
        <v>1</v>
      </c>
      <c r="G406" s="169" t="n">
        <v>630</v>
      </c>
      <c r="H406" s="169" t="n">
        <v>253</v>
      </c>
      <c r="I406" s="169" t="n">
        <v>377</v>
      </c>
      <c r="J406" s="170" t="n">
        <v>6300</v>
      </c>
      <c r="K406" s="170" t="n">
        <v>2529</v>
      </c>
      <c r="L406" s="219">
        <f>F406*(K406-J406)</f>
        <v/>
      </c>
    </row>
    <row r="407" ht="16.5" customHeight="1">
      <c r="D407" s="168" t="inlineStr">
        <is>
          <t>宜鼎(5289)</t>
        </is>
      </c>
      <c r="E407" s="169" t="n">
        <v>4</v>
      </c>
      <c r="F407" s="169" t="n">
        <v>3</v>
      </c>
      <c r="G407" s="169" t="n">
        <v>625</v>
      </c>
      <c r="H407" s="169" t="n">
        <v>480</v>
      </c>
      <c r="I407" s="169" t="n">
        <v>145</v>
      </c>
      <c r="J407" s="170" t="n">
        <v>1561.75</v>
      </c>
      <c r="K407" s="170" t="n">
        <v>1600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精材(3374)</t>
        </is>
      </c>
      <c r="E409" s="176" t="n">
        <v>3099</v>
      </c>
      <c r="F409" s="176" t="n">
        <v>2006</v>
      </c>
      <c r="G409" s="176" t="n">
        <v>110459</v>
      </c>
      <c r="H409" s="176" t="n">
        <v>71457</v>
      </c>
      <c r="I409" s="176" t="n">
        <v>39002</v>
      </c>
      <c r="J409" s="177" t="n">
        <v>356.43</v>
      </c>
      <c r="K409" s="177" t="n">
        <v>356.21</v>
      </c>
      <c r="L409" s="219">
        <f>F409*(K409-J409)</f>
        <v/>
      </c>
    </row>
    <row r="410" ht="16.5" customHeight="1">
      <c r="D410" s="175" t="inlineStr">
        <is>
          <t>南亞科(2408)</t>
        </is>
      </c>
      <c r="E410" s="176" t="n">
        <v>2452</v>
      </c>
      <c r="F410" s="176" t="n">
        <v>1033</v>
      </c>
      <c r="G410" s="176" t="n">
        <v>106711</v>
      </c>
      <c r="H410" s="176" t="n">
        <v>44950</v>
      </c>
      <c r="I410" s="176" t="n">
        <v>61761</v>
      </c>
      <c r="J410" s="177" t="n">
        <v>435.2</v>
      </c>
      <c r="K410" s="177" t="n">
        <v>435.14</v>
      </c>
      <c r="L410" s="219">
        <f>F410*(K410-J410)</f>
        <v/>
      </c>
    </row>
    <row r="411" ht="16.5" customHeight="1">
      <c r="D411" s="175" t="inlineStr">
        <is>
          <t>環球晶(6488)</t>
        </is>
      </c>
      <c r="E411" s="176" t="n">
        <v>442</v>
      </c>
      <c r="F411" s="176" t="n">
        <v>2</v>
      </c>
      <c r="G411" s="176" t="n">
        <v>59650</v>
      </c>
      <c r="H411" s="176" t="n">
        <v>302</v>
      </c>
      <c r="I411" s="176" t="n">
        <v>59348</v>
      </c>
      <c r="J411" s="177" t="n">
        <v>1349.54</v>
      </c>
      <c r="K411" s="177" t="n">
        <v>1512.5</v>
      </c>
      <c r="L411" s="220">
        <f>F411*(K411-J411)</f>
        <v/>
      </c>
    </row>
    <row r="412" ht="16.5" customHeight="1">
      <c r="D412" s="175" t="inlineStr">
        <is>
          <t>鈺邦(6449)</t>
        </is>
      </c>
      <c r="E412" s="176" t="n">
        <v>513</v>
      </c>
      <c r="F412" s="176" t="n">
        <v>244</v>
      </c>
      <c r="G412" s="176" t="n">
        <v>17875</v>
      </c>
      <c r="H412" s="176" t="n">
        <v>8510</v>
      </c>
      <c r="I412" s="176" t="n">
        <v>9365</v>
      </c>
      <c r="J412" s="177" t="n">
        <v>348.44</v>
      </c>
      <c r="K412" s="177" t="n">
        <v>348.76</v>
      </c>
      <c r="L412" s="220">
        <f>F412*(K412-J412)</f>
        <v/>
      </c>
    </row>
    <row r="413" ht="16.5" customHeight="1">
      <c r="D413" s="175" t="inlineStr">
        <is>
          <t>麗臺(2465)</t>
        </is>
      </c>
      <c r="E413" s="176" t="n">
        <v>1588</v>
      </c>
      <c r="F413" s="176" t="n">
        <v>198</v>
      </c>
      <c r="G413" s="176" t="n">
        <v>14213</v>
      </c>
      <c r="H413" s="176" t="n">
        <v>1773</v>
      </c>
      <c r="I413" s="176" t="n">
        <v>12440</v>
      </c>
      <c r="J413" s="177" t="n">
        <v>89.51000000000001</v>
      </c>
      <c r="K413" s="177" t="n">
        <v>89.55</v>
      </c>
      <c r="L413" s="220">
        <f>F413*(K413-J413)</f>
        <v/>
      </c>
    </row>
    <row r="414" ht="16.5" customHeight="1">
      <c r="D414" s="175" t="inlineStr">
        <is>
          <t>萬潤(6187)</t>
        </is>
      </c>
      <c r="E414" s="176" t="n">
        <v>135</v>
      </c>
      <c r="F414" s="176" t="n">
        <v>130</v>
      </c>
      <c r="G414" s="176" t="n">
        <v>14135</v>
      </c>
      <c r="H414" s="176" t="n">
        <v>13668</v>
      </c>
      <c r="I414" s="176" t="n">
        <v>467</v>
      </c>
      <c r="J414" s="177" t="n">
        <v>1047.06</v>
      </c>
      <c r="K414" s="177" t="n">
        <v>1051.37</v>
      </c>
      <c r="L414" s="220">
        <f>F414*(K414-J414)</f>
        <v/>
      </c>
    </row>
    <row r="415" ht="16.5" customHeight="1">
      <c r="D415" s="175" t="inlineStr">
        <is>
          <t>晶呈科技(4768)</t>
        </is>
      </c>
      <c r="E415" s="176" t="n">
        <v>160</v>
      </c>
      <c r="F415" s="176" t="n">
        <v>0</v>
      </c>
      <c r="G415" s="176" t="n">
        <v>5872</v>
      </c>
      <c r="H415" s="176" t="n">
        <v>0</v>
      </c>
      <c r="I415" s="176" t="n">
        <v>5872</v>
      </c>
      <c r="J415" s="177" t="n">
        <v>367</v>
      </c>
      <c r="K415" s="177" t="n">
        <v>0</v>
      </c>
      <c r="L415" s="220">
        <f>F415*(K415-J415)</f>
        <v/>
      </c>
    </row>
    <row r="416" ht="16.5" customHeight="1">
      <c r="D416" s="175" t="inlineStr">
        <is>
          <t>東捷(8064)</t>
        </is>
      </c>
      <c r="E416" s="176" t="n">
        <v>304</v>
      </c>
      <c r="F416" s="176" t="n">
        <v>7</v>
      </c>
      <c r="G416" s="176" t="n">
        <v>4192</v>
      </c>
      <c r="H416" s="176" t="n">
        <v>93</v>
      </c>
      <c r="I416" s="176" t="n">
        <v>4099</v>
      </c>
      <c r="J416" s="177" t="n">
        <v>137.89</v>
      </c>
      <c r="K416" s="177" t="n">
        <v>133.14</v>
      </c>
      <c r="L416" s="219">
        <f>F416*(K416-J416)</f>
        <v/>
      </c>
    </row>
    <row r="417" ht="16.5" customHeight="1">
      <c r="D417" s="175" t="inlineStr">
        <is>
          <t>千附(8383)</t>
        </is>
      </c>
      <c r="E417" s="176" t="n">
        <v>392</v>
      </c>
      <c r="F417" s="176" t="n">
        <v>1</v>
      </c>
      <c r="G417" s="176" t="n">
        <v>2732</v>
      </c>
      <c r="H417" s="176" t="n">
        <v>7</v>
      </c>
      <c r="I417" s="176" t="n">
        <v>2725</v>
      </c>
      <c r="J417" s="177" t="n">
        <v>69.7</v>
      </c>
      <c r="K417" s="177" t="n">
        <v>70</v>
      </c>
      <c r="L417" s="220">
        <f>F417*(K417-J417)</f>
        <v/>
      </c>
    </row>
    <row r="418" ht="16.5" customHeight="1">
      <c r="D418" s="175" t="inlineStr">
        <is>
          <t>慧友(5484)</t>
        </is>
      </c>
      <c r="E418" s="176" t="n">
        <v>466</v>
      </c>
      <c r="F418" s="176" t="n">
        <v>0</v>
      </c>
      <c r="G418" s="176" t="n">
        <v>2297</v>
      </c>
      <c r="H418" s="176" t="n">
        <v>0</v>
      </c>
      <c r="I418" s="176" t="n">
        <v>2297</v>
      </c>
      <c r="J418" s="177" t="n">
        <v>49.3</v>
      </c>
      <c r="K418" s="177" t="n">
        <v>0</v>
      </c>
      <c r="L418" s="220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南電(8046)</t>
        </is>
      </c>
      <c r="E420" s="176" t="n">
        <v>55</v>
      </c>
      <c r="F420" s="176" t="n">
        <v>27</v>
      </c>
      <c r="G420" s="176" t="n">
        <v>6723</v>
      </c>
      <c r="H420" s="176" t="n">
        <v>3290</v>
      </c>
      <c r="I420" s="176" t="n">
        <v>3433</v>
      </c>
      <c r="J420" s="177" t="n">
        <v>1222.36</v>
      </c>
      <c r="K420" s="177" t="n">
        <v>1218.33</v>
      </c>
      <c r="L420" s="219">
        <f>F420*(K420-J420)</f>
        <v/>
      </c>
    </row>
    <row r="421" ht="16.5" customHeight="1">
      <c r="D421" s="175" t="inlineStr">
        <is>
          <t>鈺邦(6449)</t>
        </is>
      </c>
      <c r="E421" s="176" t="n">
        <v>100</v>
      </c>
      <c r="F421" s="176" t="n">
        <v>1</v>
      </c>
      <c r="G421" s="176" t="n">
        <v>3366</v>
      </c>
      <c r="H421" s="176" t="n">
        <v>36</v>
      </c>
      <c r="I421" s="176" t="n">
        <v>3330</v>
      </c>
      <c r="J421" s="177" t="n">
        <v>336.59</v>
      </c>
      <c r="K421" s="177" t="n">
        <v>364</v>
      </c>
      <c r="L421" s="220">
        <f>F421*(K421-J421)</f>
        <v/>
      </c>
    </row>
    <row r="422" ht="16.5" customHeight="1">
      <c r="D422" s="175" t="inlineStr">
        <is>
          <t>鈺創(5351)</t>
        </is>
      </c>
      <c r="E422" s="176" t="n">
        <v>251</v>
      </c>
      <c r="F422" s="176" t="n">
        <v>75</v>
      </c>
      <c r="G422" s="176" t="n">
        <v>2449</v>
      </c>
      <c r="H422" s="176" t="n">
        <v>730</v>
      </c>
      <c r="I422" s="176" t="n">
        <v>1719</v>
      </c>
      <c r="J422" s="177" t="n">
        <v>97.55</v>
      </c>
      <c r="K422" s="177" t="n">
        <v>97.36</v>
      </c>
      <c r="L422" s="219">
        <f>F422*(K422-J422)</f>
        <v/>
      </c>
    </row>
    <row r="423" ht="16.5" customHeight="1">
      <c r="D423" s="180" t="inlineStr">
        <is>
          <t>⚪ 今日漲停僅 3 檔</t>
        </is>
      </c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台積電(2330)</t>
        </is>
      </c>
      <c r="E431" s="185" t="n">
        <v>51</v>
      </c>
      <c r="F431" s="185" t="n">
        <v>8</v>
      </c>
      <c r="G431" s="185" t="n">
        <v>12309</v>
      </c>
      <c r="H431" s="185" t="n">
        <v>1990</v>
      </c>
      <c r="I431" s="185" t="n">
        <v>10319</v>
      </c>
      <c r="J431" s="186" t="n">
        <v>2413.49</v>
      </c>
      <c r="K431" s="186" t="n">
        <v>2487.88</v>
      </c>
      <c r="L431" s="220">
        <f>F431*(K431-J431)</f>
        <v/>
      </c>
    </row>
    <row r="432" ht="16.5" customHeight="1">
      <c r="D432" s="184" t="inlineStr">
        <is>
          <t>國巨*(2327)</t>
        </is>
      </c>
      <c r="E432" s="185" t="n">
        <v>111</v>
      </c>
      <c r="F432" s="185" t="n">
        <v>100</v>
      </c>
      <c r="G432" s="185" t="n">
        <v>10017</v>
      </c>
      <c r="H432" s="185" t="n">
        <v>9031</v>
      </c>
      <c r="I432" s="185" t="n">
        <v>986</v>
      </c>
      <c r="J432" s="186" t="n">
        <v>902.4299999999999</v>
      </c>
      <c r="K432" s="186" t="n">
        <v>903.13</v>
      </c>
      <c r="L432" s="220">
        <f>F432*(K432-J432)</f>
        <v/>
      </c>
    </row>
    <row r="433" ht="16.5" customHeight="1">
      <c r="D433" s="184" t="inlineStr">
        <is>
          <t>創意(3443)</t>
        </is>
      </c>
      <c r="E433" s="185" t="n">
        <v>15</v>
      </c>
      <c r="F433" s="185" t="n">
        <v>10</v>
      </c>
      <c r="G433" s="185" t="n">
        <v>6332</v>
      </c>
      <c r="H433" s="185" t="n">
        <v>4454</v>
      </c>
      <c r="I433" s="185" t="n">
        <v>1878</v>
      </c>
      <c r="J433" s="186" t="n">
        <v>4221.4</v>
      </c>
      <c r="K433" s="186" t="n">
        <v>4454.4</v>
      </c>
      <c r="L433" s="220">
        <f>F433*(K433-J433)</f>
        <v/>
      </c>
    </row>
    <row r="434" ht="16.5" customHeight="1">
      <c r="D434" s="184" t="inlineStr">
        <is>
          <t>合晶(6182)</t>
        </is>
      </c>
      <c r="E434" s="185" t="n">
        <v>333</v>
      </c>
      <c r="F434" s="185" t="n">
        <v>248</v>
      </c>
      <c r="G434" s="185" t="n">
        <v>5581</v>
      </c>
      <c r="H434" s="185" t="n">
        <v>4218</v>
      </c>
      <c r="I434" s="185" t="n">
        <v>1363</v>
      </c>
      <c r="J434" s="186" t="n">
        <v>167.6</v>
      </c>
      <c r="K434" s="186" t="n">
        <v>170.09</v>
      </c>
      <c r="L434" s="220">
        <f>F434*(K434-J434)</f>
        <v/>
      </c>
    </row>
    <row r="435" ht="16.5" customHeight="1">
      <c r="D435" s="184" t="inlineStr">
        <is>
          <t>藥華藥(6446)</t>
        </is>
      </c>
      <c r="E435" s="185" t="n">
        <v>29</v>
      </c>
      <c r="F435" s="185" t="n">
        <v>12</v>
      </c>
      <c r="G435" s="185" t="n">
        <v>3678</v>
      </c>
      <c r="H435" s="185" t="n">
        <v>1572</v>
      </c>
      <c r="I435" s="185" t="n">
        <v>2106</v>
      </c>
      <c r="J435" s="186" t="n">
        <v>1268.21</v>
      </c>
      <c r="K435" s="186" t="n">
        <v>1310</v>
      </c>
      <c r="L435" s="220">
        <f>F435*(K435-J435)</f>
        <v/>
      </c>
    </row>
    <row r="436" ht="16.5" customHeight="1">
      <c r="D436" s="184" t="inlineStr">
        <is>
          <t>晶技(3042)</t>
        </is>
      </c>
      <c r="E436" s="185" t="n">
        <v>176</v>
      </c>
      <c r="F436" s="185" t="n">
        <v>48</v>
      </c>
      <c r="G436" s="185" t="n">
        <v>3618</v>
      </c>
      <c r="H436" s="185" t="n">
        <v>995</v>
      </c>
      <c r="I436" s="185" t="n">
        <v>2623</v>
      </c>
      <c r="J436" s="186" t="n">
        <v>205.55</v>
      </c>
      <c r="K436" s="186" t="n">
        <v>207.35</v>
      </c>
      <c r="L436" s="220">
        <f>F436*(K436-J436)</f>
        <v/>
      </c>
    </row>
    <row r="437" ht="16.5" customHeight="1">
      <c r="D437" s="184" t="inlineStr">
        <is>
          <t>力積電(6770)</t>
        </is>
      </c>
      <c r="E437" s="185" t="n">
        <v>471</v>
      </c>
      <c r="F437" s="185" t="n">
        <v>327</v>
      </c>
      <c r="G437" s="185" t="n">
        <v>3429</v>
      </c>
      <c r="H437" s="185" t="n">
        <v>2372</v>
      </c>
      <c r="I437" s="185" t="n">
        <v>1057</v>
      </c>
      <c r="J437" s="186" t="n">
        <v>72.8</v>
      </c>
      <c r="K437" s="186" t="n">
        <v>72.53</v>
      </c>
      <c r="L437" s="219">
        <f>F437*(K437-J437)</f>
        <v/>
      </c>
    </row>
    <row r="438" ht="16.5" customHeight="1">
      <c r="D438" s="184" t="inlineStr">
        <is>
          <t>聯發科(2454)</t>
        </is>
      </c>
      <c r="E438" s="185" t="n">
        <v>8</v>
      </c>
      <c r="F438" s="185" t="n">
        <v>5</v>
      </c>
      <c r="G438" s="185" t="n">
        <v>3009</v>
      </c>
      <c r="H438" s="185" t="n">
        <v>2076</v>
      </c>
      <c r="I438" s="185" t="n">
        <v>933</v>
      </c>
      <c r="J438" s="186" t="n">
        <v>3760.88</v>
      </c>
      <c r="K438" s="186" t="n">
        <v>4151.2</v>
      </c>
      <c r="L438" s="220">
        <f>F438*(K438-J438)</f>
        <v/>
      </c>
    </row>
    <row r="439" ht="16.5" customHeight="1">
      <c r="D439" s="184" t="inlineStr">
        <is>
          <t>力成(6239)</t>
        </is>
      </c>
      <c r="E439" s="185" t="n">
        <v>57</v>
      </c>
      <c r="F439" s="185" t="n">
        <v>25</v>
      </c>
      <c r="G439" s="185" t="n">
        <v>1824</v>
      </c>
      <c r="H439" s="185" t="n">
        <v>810</v>
      </c>
      <c r="I439" s="185" t="n">
        <v>1014</v>
      </c>
      <c r="J439" s="186" t="n">
        <v>320.05</v>
      </c>
      <c r="K439" s="186" t="n">
        <v>324.16</v>
      </c>
      <c r="L439" s="220">
        <f>F439*(K439-J439)</f>
        <v/>
      </c>
    </row>
    <row r="440" ht="16.5" customHeight="1">
      <c r="D440" s="184" t="inlineStr">
        <is>
          <t>世芯-KY(3661)</t>
        </is>
      </c>
      <c r="E440" s="185" t="n">
        <v>4</v>
      </c>
      <c r="F440" s="185" t="n">
        <v>1</v>
      </c>
      <c r="G440" s="185" t="n">
        <v>1789</v>
      </c>
      <c r="H440" s="185" t="n">
        <v>431</v>
      </c>
      <c r="I440" s="185" t="n">
        <v>1358</v>
      </c>
      <c r="J440" s="186" t="n">
        <v>4473.25</v>
      </c>
      <c r="K440" s="186" t="n">
        <v>4314</v>
      </c>
      <c r="L440" s="219">
        <f>F440*(K440-J440)</f>
        <v/>
      </c>
    </row>
    <row r="441" ht="16.5" customHeight="1">
      <c r="D441" s="184" t="inlineStr">
        <is>
          <t>信驊(5274)</t>
        </is>
      </c>
      <c r="E441" s="185" t="n">
        <v>1</v>
      </c>
      <c r="F441" s="185" t="n">
        <v>1</v>
      </c>
      <c r="G441" s="185" t="n">
        <v>1672</v>
      </c>
      <c r="H441" s="185" t="n">
        <v>11</v>
      </c>
      <c r="I441" s="185" t="n">
        <v>1661</v>
      </c>
      <c r="J441" s="186" t="n">
        <v>16724</v>
      </c>
      <c r="K441" s="186" t="n">
        <v>111</v>
      </c>
      <c r="L441" s="219">
        <f>F441*(K441-J441)</f>
        <v/>
      </c>
    </row>
    <row r="442" ht="16.5" customHeight="1">
      <c r="D442" s="184" t="inlineStr">
        <is>
          <t>聯電(2303)</t>
        </is>
      </c>
      <c r="E442" s="185" t="n">
        <v>101</v>
      </c>
      <c r="F442" s="185" t="n">
        <v>6</v>
      </c>
      <c r="G442" s="185" t="n">
        <v>1606</v>
      </c>
      <c r="H442" s="185" t="n">
        <v>94</v>
      </c>
      <c r="I442" s="185" t="n">
        <v>1512</v>
      </c>
      <c r="J442" s="186" t="n">
        <v>159.02</v>
      </c>
      <c r="K442" s="186" t="n">
        <v>157.17</v>
      </c>
      <c r="L442" s="219">
        <f>F442*(K442-J442)</f>
        <v/>
      </c>
    </row>
    <row r="443" ht="16.5" customHeight="1">
      <c r="D443" s="184" t="inlineStr">
        <is>
          <t>啟��(6285)</t>
        </is>
      </c>
      <c r="E443" s="185" t="n">
        <v>56</v>
      </c>
      <c r="F443" s="185" t="n">
        <v>36</v>
      </c>
      <c r="G443" s="185" t="n">
        <v>1471</v>
      </c>
      <c r="H443" s="185" t="n">
        <v>934</v>
      </c>
      <c r="I443" s="185" t="n">
        <v>537</v>
      </c>
      <c r="J443" s="186" t="n">
        <v>262.64</v>
      </c>
      <c r="K443" s="186" t="n">
        <v>259.42</v>
      </c>
      <c r="L443" s="219">
        <f>F443*(K443-J443)</f>
        <v/>
      </c>
    </row>
    <row r="444" ht="16.5" customHeight="1">
      <c r="D444" s="184" t="inlineStr">
        <is>
          <t>禾榮科(7799)</t>
        </is>
      </c>
      <c r="E444" s="185" t="n">
        <v>31</v>
      </c>
      <c r="F444" s="185" t="n">
        <v>4</v>
      </c>
      <c r="G444" s="185" t="n">
        <v>1329</v>
      </c>
      <c r="H444" s="185" t="n">
        <v>191</v>
      </c>
      <c r="I444" s="185" t="n">
        <v>1138</v>
      </c>
      <c r="J444" s="186" t="n">
        <v>428.68</v>
      </c>
      <c r="K444" s="186" t="n">
        <v>478.25</v>
      </c>
      <c r="L444" s="220">
        <f>F444*(K444-J444)</f>
        <v/>
      </c>
    </row>
    <row r="445" ht="16.5" customHeight="1">
      <c r="D445" s="184" t="inlineStr">
        <is>
          <t>神基(3005)</t>
        </is>
      </c>
      <c r="E445" s="185" t="n">
        <v>98</v>
      </c>
      <c r="F445" s="185" t="n">
        <v>28</v>
      </c>
      <c r="G445" s="185" t="n">
        <v>1118</v>
      </c>
      <c r="H445" s="185" t="n">
        <v>324</v>
      </c>
      <c r="I445" s="185" t="n">
        <v>794</v>
      </c>
      <c r="J445" s="186" t="n">
        <v>114.13</v>
      </c>
      <c r="K445" s="186" t="n">
        <v>115.71</v>
      </c>
      <c r="L445" s="220">
        <f>F445*(K445-J445)</f>
        <v/>
      </c>
    </row>
    <row r="446" ht="16.5" customHeight="1">
      <c r="D446" s="184" t="inlineStr">
        <is>
          <t>應廣(6716)</t>
        </is>
      </c>
      <c r="E446" s="185" t="n">
        <v>89</v>
      </c>
      <c r="F446" s="185" t="n">
        <v>2</v>
      </c>
      <c r="G446" s="185" t="n">
        <v>937</v>
      </c>
      <c r="H446" s="185" t="n">
        <v>26</v>
      </c>
      <c r="I446" s="185" t="n">
        <v>911</v>
      </c>
      <c r="J446" s="186" t="n">
        <v>105.28</v>
      </c>
      <c r="K446" s="186" t="n">
        <v>127.5</v>
      </c>
      <c r="L446" s="220">
        <f>F446*(K446-J446)</f>
        <v/>
      </c>
    </row>
    <row r="447" ht="16.5" customHeight="1">
      <c r="D447" s="184" t="inlineStr">
        <is>
          <t>緯創(3231)</t>
        </is>
      </c>
      <c r="E447" s="185" t="n">
        <v>56</v>
      </c>
      <c r="F447" s="185" t="n">
        <v>7</v>
      </c>
      <c r="G447" s="185" t="n">
        <v>809</v>
      </c>
      <c r="H447" s="185" t="n">
        <v>102</v>
      </c>
      <c r="I447" s="185" t="n">
        <v>707</v>
      </c>
      <c r="J447" s="186" t="n">
        <v>144.48</v>
      </c>
      <c r="K447" s="186" t="n">
        <v>145.14</v>
      </c>
      <c r="L447" s="220">
        <f>F447*(K447-J447)</f>
        <v/>
      </c>
    </row>
    <row r="448" ht="16.5" customHeight="1">
      <c r="D448" s="184" t="inlineStr">
        <is>
          <t>研華(2395)</t>
        </is>
      </c>
      <c r="E448" s="185" t="n">
        <v>14</v>
      </c>
      <c r="F448" s="185" t="n">
        <v>2</v>
      </c>
      <c r="G448" s="185" t="n">
        <v>765</v>
      </c>
      <c r="H448" s="185" t="n">
        <v>133</v>
      </c>
      <c r="I448" s="185" t="n">
        <v>632</v>
      </c>
      <c r="J448" s="186" t="n">
        <v>546.29</v>
      </c>
      <c r="K448" s="186" t="n">
        <v>665</v>
      </c>
      <c r="L448" s="220">
        <f>F448*(K448-J448)</f>
        <v/>
      </c>
    </row>
    <row r="449" ht="16.5" customHeight="1">
      <c r="D449" s="184" t="inlineStr">
        <is>
          <t>雅特力-KY(6907)</t>
        </is>
      </c>
      <c r="E449" s="185" t="n">
        <v>39</v>
      </c>
      <c r="F449" s="185" t="n">
        <v>5</v>
      </c>
      <c r="G449" s="185" t="n">
        <v>760</v>
      </c>
      <c r="H449" s="185" t="n">
        <v>94</v>
      </c>
      <c r="I449" s="185" t="n">
        <v>666</v>
      </c>
      <c r="J449" s="186" t="n">
        <v>194.79</v>
      </c>
      <c r="K449" s="186" t="n">
        <v>188.8</v>
      </c>
      <c r="L449" s="219">
        <f>F449*(K449-J449)</f>
        <v/>
      </c>
    </row>
    <row r="450" ht="16.5" customHeight="1">
      <c r="D450" s="184" t="inlineStr">
        <is>
          <t>富喬(1815)</t>
        </is>
      </c>
      <c r="E450" s="185" t="n">
        <v>79</v>
      </c>
      <c r="F450" s="185" t="n">
        <v>33</v>
      </c>
      <c r="G450" s="185" t="n">
        <v>750</v>
      </c>
      <c r="H450" s="185" t="n">
        <v>314</v>
      </c>
      <c r="I450" s="185" t="n">
        <v>436</v>
      </c>
      <c r="J450" s="186" t="n">
        <v>95</v>
      </c>
      <c r="K450" s="186" t="n">
        <v>95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台積電(2330)</t>
        </is>
      </c>
      <c r="E452" s="191" t="n">
        <v>21</v>
      </c>
      <c r="F452" s="191" t="n">
        <v>1</v>
      </c>
      <c r="G452" s="191" t="n">
        <v>5144</v>
      </c>
      <c r="H452" s="191" t="n">
        <v>290</v>
      </c>
      <c r="I452" s="191" t="n">
        <v>4854</v>
      </c>
      <c r="J452" s="192" t="n">
        <v>2449.29</v>
      </c>
      <c r="K452" s="192" t="n">
        <v>2901</v>
      </c>
      <c r="L452" s="220">
        <f>F452*(K452-J452)</f>
        <v/>
      </c>
    </row>
    <row r="453" ht="16.5" customHeight="1">
      <c r="D453" s="190" t="inlineStr">
        <is>
          <t>群創(3481)</t>
        </is>
      </c>
      <c r="E453" s="191" t="n">
        <v>341</v>
      </c>
      <c r="F453" s="191" t="n">
        <v>199</v>
      </c>
      <c r="G453" s="191" t="n">
        <v>2245</v>
      </c>
      <c r="H453" s="191" t="n">
        <v>1321</v>
      </c>
      <c r="I453" s="191" t="n">
        <v>924</v>
      </c>
      <c r="J453" s="192" t="n">
        <v>65.84</v>
      </c>
      <c r="K453" s="192" t="n">
        <v>66.40000000000001</v>
      </c>
      <c r="L453" s="220">
        <f>F453*(K453-J453)</f>
        <v/>
      </c>
    </row>
    <row r="454" ht="16.5" customHeight="1">
      <c r="D454" s="190" t="inlineStr">
        <is>
          <t>偉訓(3032)</t>
        </is>
      </c>
      <c r="E454" s="191" t="n">
        <v>276</v>
      </c>
      <c r="F454" s="191" t="n">
        <v>0</v>
      </c>
      <c r="G454" s="191" t="n">
        <v>2197</v>
      </c>
      <c r="H454" s="191" t="n">
        <v>0</v>
      </c>
      <c r="I454" s="191" t="n">
        <v>2197</v>
      </c>
      <c r="J454" s="192" t="n">
        <v>79.59</v>
      </c>
      <c r="K454" s="192" t="n">
        <v>0</v>
      </c>
      <c r="L454" s="220">
        <f>F454*(K454-J454)</f>
        <v/>
      </c>
    </row>
    <row r="455" ht="16.5" customHeight="1">
      <c r="D455" s="190" t="inlineStr">
        <is>
          <t>友達(2409)</t>
        </is>
      </c>
      <c r="E455" s="191" t="n">
        <v>694</v>
      </c>
      <c r="F455" s="191" t="n">
        <v>317</v>
      </c>
      <c r="G455" s="191" t="n">
        <v>2086</v>
      </c>
      <c r="H455" s="191" t="n">
        <v>979</v>
      </c>
      <c r="I455" s="191" t="n">
        <v>1107</v>
      </c>
      <c r="J455" s="192" t="n">
        <v>30.05</v>
      </c>
      <c r="K455" s="192" t="n">
        <v>30.87</v>
      </c>
      <c r="L455" s="220">
        <f>F455*(K455-J455)</f>
        <v/>
      </c>
    </row>
    <row r="456" ht="16.5" customHeight="1">
      <c r="D456" s="190" t="inlineStr">
        <is>
          <t>南電(8046)</t>
        </is>
      </c>
      <c r="E456" s="191" t="n">
        <v>17</v>
      </c>
      <c r="F456" s="191" t="n">
        <v>9</v>
      </c>
      <c r="G456" s="191" t="n">
        <v>2025</v>
      </c>
      <c r="H456" s="191" t="n">
        <v>1134</v>
      </c>
      <c r="I456" s="191" t="n">
        <v>891</v>
      </c>
      <c r="J456" s="192" t="n">
        <v>1191.12</v>
      </c>
      <c r="K456" s="192" t="n">
        <v>1259.67</v>
      </c>
      <c r="L456" s="220">
        <f>F456*(K456-J456)</f>
        <v/>
      </c>
    </row>
    <row r="457" ht="16.5" customHeight="1">
      <c r="D457" s="190" t="inlineStr">
        <is>
          <t>國巨*(2327)</t>
        </is>
      </c>
      <c r="E457" s="191" t="n">
        <v>20</v>
      </c>
      <c r="F457" s="191" t="n">
        <v>13</v>
      </c>
      <c r="G457" s="191" t="n">
        <v>1804</v>
      </c>
      <c r="H457" s="191" t="n">
        <v>1126</v>
      </c>
      <c r="I457" s="191" t="n">
        <v>678</v>
      </c>
      <c r="J457" s="192" t="n">
        <v>901.85</v>
      </c>
      <c r="K457" s="192" t="n">
        <v>865.92</v>
      </c>
      <c r="L457" s="219">
        <f>F457*(K457-J457)</f>
        <v/>
      </c>
    </row>
    <row r="458" ht="16.5" customHeight="1">
      <c r="D458" s="190" t="inlineStr">
        <is>
          <t>南亞(1303)</t>
        </is>
      </c>
      <c r="E458" s="191" t="n">
        <v>91</v>
      </c>
      <c r="F458" s="191" t="n">
        <v>74</v>
      </c>
      <c r="G458" s="191" t="n">
        <v>1656</v>
      </c>
      <c r="H458" s="191" t="n">
        <v>1352</v>
      </c>
      <c r="I458" s="191" t="n">
        <v>304</v>
      </c>
      <c r="J458" s="192" t="n">
        <v>181.99</v>
      </c>
      <c r="K458" s="192" t="n">
        <v>182.64</v>
      </c>
      <c r="L458" s="220">
        <f>F458*(K458-J458)</f>
        <v/>
      </c>
    </row>
    <row r="459" ht="16.5" customHeight="1">
      <c r="D459" s="190" t="inlineStr">
        <is>
          <t>合晶(6182)</t>
        </is>
      </c>
      <c r="E459" s="191" t="n">
        <v>94</v>
      </c>
      <c r="F459" s="191" t="n">
        <v>78</v>
      </c>
      <c r="G459" s="191" t="n">
        <v>1626</v>
      </c>
      <c r="H459" s="191" t="n">
        <v>1340</v>
      </c>
      <c r="I459" s="191" t="n">
        <v>286</v>
      </c>
      <c r="J459" s="192" t="n">
        <v>173.01</v>
      </c>
      <c r="K459" s="192" t="n">
        <v>171.77</v>
      </c>
      <c r="L459" s="219">
        <f>F459*(K459-J459)</f>
        <v/>
      </c>
    </row>
    <row r="460" ht="16.5" customHeight="1">
      <c r="D460" s="190" t="inlineStr">
        <is>
          <t>頎邦(6147)</t>
        </is>
      </c>
      <c r="E460" s="191" t="n">
        <v>76</v>
      </c>
      <c r="F460" s="191" t="n">
        <v>16</v>
      </c>
      <c r="G460" s="191" t="n">
        <v>1583</v>
      </c>
      <c r="H460" s="191" t="n">
        <v>349</v>
      </c>
      <c r="I460" s="191" t="n">
        <v>1234</v>
      </c>
      <c r="J460" s="192" t="n">
        <v>208.24</v>
      </c>
      <c r="K460" s="192" t="n">
        <v>218.25</v>
      </c>
      <c r="L460" s="220">
        <f>F460*(K460-J460)</f>
        <v/>
      </c>
    </row>
    <row r="461" ht="16.5" customHeight="1">
      <c r="D461" s="190" t="inlineStr">
        <is>
          <t>翔名(8091)</t>
        </is>
      </c>
      <c r="E461" s="191" t="n">
        <v>45</v>
      </c>
      <c r="F461" s="191" t="n">
        <v>20</v>
      </c>
      <c r="G461" s="191" t="n">
        <v>1359</v>
      </c>
      <c r="H461" s="191" t="n">
        <v>605</v>
      </c>
      <c r="I461" s="191" t="n">
        <v>754</v>
      </c>
      <c r="J461" s="192" t="n">
        <v>302.09</v>
      </c>
      <c r="K461" s="192" t="n">
        <v>302.3</v>
      </c>
      <c r="L461" s="220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67</v>
      </c>
      <c r="F463" s="191" t="n">
        <v>8</v>
      </c>
      <c r="G463" s="191" t="n">
        <v>16400</v>
      </c>
      <c r="H463" s="191" t="n">
        <v>2050</v>
      </c>
      <c r="I463" s="191" t="n">
        <v>14350</v>
      </c>
      <c r="J463" s="192" t="n">
        <v>2447.82</v>
      </c>
      <c r="K463" s="192" t="n">
        <v>2562.88</v>
      </c>
      <c r="L463" s="220">
        <f>F463*(K463-J463)</f>
        <v/>
      </c>
    </row>
    <row r="464" ht="16.5" customHeight="1">
      <c r="D464" s="190" t="inlineStr">
        <is>
          <t>聯發科(2454)</t>
        </is>
      </c>
      <c r="E464" s="191" t="n">
        <v>28</v>
      </c>
      <c r="F464" s="191" t="n">
        <v>7</v>
      </c>
      <c r="G464" s="191" t="n">
        <v>11151</v>
      </c>
      <c r="H464" s="191" t="n">
        <v>2641</v>
      </c>
      <c r="I464" s="191" t="n">
        <v>8510</v>
      </c>
      <c r="J464" s="192" t="n">
        <v>3982.39</v>
      </c>
      <c r="K464" s="192" t="n">
        <v>3772.57</v>
      </c>
      <c r="L464" s="219">
        <f>F464*(K464-J464)</f>
        <v/>
      </c>
    </row>
    <row r="465" ht="16.5" customHeight="1">
      <c r="D465" s="190" t="inlineStr">
        <is>
          <t>華邦電(2344)</t>
        </is>
      </c>
      <c r="E465" s="191" t="n">
        <v>609</v>
      </c>
      <c r="F465" s="191" t="n">
        <v>225</v>
      </c>
      <c r="G465" s="191" t="n">
        <v>10838</v>
      </c>
      <c r="H465" s="191" t="n">
        <v>4020</v>
      </c>
      <c r="I465" s="191" t="n">
        <v>6818</v>
      </c>
      <c r="J465" s="192" t="n">
        <v>177.96</v>
      </c>
      <c r="K465" s="192" t="n">
        <v>178.67</v>
      </c>
      <c r="L465" s="220">
        <f>F465*(K465-J465)</f>
        <v/>
      </c>
    </row>
    <row r="466" ht="16.5" customHeight="1">
      <c r="D466" s="190" t="inlineStr">
        <is>
          <t>國巨*(2327)</t>
        </is>
      </c>
      <c r="E466" s="191" t="n">
        <v>111</v>
      </c>
      <c r="F466" s="191" t="n">
        <v>95</v>
      </c>
      <c r="G466" s="191" t="n">
        <v>10024</v>
      </c>
      <c r="H466" s="191" t="n">
        <v>8509</v>
      </c>
      <c r="I466" s="191" t="n">
        <v>1515</v>
      </c>
      <c r="J466" s="192" t="n">
        <v>903.04</v>
      </c>
      <c r="K466" s="192" t="n">
        <v>895.65</v>
      </c>
      <c r="L466" s="219">
        <f>F466*(K466-J466)</f>
        <v/>
      </c>
    </row>
    <row r="467" ht="16.5" customHeight="1">
      <c r="D467" s="190" t="inlineStr">
        <is>
          <t>旺矽(6223)</t>
        </is>
      </c>
      <c r="E467" s="191" t="n">
        <v>14</v>
      </c>
      <c r="F467" s="191" t="n">
        <v>3</v>
      </c>
      <c r="G467" s="191" t="n">
        <v>9908</v>
      </c>
      <c r="H467" s="191" t="n">
        <v>2309</v>
      </c>
      <c r="I467" s="191" t="n">
        <v>7599</v>
      </c>
      <c r="J467" s="192" t="n">
        <v>7077.14</v>
      </c>
      <c r="K467" s="192" t="n">
        <v>7696.67</v>
      </c>
      <c r="L467" s="220">
        <f>F467*(K467-J467)</f>
        <v/>
      </c>
    </row>
    <row r="468" ht="16.5" customHeight="1">
      <c r="D468" s="190" t="inlineStr">
        <is>
          <t>群創(3481)</t>
        </is>
      </c>
      <c r="E468" s="191" t="n">
        <v>1088</v>
      </c>
      <c r="F468" s="191" t="n">
        <v>834</v>
      </c>
      <c r="G468" s="191" t="n">
        <v>7209</v>
      </c>
      <c r="H468" s="191" t="n">
        <v>5505</v>
      </c>
      <c r="I468" s="191" t="n">
        <v>1704</v>
      </c>
      <c r="J468" s="192" t="n">
        <v>66.26000000000001</v>
      </c>
      <c r="K468" s="192" t="n">
        <v>66.01000000000001</v>
      </c>
      <c r="L468" s="219">
        <f>F468*(K468-J468)</f>
        <v/>
      </c>
    </row>
    <row r="469" ht="16.5" customHeight="1">
      <c r="D469" s="190" t="inlineStr">
        <is>
          <t>臻鼎-KY(4958)</t>
        </is>
      </c>
      <c r="E469" s="191" t="n">
        <v>85</v>
      </c>
      <c r="F469" s="191" t="n">
        <v>53</v>
      </c>
      <c r="G469" s="191" t="n">
        <v>4975</v>
      </c>
      <c r="H469" s="191" t="n">
        <v>3136</v>
      </c>
      <c r="I469" s="191" t="n">
        <v>1839</v>
      </c>
      <c r="J469" s="192" t="n">
        <v>585.27</v>
      </c>
      <c r="K469" s="192" t="n">
        <v>591.79</v>
      </c>
      <c r="L469" s="220">
        <f>F469*(K469-J469)</f>
        <v/>
      </c>
    </row>
    <row r="470" ht="16.5" customHeight="1">
      <c r="D470" s="190" t="inlineStr">
        <is>
          <t>欣興(3037)</t>
        </is>
      </c>
      <c r="E470" s="191" t="n">
        <v>55</v>
      </c>
      <c r="F470" s="191" t="n">
        <v>43</v>
      </c>
      <c r="G470" s="191" t="n">
        <v>4803</v>
      </c>
      <c r="H470" s="191" t="n">
        <v>3782</v>
      </c>
      <c r="I470" s="191" t="n">
        <v>1021</v>
      </c>
      <c r="J470" s="192" t="n">
        <v>873.33</v>
      </c>
      <c r="K470" s="192" t="n">
        <v>879.63</v>
      </c>
      <c r="L470" s="220">
        <f>F470*(K470-J470)</f>
        <v/>
      </c>
    </row>
    <row r="471" ht="16.5" customHeight="1">
      <c r="D471" s="190" t="inlineStr">
        <is>
          <t>旺宏(2337)</t>
        </is>
      </c>
      <c r="E471" s="191" t="n">
        <v>325</v>
      </c>
      <c r="F471" s="191" t="n">
        <v>64</v>
      </c>
      <c r="G471" s="191" t="n">
        <v>4705</v>
      </c>
      <c r="H471" s="191" t="n">
        <v>928</v>
      </c>
      <c r="I471" s="191" t="n">
        <v>3777</v>
      </c>
      <c r="J471" s="192" t="n">
        <v>144.78</v>
      </c>
      <c r="K471" s="192" t="n">
        <v>145.08</v>
      </c>
      <c r="L471" s="220">
        <f>F471*(K471-J471)</f>
        <v/>
      </c>
    </row>
    <row r="472" ht="16.5" customHeight="1">
      <c r="D472" s="190" t="inlineStr">
        <is>
          <t>力積電(6770)</t>
        </is>
      </c>
      <c r="E472" s="191" t="n">
        <v>569</v>
      </c>
      <c r="F472" s="191" t="n">
        <v>197</v>
      </c>
      <c r="G472" s="191" t="n">
        <v>4154</v>
      </c>
      <c r="H472" s="191" t="n">
        <v>1430</v>
      </c>
      <c r="I472" s="191" t="n">
        <v>2724</v>
      </c>
      <c r="J472" s="192" t="n">
        <v>73</v>
      </c>
      <c r="K472" s="192" t="n">
        <v>72.59</v>
      </c>
      <c r="L472" s="219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國巨*(2327)</t>
        </is>
      </c>
      <c r="E2" s="106" t="n">
        <v>54</v>
      </c>
      <c r="F2" s="106" t="n">
        <v>19</v>
      </c>
      <c r="G2" s="106" t="n">
        <v>4834</v>
      </c>
      <c r="H2" s="106" t="n">
        <v>1678</v>
      </c>
      <c r="I2" s="106" t="n">
        <v>3156</v>
      </c>
      <c r="J2" s="107" t="n">
        <v>895.17</v>
      </c>
      <c r="K2" s="107" t="n">
        <v>883.37</v>
      </c>
      <c r="L2" s="219">
        <f>F2*(K2-J2)</f>
        <v/>
      </c>
    </row>
    <row r="3" ht="16.5" customHeight="1">
      <c r="D3" s="105" t="inlineStr">
        <is>
          <t>南亞科(2408)</t>
        </is>
      </c>
      <c r="E3" s="106" t="n">
        <v>105</v>
      </c>
      <c r="F3" s="106" t="n">
        <v>26</v>
      </c>
      <c r="G3" s="106" t="n">
        <v>4203</v>
      </c>
      <c r="H3" s="106" t="n">
        <v>1038</v>
      </c>
      <c r="I3" s="106" t="n">
        <v>3165</v>
      </c>
      <c r="J3" s="107" t="n">
        <v>400.26</v>
      </c>
      <c r="K3" s="107" t="n">
        <v>399.27</v>
      </c>
      <c r="L3" s="219">
        <f>F3*(K3-J3)</f>
        <v/>
      </c>
    </row>
    <row r="4" ht="16.5" customHeight="1">
      <c r="D4" s="105" t="inlineStr">
        <is>
          <t>日月光投控(3711)</t>
        </is>
      </c>
      <c r="E4" s="106" t="n">
        <v>41</v>
      </c>
      <c r="F4" s="106" t="n">
        <v>38</v>
      </c>
      <c r="G4" s="106" t="n">
        <v>2593</v>
      </c>
      <c r="H4" s="106" t="n">
        <v>2363</v>
      </c>
      <c r="I4" s="106" t="n">
        <v>230</v>
      </c>
      <c r="J4" s="107" t="n">
        <v>632.46</v>
      </c>
      <c r="K4" s="107" t="n">
        <v>621.92</v>
      </c>
      <c r="L4" s="219">
        <f>F4*(K4-J4)</f>
        <v/>
      </c>
    </row>
    <row r="5" ht="16.5" customHeight="1">
      <c r="D5" s="105" t="inlineStr">
        <is>
          <t>大立光(3008)</t>
        </is>
      </c>
      <c r="E5" s="106" t="n">
        <v>6</v>
      </c>
      <c r="F5" s="106" t="n">
        <v>1</v>
      </c>
      <c r="G5" s="106" t="n">
        <v>2392</v>
      </c>
      <c r="H5" s="106" t="n">
        <v>2</v>
      </c>
      <c r="I5" s="106" t="n">
        <v>2390</v>
      </c>
      <c r="J5" s="107" t="n">
        <v>3986.83</v>
      </c>
      <c r="K5" s="107" t="n">
        <v>24</v>
      </c>
      <c r="L5" s="219">
        <f>F5*(K5-J5)</f>
        <v/>
      </c>
    </row>
    <row r="6" ht="16.5" customHeight="1">
      <c r="D6" s="105" t="inlineStr">
        <is>
          <t>華邦電(2344)</t>
        </is>
      </c>
      <c r="E6" s="106" t="n">
        <v>131</v>
      </c>
      <c r="F6" s="106" t="n">
        <v>20</v>
      </c>
      <c r="G6" s="106" t="n">
        <v>2200</v>
      </c>
      <c r="H6" s="106" t="n">
        <v>340</v>
      </c>
      <c r="I6" s="106" t="n">
        <v>1860</v>
      </c>
      <c r="J6" s="107" t="n">
        <v>167.98</v>
      </c>
      <c r="K6" s="107" t="n">
        <v>169.75</v>
      </c>
      <c r="L6" s="220">
        <f>F6*(K6-J6)</f>
        <v/>
      </c>
    </row>
    <row r="7" ht="16.5" customHeight="1">
      <c r="D7" s="105" t="inlineStr">
        <is>
          <t>京元電子(2449)</t>
        </is>
      </c>
      <c r="E7" s="106" t="n">
        <v>70</v>
      </c>
      <c r="F7" s="106" t="n">
        <v>3</v>
      </c>
      <c r="G7" s="106" t="n">
        <v>2148</v>
      </c>
      <c r="H7" s="106" t="n">
        <v>92</v>
      </c>
      <c r="I7" s="106" t="n">
        <v>2056</v>
      </c>
      <c r="J7" s="107" t="n">
        <v>306.84</v>
      </c>
      <c r="K7" s="107" t="n">
        <v>308</v>
      </c>
      <c r="L7" s="220">
        <f>F7*(K7-J7)</f>
        <v/>
      </c>
    </row>
    <row r="8" ht="16.5" customHeight="1">
      <c r="D8" s="105" t="inlineStr">
        <is>
          <t>台積電(2330)</t>
        </is>
      </c>
      <c r="E8" s="106" t="n">
        <v>8</v>
      </c>
      <c r="F8" s="106" t="n">
        <v>3</v>
      </c>
      <c r="G8" s="106" t="n">
        <v>1945</v>
      </c>
      <c r="H8" s="106" t="n">
        <v>778</v>
      </c>
      <c r="I8" s="106" t="n">
        <v>1167</v>
      </c>
      <c r="J8" s="107" t="n">
        <v>2431.12</v>
      </c>
      <c r="K8" s="107" t="n">
        <v>2594</v>
      </c>
      <c r="L8" s="220">
        <f>F8*(K8-J8)</f>
        <v/>
      </c>
    </row>
    <row r="9" ht="16.5" customHeight="1">
      <c r="D9" s="105" t="inlineStr">
        <is>
          <t>合晶(6182)</t>
        </is>
      </c>
      <c r="E9" s="106" t="n">
        <v>120</v>
      </c>
      <c r="F9" s="106" t="n">
        <v>50</v>
      </c>
      <c r="G9" s="106" t="n">
        <v>1863</v>
      </c>
      <c r="H9" s="106" t="n">
        <v>774</v>
      </c>
      <c r="I9" s="106" t="n">
        <v>1089</v>
      </c>
      <c r="J9" s="107" t="n">
        <v>155.25</v>
      </c>
      <c r="K9" s="107" t="n">
        <v>154.76</v>
      </c>
      <c r="L9" s="219">
        <f>F9*(K9-J9)</f>
        <v/>
      </c>
    </row>
    <row r="10" ht="16.5" customHeight="1">
      <c r="D10" s="105" t="inlineStr">
        <is>
          <t>臻鼎-KY(4958)</t>
        </is>
      </c>
      <c r="E10" s="106" t="n">
        <v>33</v>
      </c>
      <c r="F10" s="106" t="n">
        <v>16</v>
      </c>
      <c r="G10" s="106" t="n">
        <v>1855</v>
      </c>
      <c r="H10" s="106" t="n">
        <v>921</v>
      </c>
      <c r="I10" s="106" t="n">
        <v>934</v>
      </c>
      <c r="J10" s="107" t="n">
        <v>562.03</v>
      </c>
      <c r="K10" s="107" t="n">
        <v>575.5</v>
      </c>
      <c r="L10" s="220">
        <f>F10*(K10-J10)</f>
        <v/>
      </c>
    </row>
    <row r="11" ht="16.5" customHeight="1">
      <c r="D11" s="105" t="inlineStr">
        <is>
          <t>群創(3481)</t>
        </is>
      </c>
      <c r="E11" s="106" t="n">
        <v>234</v>
      </c>
      <c r="F11" s="106" t="n">
        <v>183</v>
      </c>
      <c r="G11" s="106" t="n">
        <v>1512</v>
      </c>
      <c r="H11" s="106" t="n">
        <v>1188</v>
      </c>
      <c r="I11" s="106" t="n">
        <v>324</v>
      </c>
      <c r="J11" s="107" t="n">
        <v>64.59999999999999</v>
      </c>
      <c r="K11" s="107" t="n">
        <v>64.95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中石化(1314)</t>
        </is>
      </c>
      <c r="E13" s="106" t="n">
        <v>6167</v>
      </c>
      <c r="F13" s="106" t="n">
        <v>6116</v>
      </c>
      <c r="G13" s="106" t="n">
        <v>6588</v>
      </c>
      <c r="H13" s="106" t="n">
        <v>6258</v>
      </c>
      <c r="I13" s="106" t="n">
        <v>330</v>
      </c>
      <c r="J13" s="107" t="n">
        <v>10.68</v>
      </c>
      <c r="K13" s="107" t="n">
        <v>10.23</v>
      </c>
      <c r="L13" s="219">
        <f>F13*(K13-J13)</f>
        <v/>
      </c>
    </row>
    <row r="14" ht="16.5" customHeight="1">
      <c r="D14" s="105" t="inlineStr">
        <is>
          <t>華邦電(2344)</t>
        </is>
      </c>
      <c r="E14" s="106" t="n">
        <v>374</v>
      </c>
      <c r="F14" s="106" t="n">
        <v>69</v>
      </c>
      <c r="G14" s="106" t="n">
        <v>6461</v>
      </c>
      <c r="H14" s="106" t="n">
        <v>1168</v>
      </c>
      <c r="I14" s="106" t="n">
        <v>5293</v>
      </c>
      <c r="J14" s="107" t="n">
        <v>172.75</v>
      </c>
      <c r="K14" s="107" t="n">
        <v>169.22</v>
      </c>
      <c r="L14" s="219">
        <f>F14*(K14-J14)</f>
        <v/>
      </c>
    </row>
    <row r="15" ht="16.5" customHeight="1">
      <c r="D15" s="105" t="inlineStr">
        <is>
          <t>研華(2395)</t>
        </is>
      </c>
      <c r="E15" s="106" t="n">
        <v>94</v>
      </c>
      <c r="F15" s="106" t="n">
        <v>55</v>
      </c>
      <c r="G15" s="106" t="n">
        <v>5130</v>
      </c>
      <c r="H15" s="106" t="n">
        <v>2981</v>
      </c>
      <c r="I15" s="106" t="n">
        <v>2149</v>
      </c>
      <c r="J15" s="107" t="n">
        <v>545.77</v>
      </c>
      <c r="K15" s="107" t="n">
        <v>542.04</v>
      </c>
      <c r="L15" s="219">
        <f>F15*(K15-J15)</f>
        <v/>
      </c>
    </row>
    <row r="16" ht="16.5" customHeight="1">
      <c r="D16" s="105" t="inlineStr">
        <is>
          <t>台積電(2330)</t>
        </is>
      </c>
      <c r="E16" s="106" t="n">
        <v>11</v>
      </c>
      <c r="F16" s="106" t="n">
        <v>7</v>
      </c>
      <c r="G16" s="106" t="n">
        <v>2702</v>
      </c>
      <c r="H16" s="106" t="n">
        <v>1609</v>
      </c>
      <c r="I16" s="106" t="n">
        <v>1093</v>
      </c>
      <c r="J16" s="107" t="n">
        <v>2455.91</v>
      </c>
      <c r="K16" s="107" t="n">
        <v>2299</v>
      </c>
      <c r="L16" s="219">
        <f>F16*(K16-J16)</f>
        <v/>
      </c>
    </row>
    <row r="17" ht="16.5" customHeight="1">
      <c r="D17" s="105" t="inlineStr">
        <is>
          <t>欣興(3037)</t>
        </is>
      </c>
      <c r="E17" s="106" t="n">
        <v>22</v>
      </c>
      <c r="F17" s="106" t="n">
        <v>17</v>
      </c>
      <c r="G17" s="106" t="n">
        <v>1925</v>
      </c>
      <c r="H17" s="106" t="n">
        <v>1484</v>
      </c>
      <c r="I17" s="106" t="n">
        <v>441</v>
      </c>
      <c r="J17" s="107" t="n">
        <v>875.14</v>
      </c>
      <c r="K17" s="107" t="n">
        <v>873.24</v>
      </c>
      <c r="L17" s="219">
        <f>F17*(K17-J17)</f>
        <v/>
      </c>
    </row>
    <row r="18" ht="16.5" customHeight="1">
      <c r="D18" s="105" t="inlineStr">
        <is>
          <t>京元電子(2449)</t>
        </is>
      </c>
      <c r="E18" s="106" t="n">
        <v>53</v>
      </c>
      <c r="F18" s="106" t="n">
        <v>33</v>
      </c>
      <c r="G18" s="106" t="n">
        <v>1622</v>
      </c>
      <c r="H18" s="106" t="n">
        <v>1011</v>
      </c>
      <c r="I18" s="106" t="n">
        <v>611</v>
      </c>
      <c r="J18" s="107" t="n">
        <v>305.96</v>
      </c>
      <c r="K18" s="107" t="n">
        <v>306.45</v>
      </c>
      <c r="L18" s="220">
        <f>F18*(K18-J18)</f>
        <v/>
      </c>
    </row>
    <row r="19" ht="16.5" customHeight="1">
      <c r="D19" s="105" t="inlineStr">
        <is>
          <t>雷虎(8033)</t>
        </is>
      </c>
      <c r="E19" s="106" t="n">
        <v>68</v>
      </c>
      <c r="F19" s="106" t="n">
        <v>12</v>
      </c>
      <c r="G19" s="106" t="n">
        <v>1524</v>
      </c>
      <c r="H19" s="106" t="n">
        <v>275</v>
      </c>
      <c r="I19" s="106" t="n">
        <v>1249</v>
      </c>
      <c r="J19" s="107" t="n">
        <v>224.18</v>
      </c>
      <c r="K19" s="107" t="n">
        <v>229.08</v>
      </c>
      <c r="L19" s="220">
        <f>F19*(K19-J19)</f>
        <v/>
      </c>
    </row>
    <row r="20" ht="16.5" customHeight="1">
      <c r="D20" s="105" t="inlineStr">
        <is>
          <t>環球晶(6488)</t>
        </is>
      </c>
      <c r="E20" s="106" t="n">
        <v>12</v>
      </c>
      <c r="F20" s="106" t="n">
        <v>3</v>
      </c>
      <c r="G20" s="106" t="n">
        <v>1457</v>
      </c>
      <c r="H20" s="106" t="n">
        <v>364</v>
      </c>
      <c r="I20" s="106" t="n">
        <v>1093</v>
      </c>
      <c r="J20" s="107" t="n">
        <v>1214.42</v>
      </c>
      <c r="K20" s="107" t="n">
        <v>1214</v>
      </c>
      <c r="L20" s="219">
        <f>F20*(K20-J20)</f>
        <v/>
      </c>
    </row>
    <row r="21" ht="16.5" customHeight="1">
      <c r="D21" s="105" t="inlineStr">
        <is>
          <t>南亞科(2408)</t>
        </is>
      </c>
      <c r="E21" s="106" t="n">
        <v>36</v>
      </c>
      <c r="F21" s="106" t="n">
        <v>24</v>
      </c>
      <c r="G21" s="106" t="n">
        <v>1424</v>
      </c>
      <c r="H21" s="106" t="n">
        <v>942</v>
      </c>
      <c r="I21" s="106" t="n">
        <v>482</v>
      </c>
      <c r="J21" s="107" t="n">
        <v>395.58</v>
      </c>
      <c r="K21" s="107" t="n">
        <v>392.38</v>
      </c>
      <c r="L21" s="219">
        <f>F21*(K21-J21)</f>
        <v/>
      </c>
    </row>
    <row r="22" ht="16.5" customHeight="1">
      <c r="D22" s="105" t="inlineStr">
        <is>
          <t>大立光(3008)</t>
        </is>
      </c>
      <c r="E22" s="106" t="n">
        <v>3</v>
      </c>
      <c r="F22" s="106" t="n">
        <v>1</v>
      </c>
      <c r="G22" s="106" t="n">
        <v>1274</v>
      </c>
      <c r="H22" s="106" t="n">
        <v>438</v>
      </c>
      <c r="I22" s="106" t="n">
        <v>836</v>
      </c>
      <c r="J22" s="107" t="n">
        <v>4245</v>
      </c>
      <c r="K22" s="107" t="n">
        <v>4379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南亞科(2408)</t>
        </is>
      </c>
      <c r="E24" s="106" t="n">
        <v>24</v>
      </c>
      <c r="F24" s="106" t="n">
        <v>9</v>
      </c>
      <c r="G24" s="106" t="n">
        <v>977</v>
      </c>
      <c r="H24" s="106" t="n">
        <v>363</v>
      </c>
      <c r="I24" s="106" t="n">
        <v>614</v>
      </c>
      <c r="J24" s="107" t="n">
        <v>407</v>
      </c>
      <c r="K24" s="107" t="n">
        <v>403.44</v>
      </c>
      <c r="L24" s="219">
        <f>F24*(K24-J24)</f>
        <v/>
      </c>
    </row>
    <row r="25" ht="16.5" customHeight="1">
      <c r="D25" s="105" t="inlineStr">
        <is>
          <t>國巨*(2327)</t>
        </is>
      </c>
      <c r="E25" s="106" t="n">
        <v>10</v>
      </c>
      <c r="F25" s="106" t="n">
        <v>7</v>
      </c>
      <c r="G25" s="106" t="n">
        <v>916</v>
      </c>
      <c r="H25" s="106" t="n">
        <v>601</v>
      </c>
      <c r="I25" s="106" t="n">
        <v>315</v>
      </c>
      <c r="J25" s="107" t="n">
        <v>915.8</v>
      </c>
      <c r="K25" s="107" t="n">
        <v>858.29</v>
      </c>
      <c r="L25" s="219">
        <f>F25*(K25-J25)</f>
        <v/>
      </c>
    </row>
    <row r="26" ht="16.5" customHeight="1">
      <c r="D26" s="105" t="inlineStr">
        <is>
          <t>日月光投控(3711)</t>
        </is>
      </c>
      <c r="E26" s="106" t="n">
        <v>10</v>
      </c>
      <c r="F26" s="106" t="n">
        <v>8</v>
      </c>
      <c r="G26" s="106" t="n">
        <v>648</v>
      </c>
      <c r="H26" s="106" t="n">
        <v>513</v>
      </c>
      <c r="I26" s="106" t="n">
        <v>135</v>
      </c>
      <c r="J26" s="107" t="n">
        <v>648.5</v>
      </c>
      <c r="K26" s="107" t="n">
        <v>641.5</v>
      </c>
      <c r="L26" s="219">
        <f>F26*(K26-J26)</f>
        <v/>
      </c>
    </row>
    <row r="27" ht="16.5" customHeight="1">
      <c r="D27" s="105" t="inlineStr">
        <is>
          <t>欣興(3037)</t>
        </is>
      </c>
      <c r="E27" s="106" t="n">
        <v>7</v>
      </c>
      <c r="F27" s="106" t="n">
        <v>2</v>
      </c>
      <c r="G27" s="106" t="n">
        <v>618</v>
      </c>
      <c r="H27" s="106" t="n">
        <v>198</v>
      </c>
      <c r="I27" s="106" t="n">
        <v>420</v>
      </c>
      <c r="J27" s="107" t="n">
        <v>882.4299999999999</v>
      </c>
      <c r="K27" s="107" t="n">
        <v>988</v>
      </c>
      <c r="L27" s="220">
        <f>F27*(K27-J27)</f>
        <v/>
      </c>
    </row>
    <row r="28" ht="16.5" customHeight="1">
      <c r="D28" s="105" t="inlineStr">
        <is>
          <t>長榮航(2618)</t>
        </is>
      </c>
      <c r="E28" s="106" t="n">
        <v>145</v>
      </c>
      <c r="F28" s="106" t="n">
        <v>10</v>
      </c>
      <c r="G28" s="106" t="n">
        <v>578</v>
      </c>
      <c r="H28" s="106" t="n">
        <v>40</v>
      </c>
      <c r="I28" s="106" t="n">
        <v>538</v>
      </c>
      <c r="J28" s="107" t="n">
        <v>39.83</v>
      </c>
      <c r="K28" s="107" t="n">
        <v>40.2</v>
      </c>
      <c r="L28" s="220">
        <f>F28*(K28-J28)</f>
        <v/>
      </c>
    </row>
    <row r="29" ht="16.5" customHeight="1">
      <c r="D29" s="105" t="inlineStr">
        <is>
          <t>緯創(3231)</t>
        </is>
      </c>
      <c r="E29" s="106" t="n">
        <v>33</v>
      </c>
      <c r="F29" s="106" t="n">
        <v>1</v>
      </c>
      <c r="G29" s="106" t="n">
        <v>482</v>
      </c>
      <c r="H29" s="106" t="n">
        <v>3</v>
      </c>
      <c r="I29" s="106" t="n">
        <v>479</v>
      </c>
      <c r="J29" s="107" t="n">
        <v>146.09</v>
      </c>
      <c r="K29" s="107" t="n">
        <v>29</v>
      </c>
      <c r="L29" s="219">
        <f>F29*(K29-J29)</f>
        <v/>
      </c>
    </row>
    <row r="30" ht="16.5" customHeight="1">
      <c r="D30" s="105" t="inlineStr">
        <is>
          <t>雙鴻(3324)</t>
        </is>
      </c>
      <c r="E30" s="106" t="n">
        <v>5</v>
      </c>
      <c r="F30" s="106" t="n">
        <v>0</v>
      </c>
      <c r="G30" s="106" t="n">
        <v>468</v>
      </c>
      <c r="H30" s="106" t="n">
        <v>0</v>
      </c>
      <c r="I30" s="106" t="n">
        <v>468</v>
      </c>
      <c r="J30" s="107" t="n">
        <v>935.2</v>
      </c>
      <c r="K30" s="107" t="n">
        <v>0</v>
      </c>
      <c r="L30" s="220">
        <f>F30*(K30-J30)</f>
        <v/>
      </c>
    </row>
    <row r="31" ht="16.5" customHeight="1">
      <c r="D31" s="105" t="inlineStr">
        <is>
          <t>竹陞科技(6739)</t>
        </is>
      </c>
      <c r="E31" s="106" t="n">
        <v>4</v>
      </c>
      <c r="F31" s="106" t="n">
        <v>0</v>
      </c>
      <c r="G31" s="106" t="n">
        <v>460</v>
      </c>
      <c r="H31" s="106" t="n">
        <v>0</v>
      </c>
      <c r="I31" s="106" t="n">
        <v>460</v>
      </c>
      <c r="J31" s="107" t="n">
        <v>1148.75</v>
      </c>
      <c r="K31" s="107" t="n">
        <v>0</v>
      </c>
      <c r="L31" s="220">
        <f>F31*(K31-J31)</f>
        <v/>
      </c>
    </row>
    <row r="32" ht="16.5" customHeight="1">
      <c r="D32" s="105" t="inlineStr">
        <is>
          <t>華邦電(2344)</t>
        </is>
      </c>
      <c r="E32" s="106" t="n">
        <v>27</v>
      </c>
      <c r="F32" s="106" t="n">
        <v>18</v>
      </c>
      <c r="G32" s="106" t="n">
        <v>453</v>
      </c>
      <c r="H32" s="106" t="n">
        <v>304</v>
      </c>
      <c r="I32" s="106" t="n">
        <v>149</v>
      </c>
      <c r="J32" s="107" t="n">
        <v>167.89</v>
      </c>
      <c r="K32" s="107" t="n">
        <v>168.67</v>
      </c>
      <c r="L32" s="220">
        <f>F32*(K32-J32)</f>
        <v/>
      </c>
    </row>
    <row r="33" ht="16.5" customHeight="1">
      <c r="D33" s="105" t="inlineStr">
        <is>
          <t>大立光(3008)</t>
        </is>
      </c>
      <c r="E33" s="106" t="n">
        <v>1</v>
      </c>
      <c r="F33" s="106" t="n">
        <v>0</v>
      </c>
      <c r="G33" s="106" t="n">
        <v>394</v>
      </c>
      <c r="H33" s="106" t="n">
        <v>0</v>
      </c>
      <c r="I33" s="106" t="n">
        <v>394</v>
      </c>
      <c r="J33" s="107" t="n">
        <v>3945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碩天(3617)</t>
        </is>
      </c>
      <c r="E35" s="115" t="n">
        <v>638</v>
      </c>
      <c r="F35" s="115" t="n">
        <v>12</v>
      </c>
      <c r="G35" s="115" t="n">
        <v>15154</v>
      </c>
      <c r="H35" s="115" t="n">
        <v>276</v>
      </c>
      <c r="I35" s="115" t="n">
        <v>14878</v>
      </c>
      <c r="J35" s="116" t="n">
        <v>237.52</v>
      </c>
      <c r="K35" s="116" t="n">
        <v>229.83</v>
      </c>
      <c r="L35" s="219">
        <f>F35*(K35-J35)</f>
        <v/>
      </c>
    </row>
    <row r="36" ht="16.5" customHeight="1">
      <c r="D36" s="114" t="inlineStr">
        <is>
          <t>國巨*(2327)</t>
        </is>
      </c>
      <c r="E36" s="115" t="n">
        <v>148</v>
      </c>
      <c r="F36" s="115" t="n">
        <v>123</v>
      </c>
      <c r="G36" s="115" t="n">
        <v>13144</v>
      </c>
      <c r="H36" s="115" t="n">
        <v>10981</v>
      </c>
      <c r="I36" s="115" t="n">
        <v>2163</v>
      </c>
      <c r="J36" s="116" t="n">
        <v>888.0700000000001</v>
      </c>
      <c r="K36" s="116" t="n">
        <v>892.79</v>
      </c>
      <c r="L36" s="220">
        <f>F36*(K36-J36)</f>
        <v/>
      </c>
    </row>
    <row r="37" ht="16.5" customHeight="1">
      <c r="D37" s="114" t="inlineStr">
        <is>
          <t>欣興(3037)</t>
        </is>
      </c>
      <c r="E37" s="115" t="n">
        <v>136</v>
      </c>
      <c r="F37" s="115" t="n">
        <v>66</v>
      </c>
      <c r="G37" s="115" t="n">
        <v>11764</v>
      </c>
      <c r="H37" s="115" t="n">
        <v>5685</v>
      </c>
      <c r="I37" s="115" t="n">
        <v>6079</v>
      </c>
      <c r="J37" s="116" t="n">
        <v>864.96</v>
      </c>
      <c r="K37" s="116" t="n">
        <v>861.35</v>
      </c>
      <c r="L37" s="219">
        <f>F37*(K37-J37)</f>
        <v/>
      </c>
    </row>
    <row r="38" ht="16.5" customHeight="1">
      <c r="D38" s="114" t="inlineStr">
        <is>
          <t>聯發科(2454)</t>
        </is>
      </c>
      <c r="E38" s="115" t="n">
        <v>23</v>
      </c>
      <c r="F38" s="115" t="n">
        <v>17</v>
      </c>
      <c r="G38" s="115" t="n">
        <v>9037</v>
      </c>
      <c r="H38" s="115" t="n">
        <v>6801</v>
      </c>
      <c r="I38" s="115" t="n">
        <v>2236</v>
      </c>
      <c r="J38" s="116" t="n">
        <v>3929.04</v>
      </c>
      <c r="K38" s="116" t="n">
        <v>4000.76</v>
      </c>
      <c r="L38" s="220">
        <f>F38*(K38-J38)</f>
        <v/>
      </c>
    </row>
    <row r="39" ht="16.5" customHeight="1">
      <c r="D39" s="114" t="inlineStr">
        <is>
          <t>群創(3481)</t>
        </is>
      </c>
      <c r="E39" s="115" t="n">
        <v>1225</v>
      </c>
      <c r="F39" s="115" t="n">
        <v>1141</v>
      </c>
      <c r="G39" s="115" t="n">
        <v>7987</v>
      </c>
      <c r="H39" s="115" t="n">
        <v>7439</v>
      </c>
      <c r="I39" s="115" t="n">
        <v>548</v>
      </c>
      <c r="J39" s="116" t="n">
        <v>65.2</v>
      </c>
      <c r="K39" s="116" t="n">
        <v>65.2</v>
      </c>
      <c r="L39" s="220">
        <f>F39*(K39-J39)</f>
        <v/>
      </c>
    </row>
    <row r="40" ht="16.5" customHeight="1">
      <c r="D40" s="114" t="inlineStr">
        <is>
          <t>聯茂(6213)</t>
        </is>
      </c>
      <c r="E40" s="115" t="n">
        <v>181</v>
      </c>
      <c r="F40" s="115" t="n">
        <v>86</v>
      </c>
      <c r="G40" s="115" t="n">
        <v>6903</v>
      </c>
      <c r="H40" s="115" t="n">
        <v>3357</v>
      </c>
      <c r="I40" s="115" t="n">
        <v>3546</v>
      </c>
      <c r="J40" s="116" t="n">
        <v>381.36</v>
      </c>
      <c r="K40" s="116" t="n">
        <v>390.35</v>
      </c>
      <c r="L40" s="220">
        <f>F40*(K40-J40)</f>
        <v/>
      </c>
    </row>
    <row r="41" ht="16.5" customHeight="1">
      <c r="D41" s="114" t="inlineStr">
        <is>
          <t>南亞科(2408)</t>
        </is>
      </c>
      <c r="E41" s="115" t="n">
        <v>139</v>
      </c>
      <c r="F41" s="115" t="n">
        <v>85</v>
      </c>
      <c r="G41" s="115" t="n">
        <v>5507</v>
      </c>
      <c r="H41" s="115" t="n">
        <v>3370</v>
      </c>
      <c r="I41" s="115" t="n">
        <v>2137</v>
      </c>
      <c r="J41" s="116" t="n">
        <v>396.21</v>
      </c>
      <c r="K41" s="116" t="n">
        <v>396.42</v>
      </c>
      <c r="L41" s="220">
        <f>F41*(K41-J41)</f>
        <v/>
      </c>
    </row>
    <row r="42" ht="16.5" customHeight="1">
      <c r="D42" s="114" t="inlineStr">
        <is>
          <t>台達電(2308)</t>
        </is>
      </c>
      <c r="E42" s="115" t="n">
        <v>26</v>
      </c>
      <c r="F42" s="115" t="n">
        <v>13</v>
      </c>
      <c r="G42" s="115" t="n">
        <v>4969</v>
      </c>
      <c r="H42" s="115" t="n">
        <v>2366</v>
      </c>
      <c r="I42" s="115" t="n">
        <v>2603</v>
      </c>
      <c r="J42" s="116" t="n">
        <v>1911</v>
      </c>
      <c r="K42" s="116" t="n">
        <v>1819.77</v>
      </c>
      <c r="L42" s="219">
        <f>F42*(K42-J42)</f>
        <v/>
      </c>
    </row>
    <row r="43" ht="16.5" customHeight="1">
      <c r="D43" s="114" t="inlineStr">
        <is>
          <t>緯創(3231)</t>
        </is>
      </c>
      <c r="E43" s="115" t="n">
        <v>261</v>
      </c>
      <c r="F43" s="115" t="n">
        <v>30</v>
      </c>
      <c r="G43" s="115" t="n">
        <v>3819</v>
      </c>
      <c r="H43" s="115" t="n">
        <v>442</v>
      </c>
      <c r="I43" s="115" t="n">
        <v>3377</v>
      </c>
      <c r="J43" s="116" t="n">
        <v>146.31</v>
      </c>
      <c r="K43" s="116" t="n">
        <v>147.23</v>
      </c>
      <c r="L43" s="220">
        <f>F43*(K43-J43)</f>
        <v/>
      </c>
    </row>
    <row r="44" ht="16.5" customHeight="1">
      <c r="D44" s="114" t="inlineStr">
        <is>
          <t>台燿(6274)</t>
        </is>
      </c>
      <c r="E44" s="115" t="n">
        <v>22</v>
      </c>
      <c r="F44" s="115" t="n">
        <v>12</v>
      </c>
      <c r="G44" s="115" t="n">
        <v>3607</v>
      </c>
      <c r="H44" s="115" t="n">
        <v>1996</v>
      </c>
      <c r="I44" s="115" t="n">
        <v>1611</v>
      </c>
      <c r="J44" s="116" t="n">
        <v>1639.41</v>
      </c>
      <c r="K44" s="116" t="n">
        <v>1663.75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聯茂(6213)</t>
        </is>
      </c>
      <c r="E46" s="115" t="n">
        <v>61</v>
      </c>
      <c r="F46" s="115" t="n">
        <v>47</v>
      </c>
      <c r="G46" s="115" t="n">
        <v>2393</v>
      </c>
      <c r="H46" s="115" t="n">
        <v>1832</v>
      </c>
      <c r="I46" s="115" t="n">
        <v>561</v>
      </c>
      <c r="J46" s="116" t="n">
        <v>392.34</v>
      </c>
      <c r="K46" s="116" t="n">
        <v>389.87</v>
      </c>
      <c r="L46" s="219">
        <f>F46*(K46-J46)</f>
        <v/>
      </c>
    </row>
    <row r="47" ht="16.5" customHeight="1">
      <c r="D47" s="114" t="inlineStr">
        <is>
          <t>華新科(2492)</t>
        </is>
      </c>
      <c r="E47" s="115" t="n">
        <v>46</v>
      </c>
      <c r="F47" s="115" t="n">
        <v>25</v>
      </c>
      <c r="G47" s="115" t="n">
        <v>2155</v>
      </c>
      <c r="H47" s="115" t="n">
        <v>1146</v>
      </c>
      <c r="I47" s="115" t="n">
        <v>1009</v>
      </c>
      <c r="J47" s="116" t="n">
        <v>468.57</v>
      </c>
      <c r="K47" s="116" t="n">
        <v>458.24</v>
      </c>
      <c r="L47" s="219">
        <f>F47*(K47-J47)</f>
        <v/>
      </c>
    </row>
    <row r="48" ht="16.5" customHeight="1">
      <c r="D48" s="114" t="inlineStr">
        <is>
          <t>緯創(3231)</t>
        </is>
      </c>
      <c r="E48" s="115" t="n">
        <v>133</v>
      </c>
      <c r="F48" s="115" t="n">
        <v>2</v>
      </c>
      <c r="G48" s="115" t="n">
        <v>1953</v>
      </c>
      <c r="H48" s="115" t="n">
        <v>30</v>
      </c>
      <c r="I48" s="115" t="n">
        <v>1923</v>
      </c>
      <c r="J48" s="116" t="n">
        <v>146.86</v>
      </c>
      <c r="K48" s="116" t="n">
        <v>148.5</v>
      </c>
      <c r="L48" s="220">
        <f>F48*(K48-J48)</f>
        <v/>
      </c>
    </row>
    <row r="49" ht="16.5" customHeight="1">
      <c r="D49" s="114" t="inlineStr">
        <is>
          <t>欣興(3037)</t>
        </is>
      </c>
      <c r="E49" s="115" t="n">
        <v>21</v>
      </c>
      <c r="F49" s="115" t="n">
        <v>8</v>
      </c>
      <c r="G49" s="115" t="n">
        <v>1805</v>
      </c>
      <c r="H49" s="115" t="n">
        <v>725</v>
      </c>
      <c r="I49" s="115" t="n">
        <v>1080</v>
      </c>
      <c r="J49" s="116" t="n">
        <v>859.52</v>
      </c>
      <c r="K49" s="116" t="n">
        <v>905.88</v>
      </c>
      <c r="L49" s="220">
        <f>F49*(K49-J49)</f>
        <v/>
      </c>
    </row>
    <row r="50" ht="16.5" customHeight="1">
      <c r="D50" s="114" t="inlineStr">
        <is>
          <t>台積電(2330)</t>
        </is>
      </c>
      <c r="E50" s="115" t="n">
        <v>4</v>
      </c>
      <c r="F50" s="115" t="n">
        <v>1</v>
      </c>
      <c r="G50" s="115" t="n">
        <v>896</v>
      </c>
      <c r="H50" s="115" t="n">
        <v>94</v>
      </c>
      <c r="I50" s="115" t="n">
        <v>802</v>
      </c>
      <c r="J50" s="116" t="n">
        <v>2240.25</v>
      </c>
      <c r="K50" s="116" t="n">
        <v>940</v>
      </c>
      <c r="L50" s="219">
        <f>F50*(K50-J50)</f>
        <v/>
      </c>
    </row>
    <row r="51" ht="16.5" customHeight="1">
      <c r="D51" s="114" t="inlineStr">
        <is>
          <t>台達電(2308)</t>
        </is>
      </c>
      <c r="E51" s="115" t="n">
        <v>4</v>
      </c>
      <c r="F51" s="115" t="n">
        <v>3</v>
      </c>
      <c r="G51" s="115" t="n">
        <v>828</v>
      </c>
      <c r="H51" s="115" t="n">
        <v>604</v>
      </c>
      <c r="I51" s="115" t="n">
        <v>224</v>
      </c>
      <c r="J51" s="116" t="n">
        <v>2070.5</v>
      </c>
      <c r="K51" s="116" t="n">
        <v>2012.33</v>
      </c>
      <c r="L51" s="219">
        <f>F51*(K51-J51)</f>
        <v/>
      </c>
    </row>
    <row r="52" ht="16.5" customHeight="1">
      <c r="D52" s="114" t="inlineStr">
        <is>
          <t>南亞科(2408)</t>
        </is>
      </c>
      <c r="E52" s="115" t="n">
        <v>21</v>
      </c>
      <c r="F52" s="115" t="n">
        <v>7</v>
      </c>
      <c r="G52" s="115" t="n">
        <v>826</v>
      </c>
      <c r="H52" s="115" t="n">
        <v>284</v>
      </c>
      <c r="I52" s="115" t="n">
        <v>542</v>
      </c>
      <c r="J52" s="116" t="n">
        <v>393.52</v>
      </c>
      <c r="K52" s="116" t="n">
        <v>405.71</v>
      </c>
      <c r="L52" s="220">
        <f>F52*(K52-J52)</f>
        <v/>
      </c>
    </row>
    <row r="53" ht="16.5" customHeight="1">
      <c r="D53" s="114" t="inlineStr">
        <is>
          <t>揚博(2493)</t>
        </is>
      </c>
      <c r="E53" s="115" t="n">
        <v>26</v>
      </c>
      <c r="F53" s="115" t="n">
        <v>0</v>
      </c>
      <c r="G53" s="115" t="n">
        <v>724</v>
      </c>
      <c r="H53" s="115" t="n">
        <v>0</v>
      </c>
      <c r="I53" s="115" t="n">
        <v>724</v>
      </c>
      <c r="J53" s="116" t="n">
        <v>278.35</v>
      </c>
      <c r="K53" s="116" t="n">
        <v>0</v>
      </c>
      <c r="L53" s="220">
        <f>F53*(K53-J53)</f>
        <v/>
      </c>
    </row>
    <row r="54" ht="16.5" customHeight="1">
      <c r="D54" s="114" t="inlineStr">
        <is>
          <t>環球晶(6488)</t>
        </is>
      </c>
      <c r="E54" s="115" t="n">
        <v>6</v>
      </c>
      <c r="F54" s="115" t="n">
        <v>2</v>
      </c>
      <c r="G54" s="115" t="n">
        <v>718</v>
      </c>
      <c r="H54" s="115" t="n">
        <v>244</v>
      </c>
      <c r="I54" s="115" t="n">
        <v>474</v>
      </c>
      <c r="J54" s="116" t="n">
        <v>1196.67</v>
      </c>
      <c r="K54" s="116" t="n">
        <v>1217.5</v>
      </c>
      <c r="L54" s="220">
        <f>F54*(K54-J54)</f>
        <v/>
      </c>
    </row>
    <row r="55" ht="16.5" customHeight="1">
      <c r="D55" s="114" t="inlineStr">
        <is>
          <t>鴻海(2317)</t>
        </is>
      </c>
      <c r="E55" s="115" t="n">
        <v>26</v>
      </c>
      <c r="F55" s="115" t="n">
        <v>1</v>
      </c>
      <c r="G55" s="115" t="n">
        <v>622</v>
      </c>
      <c r="H55" s="115" t="n">
        <v>24</v>
      </c>
      <c r="I55" s="115" t="n">
        <v>598</v>
      </c>
      <c r="J55" s="116" t="n">
        <v>239.42</v>
      </c>
      <c r="K55" s="116" t="n">
        <v>241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217</v>
      </c>
      <c r="F57" s="115" t="n">
        <v>103</v>
      </c>
      <c r="G57" s="115" t="n">
        <v>52928</v>
      </c>
      <c r="H57" s="115" t="n">
        <v>25202</v>
      </c>
      <c r="I57" s="115" t="n">
        <v>27726</v>
      </c>
      <c r="J57" s="116" t="n">
        <v>2439.1</v>
      </c>
      <c r="K57" s="116" t="n">
        <v>2446.75</v>
      </c>
      <c r="L57" s="220">
        <f>F57*(K57-J57)</f>
        <v/>
      </c>
    </row>
    <row r="58" ht="16.5" customHeight="1">
      <c r="D58" s="114" t="inlineStr">
        <is>
          <t>研華(2395)</t>
        </is>
      </c>
      <c r="E58" s="115" t="n">
        <v>311</v>
      </c>
      <c r="F58" s="115" t="n">
        <v>10</v>
      </c>
      <c r="G58" s="115" t="n">
        <v>16980</v>
      </c>
      <c r="H58" s="115" t="n">
        <v>546</v>
      </c>
      <c r="I58" s="115" t="n">
        <v>16434</v>
      </c>
      <c r="J58" s="116" t="n">
        <v>545.99</v>
      </c>
      <c r="K58" s="116" t="n">
        <v>546</v>
      </c>
      <c r="L58" s="220">
        <f>F58*(K58-J58)</f>
        <v/>
      </c>
    </row>
    <row r="59" ht="16.5" customHeight="1">
      <c r="D59" s="114" t="inlineStr">
        <is>
          <t>華新科(2492)</t>
        </is>
      </c>
      <c r="E59" s="115" t="n">
        <v>356</v>
      </c>
      <c r="F59" s="115" t="n">
        <v>132</v>
      </c>
      <c r="G59" s="115" t="n">
        <v>16875</v>
      </c>
      <c r="H59" s="115" t="n">
        <v>6162</v>
      </c>
      <c r="I59" s="115" t="n">
        <v>10713</v>
      </c>
      <c r="J59" s="116" t="n">
        <v>474.01</v>
      </c>
      <c r="K59" s="116" t="n">
        <v>466.86</v>
      </c>
      <c r="L59" s="219">
        <f>F59*(K59-J59)</f>
        <v/>
      </c>
    </row>
    <row r="60" ht="16.5" customHeight="1">
      <c r="D60" s="114" t="inlineStr">
        <is>
          <t>合晶(6182)</t>
        </is>
      </c>
      <c r="E60" s="115" t="n">
        <v>1076</v>
      </c>
      <c r="F60" s="115" t="n">
        <v>198</v>
      </c>
      <c r="G60" s="115" t="n">
        <v>16707</v>
      </c>
      <c r="H60" s="115" t="n">
        <v>3033</v>
      </c>
      <c r="I60" s="115" t="n">
        <v>13674</v>
      </c>
      <c r="J60" s="116" t="n">
        <v>155.27</v>
      </c>
      <c r="K60" s="116" t="n">
        <v>153.17</v>
      </c>
      <c r="L60" s="219">
        <f>F60*(K60-J60)</f>
        <v/>
      </c>
    </row>
    <row r="61" ht="16.5" customHeight="1">
      <c r="D61" s="114" t="inlineStr">
        <is>
          <t>國巨*(2327)</t>
        </is>
      </c>
      <c r="E61" s="115" t="n">
        <v>154</v>
      </c>
      <c r="F61" s="115" t="n">
        <v>50</v>
      </c>
      <c r="G61" s="115" t="n">
        <v>13808</v>
      </c>
      <c r="H61" s="115" t="n">
        <v>4477</v>
      </c>
      <c r="I61" s="115" t="n">
        <v>9331</v>
      </c>
      <c r="J61" s="116" t="n">
        <v>896.59</v>
      </c>
      <c r="K61" s="116" t="n">
        <v>895.38</v>
      </c>
      <c r="L61" s="219">
        <f>F61*(K61-J61)</f>
        <v/>
      </c>
    </row>
    <row r="62" ht="16.5" customHeight="1">
      <c r="D62" s="114" t="inlineStr">
        <is>
          <t>禾伸堂(3026)</t>
        </is>
      </c>
      <c r="E62" s="115" t="n">
        <v>142</v>
      </c>
      <c r="F62" s="115" t="n">
        <v>28</v>
      </c>
      <c r="G62" s="115" t="n">
        <v>13410</v>
      </c>
      <c r="H62" s="115" t="n">
        <v>2628</v>
      </c>
      <c r="I62" s="115" t="n">
        <v>10782</v>
      </c>
      <c r="J62" s="116" t="n">
        <v>944.4</v>
      </c>
      <c r="K62" s="116" t="n">
        <v>938.64</v>
      </c>
      <c r="L62" s="219">
        <f>F62*(K62-J62)</f>
        <v/>
      </c>
    </row>
    <row r="63" ht="16.5" customHeight="1">
      <c r="D63" s="114" t="inlineStr">
        <is>
          <t>南電(8046)</t>
        </is>
      </c>
      <c r="E63" s="115" t="n">
        <v>79</v>
      </c>
      <c r="F63" s="115" t="n">
        <v>51</v>
      </c>
      <c r="G63" s="115" t="n">
        <v>8650</v>
      </c>
      <c r="H63" s="115" t="n">
        <v>5590</v>
      </c>
      <c r="I63" s="115" t="n">
        <v>3060</v>
      </c>
      <c r="J63" s="116" t="n">
        <v>1094.89</v>
      </c>
      <c r="K63" s="116" t="n">
        <v>1095.98</v>
      </c>
      <c r="L63" s="220">
        <f>F63*(K63-J63)</f>
        <v/>
      </c>
    </row>
    <row r="64" ht="16.5" customHeight="1">
      <c r="D64" s="114" t="inlineStr">
        <is>
          <t>高力(8996)</t>
        </is>
      </c>
      <c r="E64" s="115" t="n">
        <v>57</v>
      </c>
      <c r="F64" s="115" t="n">
        <v>49</v>
      </c>
      <c r="G64" s="115" t="n">
        <v>7469</v>
      </c>
      <c r="H64" s="115" t="n">
        <v>6508</v>
      </c>
      <c r="I64" s="115" t="n">
        <v>961</v>
      </c>
      <c r="J64" s="116" t="n">
        <v>1310.37</v>
      </c>
      <c r="K64" s="116" t="n">
        <v>1328.06</v>
      </c>
      <c r="L64" s="220">
        <f>F64*(K64-J64)</f>
        <v/>
      </c>
    </row>
    <row r="65" ht="16.5" customHeight="1">
      <c r="D65" s="114" t="inlineStr">
        <is>
          <t>聯詠(3034)</t>
        </is>
      </c>
      <c r="E65" s="115" t="n">
        <v>102</v>
      </c>
      <c r="F65" s="115" t="n">
        <v>1</v>
      </c>
      <c r="G65" s="115" t="n">
        <v>5478</v>
      </c>
      <c r="H65" s="115" t="n">
        <v>55</v>
      </c>
      <c r="I65" s="115" t="n">
        <v>5423</v>
      </c>
      <c r="J65" s="116" t="n">
        <v>537.09</v>
      </c>
      <c r="K65" s="116" t="n">
        <v>546</v>
      </c>
      <c r="L65" s="220">
        <f>F65*(K65-J65)</f>
        <v/>
      </c>
    </row>
    <row r="66" ht="16.5" customHeight="1">
      <c r="D66" s="114" t="inlineStr">
        <is>
          <t>南亞(1303)</t>
        </is>
      </c>
      <c r="E66" s="115" t="n">
        <v>245</v>
      </c>
      <c r="F66" s="115" t="n">
        <v>72</v>
      </c>
      <c r="G66" s="115" t="n">
        <v>4372</v>
      </c>
      <c r="H66" s="115" t="n">
        <v>1294</v>
      </c>
      <c r="I66" s="115" t="n">
        <v>3078</v>
      </c>
      <c r="J66" s="116" t="n">
        <v>178.47</v>
      </c>
      <c r="K66" s="116" t="n">
        <v>179.72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精材(3374)</t>
        </is>
      </c>
      <c r="E68" s="115" t="n">
        <v>1169</v>
      </c>
      <c r="F68" s="115" t="n">
        <v>1112</v>
      </c>
      <c r="G68" s="115" t="n">
        <v>37894</v>
      </c>
      <c r="H68" s="115" t="n">
        <v>36048</v>
      </c>
      <c r="I68" s="115" t="n">
        <v>1846</v>
      </c>
      <c r="J68" s="116" t="n">
        <v>324.16</v>
      </c>
      <c r="K68" s="116" t="n">
        <v>324.17</v>
      </c>
      <c r="L68" s="220">
        <f>F68*(K68-J68)</f>
        <v/>
      </c>
    </row>
    <row r="69" ht="16.5" customHeight="1">
      <c r="D69" s="114" t="inlineStr">
        <is>
          <t>希華(2484)</t>
        </is>
      </c>
      <c r="E69" s="115" t="n">
        <v>3986</v>
      </c>
      <c r="F69" s="115" t="n">
        <v>3939</v>
      </c>
      <c r="G69" s="115" t="n">
        <v>36788</v>
      </c>
      <c r="H69" s="115" t="n">
        <v>36358</v>
      </c>
      <c r="I69" s="115" t="n">
        <v>430</v>
      </c>
      <c r="J69" s="116" t="n">
        <v>92.29000000000001</v>
      </c>
      <c r="K69" s="116" t="n">
        <v>92.3</v>
      </c>
      <c r="L69" s="220">
        <f>F69*(K69-J69)</f>
        <v/>
      </c>
    </row>
    <row r="70" ht="16.5" customHeight="1">
      <c r="D70" s="114" t="inlineStr">
        <is>
          <t>臻鼎-KY(4958)</t>
        </is>
      </c>
      <c r="E70" s="115" t="n">
        <v>436</v>
      </c>
      <c r="F70" s="115" t="n">
        <v>3</v>
      </c>
      <c r="G70" s="115" t="n">
        <v>25310</v>
      </c>
      <c r="H70" s="115" t="n">
        <v>169</v>
      </c>
      <c r="I70" s="115" t="n">
        <v>25141</v>
      </c>
      <c r="J70" s="116" t="n">
        <v>580.51</v>
      </c>
      <c r="K70" s="116" t="n">
        <v>563.33</v>
      </c>
      <c r="L70" s="219">
        <f>F70*(K70-J70)</f>
        <v/>
      </c>
    </row>
    <row r="71" ht="16.5" customHeight="1">
      <c r="D71" s="114" t="inlineStr">
        <is>
          <t>力積電(6770)</t>
        </is>
      </c>
      <c r="E71" s="115" t="n">
        <v>2021</v>
      </c>
      <c r="F71" s="115" t="n">
        <v>39</v>
      </c>
      <c r="G71" s="115" t="n">
        <v>14118</v>
      </c>
      <c r="H71" s="115" t="n">
        <v>273</v>
      </c>
      <c r="I71" s="115" t="n">
        <v>13845</v>
      </c>
      <c r="J71" s="116" t="n">
        <v>69.84999999999999</v>
      </c>
      <c r="K71" s="116" t="n">
        <v>70.05</v>
      </c>
      <c r="L71" s="220">
        <f>F71*(K71-J71)</f>
        <v/>
      </c>
    </row>
    <row r="72" ht="16.5" customHeight="1">
      <c r="D72" s="114" t="inlineStr">
        <is>
          <t>擎亞(8096)</t>
        </is>
      </c>
      <c r="E72" s="115" t="n">
        <v>772</v>
      </c>
      <c r="F72" s="115" t="n">
        <v>261</v>
      </c>
      <c r="G72" s="115" t="n">
        <v>12808</v>
      </c>
      <c r="H72" s="115" t="n">
        <v>4111</v>
      </c>
      <c r="I72" s="115" t="n">
        <v>8697</v>
      </c>
      <c r="J72" s="116" t="n">
        <v>165.91</v>
      </c>
      <c r="K72" s="116" t="n">
        <v>157.5</v>
      </c>
      <c r="L72" s="219">
        <f>F72*(K72-J72)</f>
        <v/>
      </c>
    </row>
    <row r="73" ht="16.5" customHeight="1">
      <c r="D73" s="114" t="inlineStr">
        <is>
          <t>南茂(8150)</t>
        </is>
      </c>
      <c r="E73" s="115" t="n">
        <v>1078</v>
      </c>
      <c r="F73" s="115" t="n">
        <v>0</v>
      </c>
      <c r="G73" s="115" t="n">
        <v>11498</v>
      </c>
      <c r="H73" s="115" t="n">
        <v>0</v>
      </c>
      <c r="I73" s="115" t="n">
        <v>11498</v>
      </c>
      <c r="J73" s="116" t="n">
        <v>106.67</v>
      </c>
      <c r="K73" s="116" t="n">
        <v>0</v>
      </c>
      <c r="L73" s="220">
        <f>F73*(K73-J73)</f>
        <v/>
      </c>
    </row>
    <row r="74" ht="16.5" customHeight="1">
      <c r="D74" s="114" t="inlineStr">
        <is>
          <t>世芯-KY(3661)</t>
        </is>
      </c>
      <c r="E74" s="115" t="n">
        <v>20</v>
      </c>
      <c r="F74" s="115" t="n">
        <v>0</v>
      </c>
      <c r="G74" s="115" t="n">
        <v>8067</v>
      </c>
      <c r="H74" s="115" t="n">
        <v>0</v>
      </c>
      <c r="I74" s="115" t="n">
        <v>8067</v>
      </c>
      <c r="J74" s="116" t="n">
        <v>4033.6</v>
      </c>
      <c r="K74" s="116" t="n">
        <v>0</v>
      </c>
      <c r="L74" s="220">
        <f>F74*(K74-J74)</f>
        <v/>
      </c>
    </row>
    <row r="75" ht="16.5" customHeight="1">
      <c r="D75" s="114" t="inlineStr">
        <is>
          <t>研華(2395)</t>
        </is>
      </c>
      <c r="E75" s="115" t="n">
        <v>141</v>
      </c>
      <c r="F75" s="115" t="n">
        <v>102</v>
      </c>
      <c r="G75" s="115" t="n">
        <v>7699</v>
      </c>
      <c r="H75" s="115" t="n">
        <v>5586</v>
      </c>
      <c r="I75" s="115" t="n">
        <v>2113</v>
      </c>
      <c r="J75" s="116" t="n">
        <v>546</v>
      </c>
      <c r="K75" s="116" t="n">
        <v>547.62</v>
      </c>
      <c r="L75" s="220">
        <f>F75*(K75-J75)</f>
        <v/>
      </c>
    </row>
    <row r="76" ht="16.5" customHeight="1">
      <c r="D76" s="114" t="inlineStr">
        <is>
          <t>川湖(2059)</t>
        </is>
      </c>
      <c r="E76" s="115" t="n">
        <v>9</v>
      </c>
      <c r="F76" s="115" t="n">
        <v>7</v>
      </c>
      <c r="G76" s="115" t="n">
        <v>7250</v>
      </c>
      <c r="H76" s="115" t="n">
        <v>5629</v>
      </c>
      <c r="I76" s="115" t="n">
        <v>1621</v>
      </c>
      <c r="J76" s="116" t="n">
        <v>8055.56</v>
      </c>
      <c r="K76" s="116" t="n">
        <v>8041</v>
      </c>
      <c r="L76" s="219">
        <f>F76*(K76-J76)</f>
        <v/>
      </c>
    </row>
    <row r="77" ht="16.5" customHeight="1">
      <c r="D77" s="114" t="inlineStr">
        <is>
          <t>同欣電(6271)</t>
        </is>
      </c>
      <c r="E77" s="115" t="n">
        <v>233</v>
      </c>
      <c r="F77" s="115" t="n">
        <v>10</v>
      </c>
      <c r="G77" s="115" t="n">
        <v>5779</v>
      </c>
      <c r="H77" s="115" t="n">
        <v>255</v>
      </c>
      <c r="I77" s="115" t="n">
        <v>5524</v>
      </c>
      <c r="J77" s="116" t="n">
        <v>248.04</v>
      </c>
      <c r="K77" s="116" t="n">
        <v>255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合晶(6182)</t>
        </is>
      </c>
      <c r="E79" s="122" t="n">
        <v>2877</v>
      </c>
      <c r="F79" s="122" t="n">
        <v>364</v>
      </c>
      <c r="G79" s="122" t="n">
        <v>45034</v>
      </c>
      <c r="H79" s="122" t="n">
        <v>5593</v>
      </c>
      <c r="I79" s="122" t="n">
        <v>39441</v>
      </c>
      <c r="J79" s="123" t="n">
        <v>156.53</v>
      </c>
      <c r="K79" s="123" t="n">
        <v>153.65</v>
      </c>
      <c r="L79" s="219">
        <f>F79*(K79-J79)</f>
        <v/>
      </c>
    </row>
    <row r="80" ht="16.5" customHeight="1">
      <c r="D80" s="121" t="inlineStr">
        <is>
          <t>南亞(1303)</t>
        </is>
      </c>
      <c r="E80" s="122" t="n">
        <v>875</v>
      </c>
      <c r="F80" s="122" t="n">
        <v>97</v>
      </c>
      <c r="G80" s="122" t="n">
        <v>15884</v>
      </c>
      <c r="H80" s="122" t="n">
        <v>1745</v>
      </c>
      <c r="I80" s="122" t="n">
        <v>14139</v>
      </c>
      <c r="J80" s="123" t="n">
        <v>181.53</v>
      </c>
      <c r="K80" s="123" t="n">
        <v>179.94</v>
      </c>
      <c r="L80" s="219">
        <f>F80*(K80-J80)</f>
        <v/>
      </c>
    </row>
    <row r="81" ht="16.5" customHeight="1">
      <c r="D81" s="121" t="inlineStr">
        <is>
          <t>擎亞(8096)</t>
        </is>
      </c>
      <c r="E81" s="122" t="n">
        <v>942</v>
      </c>
      <c r="F81" s="122" t="n">
        <v>375</v>
      </c>
      <c r="G81" s="122" t="n">
        <v>14821</v>
      </c>
      <c r="H81" s="122" t="n">
        <v>6100</v>
      </c>
      <c r="I81" s="122" t="n">
        <v>8721</v>
      </c>
      <c r="J81" s="123" t="n">
        <v>157.34</v>
      </c>
      <c r="K81" s="123" t="n">
        <v>162.67</v>
      </c>
      <c r="L81" s="220">
        <f>F81*(K81-J81)</f>
        <v/>
      </c>
    </row>
    <row r="82" ht="16.5" customHeight="1">
      <c r="D82" s="121" t="inlineStr">
        <is>
          <t>臻鼎-KY(4958)</t>
        </is>
      </c>
      <c r="E82" s="122" t="n">
        <v>181</v>
      </c>
      <c r="F82" s="122" t="n">
        <v>45</v>
      </c>
      <c r="G82" s="122" t="n">
        <v>10264</v>
      </c>
      <c r="H82" s="122" t="n">
        <v>2492</v>
      </c>
      <c r="I82" s="122" t="n">
        <v>7772</v>
      </c>
      <c r="J82" s="123" t="n">
        <v>567.08</v>
      </c>
      <c r="K82" s="123" t="n">
        <v>553.87</v>
      </c>
      <c r="L82" s="219">
        <f>F82*(K82-J82)</f>
        <v/>
      </c>
    </row>
    <row r="83" ht="16.5" customHeight="1">
      <c r="D83" s="121" t="inlineStr">
        <is>
          <t>精材(3374)</t>
        </is>
      </c>
      <c r="E83" s="122" t="n">
        <v>305</v>
      </c>
      <c r="F83" s="122" t="n">
        <v>46</v>
      </c>
      <c r="G83" s="122" t="n">
        <v>9875</v>
      </c>
      <c r="H83" s="122" t="n">
        <v>1489</v>
      </c>
      <c r="I83" s="122" t="n">
        <v>8386</v>
      </c>
      <c r="J83" s="123" t="n">
        <v>323.77</v>
      </c>
      <c r="K83" s="123" t="n">
        <v>323.61</v>
      </c>
      <c r="L83" s="219">
        <f>F83*(K83-J83)</f>
        <v/>
      </c>
    </row>
    <row r="84" ht="16.5" customHeight="1">
      <c r="D84" s="121" t="inlineStr">
        <is>
          <t>奇鋐(3017)</t>
        </is>
      </c>
      <c r="E84" s="122" t="n">
        <v>40</v>
      </c>
      <c r="F84" s="122" t="n">
        <v>8</v>
      </c>
      <c r="G84" s="122" t="n">
        <v>9276</v>
      </c>
      <c r="H84" s="122" t="n">
        <v>1876</v>
      </c>
      <c r="I84" s="122" t="n">
        <v>7400</v>
      </c>
      <c r="J84" s="123" t="n">
        <v>2318.97</v>
      </c>
      <c r="K84" s="123" t="n">
        <v>2345.25</v>
      </c>
      <c r="L84" s="220">
        <f>F84*(K84-J84)</f>
        <v/>
      </c>
    </row>
    <row r="85" ht="16.5" customHeight="1">
      <c r="D85" s="121" t="inlineStr">
        <is>
          <t>新盛力(4931)</t>
        </is>
      </c>
      <c r="E85" s="122" t="n">
        <v>328</v>
      </c>
      <c r="F85" s="122" t="n">
        <v>29</v>
      </c>
      <c r="G85" s="122" t="n">
        <v>8916</v>
      </c>
      <c r="H85" s="122" t="n">
        <v>782</v>
      </c>
      <c r="I85" s="122" t="n">
        <v>8134</v>
      </c>
      <c r="J85" s="123" t="n">
        <v>271.83</v>
      </c>
      <c r="K85" s="123" t="n">
        <v>269.79</v>
      </c>
      <c r="L85" s="219">
        <f>F85*(K85-J85)</f>
        <v/>
      </c>
    </row>
    <row r="86" ht="16.5" customHeight="1">
      <c r="D86" s="121" t="inlineStr">
        <is>
          <t>南電(8046)</t>
        </is>
      </c>
      <c r="E86" s="122" t="n">
        <v>61</v>
      </c>
      <c r="F86" s="122" t="n">
        <v>31</v>
      </c>
      <c r="G86" s="122" t="n">
        <v>6724</v>
      </c>
      <c r="H86" s="122" t="n">
        <v>3454</v>
      </c>
      <c r="I86" s="122" t="n">
        <v>3270</v>
      </c>
      <c r="J86" s="123" t="n">
        <v>1102.38</v>
      </c>
      <c r="K86" s="123" t="n">
        <v>1114.32</v>
      </c>
      <c r="L86" s="220">
        <f>F86*(K86-J86)</f>
        <v/>
      </c>
    </row>
    <row r="87" ht="16.5" customHeight="1">
      <c r="D87" s="121" t="inlineStr">
        <is>
          <t>禾伸堂(3026)</t>
        </is>
      </c>
      <c r="E87" s="122" t="n">
        <v>49</v>
      </c>
      <c r="F87" s="122" t="n">
        <v>27</v>
      </c>
      <c r="G87" s="122" t="n">
        <v>4639</v>
      </c>
      <c r="H87" s="122" t="n">
        <v>2608</v>
      </c>
      <c r="I87" s="122" t="n">
        <v>2031</v>
      </c>
      <c r="J87" s="123" t="n">
        <v>946.73</v>
      </c>
      <c r="K87" s="123" t="n">
        <v>965.78</v>
      </c>
      <c r="L87" s="220">
        <f>F87*(K87-J87)</f>
        <v/>
      </c>
    </row>
    <row r="88" ht="16.5" customHeight="1">
      <c r="D88" s="121" t="inlineStr">
        <is>
          <t>晶技(3042)</t>
        </is>
      </c>
      <c r="E88" s="122" t="n">
        <v>147</v>
      </c>
      <c r="F88" s="122" t="n">
        <v>74</v>
      </c>
      <c r="G88" s="122" t="n">
        <v>3143</v>
      </c>
      <c r="H88" s="122" t="n">
        <v>1582</v>
      </c>
      <c r="I88" s="122" t="n">
        <v>1561</v>
      </c>
      <c r="J88" s="123" t="n">
        <v>213.84</v>
      </c>
      <c r="K88" s="123" t="n">
        <v>213.77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合晶(6182)</t>
        </is>
      </c>
      <c r="E90" s="122" t="n">
        <v>507</v>
      </c>
      <c r="F90" s="122" t="n">
        <v>484</v>
      </c>
      <c r="G90" s="122" t="n">
        <v>8112</v>
      </c>
      <c r="H90" s="122" t="n">
        <v>7739</v>
      </c>
      <c r="I90" s="122" t="n">
        <v>373</v>
      </c>
      <c r="J90" s="123" t="n">
        <v>160</v>
      </c>
      <c r="K90" s="123" t="n">
        <v>159.9</v>
      </c>
      <c r="L90" s="219">
        <f>F90*(K90-J90)</f>
        <v/>
      </c>
    </row>
    <row r="91" ht="16.5" customHeight="1">
      <c r="D91" s="121" t="inlineStr">
        <is>
          <t>國巨*(2327)</t>
        </is>
      </c>
      <c r="E91" s="122" t="n">
        <v>56</v>
      </c>
      <c r="F91" s="122" t="n">
        <v>37</v>
      </c>
      <c r="G91" s="122" t="n">
        <v>5008</v>
      </c>
      <c r="H91" s="122" t="n">
        <v>3260</v>
      </c>
      <c r="I91" s="122" t="n">
        <v>1748</v>
      </c>
      <c r="J91" s="123" t="n">
        <v>894.23</v>
      </c>
      <c r="K91" s="123" t="n">
        <v>881.22</v>
      </c>
      <c r="L91" s="219">
        <f>F91*(K91-J91)</f>
        <v/>
      </c>
    </row>
    <row r="92" ht="16.5" customHeight="1">
      <c r="D92" s="121" t="inlineStr">
        <is>
          <t>希華(2484)</t>
        </is>
      </c>
      <c r="E92" s="122" t="n">
        <v>423</v>
      </c>
      <c r="F92" s="122" t="n">
        <v>388</v>
      </c>
      <c r="G92" s="122" t="n">
        <v>3903</v>
      </c>
      <c r="H92" s="122" t="n">
        <v>3582</v>
      </c>
      <c r="I92" s="122" t="n">
        <v>321</v>
      </c>
      <c r="J92" s="123" t="n">
        <v>92.27</v>
      </c>
      <c r="K92" s="123" t="n">
        <v>92.31</v>
      </c>
      <c r="L92" s="220">
        <f>F92*(K92-J92)</f>
        <v/>
      </c>
    </row>
    <row r="93" ht="16.5" customHeight="1">
      <c r="D93" s="121" t="inlineStr">
        <is>
          <t>南亞科(2408)</t>
        </is>
      </c>
      <c r="E93" s="122" t="n">
        <v>76</v>
      </c>
      <c r="F93" s="122" t="n">
        <v>54</v>
      </c>
      <c r="G93" s="122" t="n">
        <v>3016</v>
      </c>
      <c r="H93" s="122" t="n">
        <v>2145</v>
      </c>
      <c r="I93" s="122" t="n">
        <v>871</v>
      </c>
      <c r="J93" s="123" t="n">
        <v>396.8</v>
      </c>
      <c r="K93" s="123" t="n">
        <v>397.19</v>
      </c>
      <c r="L93" s="220">
        <f>F93*(K93-J93)</f>
        <v/>
      </c>
    </row>
    <row r="94" ht="16.5" customHeight="1">
      <c r="D94" s="121" t="inlineStr">
        <is>
          <t>新纖(1409)</t>
        </is>
      </c>
      <c r="E94" s="122" t="n">
        <v>837</v>
      </c>
      <c r="F94" s="122" t="n">
        <v>752</v>
      </c>
      <c r="G94" s="122" t="n">
        <v>2448</v>
      </c>
      <c r="H94" s="122" t="n">
        <v>2200</v>
      </c>
      <c r="I94" s="122" t="n">
        <v>248</v>
      </c>
      <c r="J94" s="123" t="n">
        <v>29.25</v>
      </c>
      <c r="K94" s="123" t="n">
        <v>29.25</v>
      </c>
      <c r="L94" s="220">
        <f>F94*(K94-J94)</f>
        <v/>
      </c>
    </row>
    <row r="95" ht="16.5" customHeight="1">
      <c r="D95" s="121" t="inlineStr">
        <is>
          <t>台積電(2330)</t>
        </is>
      </c>
      <c r="E95" s="122" t="n">
        <v>7</v>
      </c>
      <c r="F95" s="122" t="n">
        <v>2</v>
      </c>
      <c r="G95" s="122" t="n">
        <v>1742</v>
      </c>
      <c r="H95" s="122" t="n">
        <v>576</v>
      </c>
      <c r="I95" s="122" t="n">
        <v>1166</v>
      </c>
      <c r="J95" s="123" t="n">
        <v>2489.29</v>
      </c>
      <c r="K95" s="123" t="n">
        <v>2882.5</v>
      </c>
      <c r="L95" s="220">
        <f>F95*(K95-J95)</f>
        <v/>
      </c>
    </row>
    <row r="96" ht="16.5" customHeight="1">
      <c r="D96" s="121" t="inlineStr">
        <is>
          <t>康舒(6282)</t>
        </is>
      </c>
      <c r="E96" s="122" t="n">
        <v>268</v>
      </c>
      <c r="F96" s="122" t="n">
        <v>213</v>
      </c>
      <c r="G96" s="122" t="n">
        <v>1558</v>
      </c>
      <c r="H96" s="122" t="n">
        <v>1238</v>
      </c>
      <c r="I96" s="122" t="n">
        <v>320</v>
      </c>
      <c r="J96" s="123" t="n">
        <v>58.15</v>
      </c>
      <c r="K96" s="123" t="n">
        <v>58.13</v>
      </c>
      <c r="L96" s="219">
        <f>F96*(K96-J96)</f>
        <v/>
      </c>
    </row>
    <row r="97" ht="16.5" customHeight="1">
      <c r="D97" s="121" t="inlineStr">
        <is>
          <t>矽格(6257)</t>
        </is>
      </c>
      <c r="E97" s="122" t="n">
        <v>64</v>
      </c>
      <c r="F97" s="122" t="n">
        <v>6</v>
      </c>
      <c r="G97" s="122" t="n">
        <v>1554</v>
      </c>
      <c r="H97" s="122" t="n">
        <v>151</v>
      </c>
      <c r="I97" s="122" t="n">
        <v>1403</v>
      </c>
      <c r="J97" s="123" t="n">
        <v>242.73</v>
      </c>
      <c r="K97" s="123" t="n">
        <v>251.67</v>
      </c>
      <c r="L97" s="220">
        <f>F97*(K97-J97)</f>
        <v/>
      </c>
    </row>
    <row r="98" ht="16.5" customHeight="1">
      <c r="D98" s="121" t="inlineStr">
        <is>
          <t>美時(1795)</t>
        </is>
      </c>
      <c r="E98" s="122" t="n">
        <v>58</v>
      </c>
      <c r="F98" s="122" t="n">
        <v>3</v>
      </c>
      <c r="G98" s="122" t="n">
        <v>1230</v>
      </c>
      <c r="H98" s="122" t="n">
        <v>64</v>
      </c>
      <c r="I98" s="122" t="n">
        <v>1166</v>
      </c>
      <c r="J98" s="123" t="n">
        <v>212.03</v>
      </c>
      <c r="K98" s="123" t="n">
        <v>212</v>
      </c>
      <c r="L98" s="219">
        <f>F98*(K98-J98)</f>
        <v/>
      </c>
    </row>
    <row r="99" ht="16.5" customHeight="1">
      <c r="D99" s="121" t="inlineStr">
        <is>
          <t>緯創(3231)</t>
        </is>
      </c>
      <c r="E99" s="122" t="n">
        <v>77</v>
      </c>
      <c r="F99" s="122" t="n">
        <v>2</v>
      </c>
      <c r="G99" s="122" t="n">
        <v>1136</v>
      </c>
      <c r="H99" s="122" t="n">
        <v>29</v>
      </c>
      <c r="I99" s="122" t="n">
        <v>1107</v>
      </c>
      <c r="J99" s="123" t="n">
        <v>147.53</v>
      </c>
      <c r="K99" s="123" t="n">
        <v>147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聯發科(2454)</t>
        </is>
      </c>
      <c r="E101" s="122" t="n">
        <v>424</v>
      </c>
      <c r="F101" s="122" t="n">
        <v>3</v>
      </c>
      <c r="G101" s="122" t="n">
        <v>169234</v>
      </c>
      <c r="H101" s="122" t="n">
        <v>1317</v>
      </c>
      <c r="I101" s="122" t="n">
        <v>167917</v>
      </c>
      <c r="J101" s="123" t="n">
        <v>3991.38</v>
      </c>
      <c r="K101" s="123" t="n">
        <v>4390.67</v>
      </c>
      <c r="L101" s="220">
        <f>F101*(K101-J101)</f>
        <v/>
      </c>
    </row>
    <row r="102" ht="16.5" customHeight="1">
      <c r="D102" s="121" t="inlineStr">
        <is>
          <t>合晶(6182)</t>
        </is>
      </c>
      <c r="E102" s="122" t="n">
        <v>955</v>
      </c>
      <c r="F102" s="122" t="n">
        <v>226</v>
      </c>
      <c r="G102" s="122" t="n">
        <v>15159</v>
      </c>
      <c r="H102" s="122" t="n">
        <v>3432</v>
      </c>
      <c r="I102" s="122" t="n">
        <v>11727</v>
      </c>
      <c r="J102" s="123" t="n">
        <v>158.73</v>
      </c>
      <c r="K102" s="123" t="n">
        <v>151.86</v>
      </c>
      <c r="L102" s="219">
        <f>F102*(K102-J102)</f>
        <v/>
      </c>
    </row>
    <row r="103" ht="16.5" customHeight="1">
      <c r="D103" s="121" t="inlineStr">
        <is>
          <t>南亞(1303)</t>
        </is>
      </c>
      <c r="E103" s="122" t="n">
        <v>674</v>
      </c>
      <c r="F103" s="122" t="n">
        <v>608</v>
      </c>
      <c r="G103" s="122" t="n">
        <v>12250</v>
      </c>
      <c r="H103" s="122" t="n">
        <v>10988</v>
      </c>
      <c r="I103" s="122" t="n">
        <v>1262</v>
      </c>
      <c r="J103" s="123" t="n">
        <v>181.75</v>
      </c>
      <c r="K103" s="123" t="n">
        <v>180.72</v>
      </c>
      <c r="L103" s="219">
        <f>F103*(K103-J103)</f>
        <v/>
      </c>
    </row>
    <row r="104" ht="16.5" customHeight="1">
      <c r="D104" s="121" t="inlineStr">
        <is>
          <t>世芯-KY(3661)</t>
        </is>
      </c>
      <c r="E104" s="122" t="n">
        <v>25</v>
      </c>
      <c r="F104" s="122" t="n">
        <v>5</v>
      </c>
      <c r="G104" s="122" t="n">
        <v>10142</v>
      </c>
      <c r="H104" s="122" t="n">
        <v>2059</v>
      </c>
      <c r="I104" s="122" t="n">
        <v>8083</v>
      </c>
      <c r="J104" s="123" t="n">
        <v>4056.72</v>
      </c>
      <c r="K104" s="123" t="n">
        <v>4118.6</v>
      </c>
      <c r="L104" s="220">
        <f>F104*(K104-J104)</f>
        <v/>
      </c>
    </row>
    <row r="105" ht="16.5" customHeight="1">
      <c r="D105" s="121" t="inlineStr">
        <is>
          <t>台積電(2330)</t>
        </is>
      </c>
      <c r="E105" s="122" t="n">
        <v>33</v>
      </c>
      <c r="F105" s="122" t="n">
        <v>10</v>
      </c>
      <c r="G105" s="122" t="n">
        <v>8161</v>
      </c>
      <c r="H105" s="122" t="n">
        <v>2372</v>
      </c>
      <c r="I105" s="122" t="n">
        <v>5789</v>
      </c>
      <c r="J105" s="123" t="n">
        <v>2472.97</v>
      </c>
      <c r="K105" s="123" t="n">
        <v>2371.7</v>
      </c>
      <c r="L105" s="219">
        <f>F105*(K105-J105)</f>
        <v/>
      </c>
    </row>
    <row r="106" ht="16.5" customHeight="1">
      <c r="D106" s="121" t="inlineStr">
        <is>
          <t>玉晶光(3406)</t>
        </is>
      </c>
      <c r="E106" s="122" t="n">
        <v>104</v>
      </c>
      <c r="F106" s="122" t="n">
        <v>5</v>
      </c>
      <c r="G106" s="122" t="n">
        <v>6354</v>
      </c>
      <c r="H106" s="122" t="n">
        <v>306</v>
      </c>
      <c r="I106" s="122" t="n">
        <v>6048</v>
      </c>
      <c r="J106" s="123" t="n">
        <v>610.99</v>
      </c>
      <c r="K106" s="123" t="n">
        <v>613</v>
      </c>
      <c r="L106" s="220">
        <f>F106*(K106-J106)</f>
        <v/>
      </c>
    </row>
    <row r="107" ht="16.5" customHeight="1">
      <c r="D107" s="121" t="inlineStr">
        <is>
          <t>欣興(3037)</t>
        </is>
      </c>
      <c r="E107" s="122" t="n">
        <v>72</v>
      </c>
      <c r="F107" s="122" t="n">
        <v>48</v>
      </c>
      <c r="G107" s="122" t="n">
        <v>6181</v>
      </c>
      <c r="H107" s="122" t="n">
        <v>4175</v>
      </c>
      <c r="I107" s="122" t="n">
        <v>2006</v>
      </c>
      <c r="J107" s="123" t="n">
        <v>858.46</v>
      </c>
      <c r="K107" s="123" t="n">
        <v>869.75</v>
      </c>
      <c r="L107" s="220">
        <f>F107*(K107-J107)</f>
        <v/>
      </c>
    </row>
    <row r="108" ht="16.5" customHeight="1">
      <c r="D108" s="121" t="inlineStr">
        <is>
          <t>擎亞(8096)</t>
        </is>
      </c>
      <c r="E108" s="122" t="n">
        <v>295</v>
      </c>
      <c r="F108" s="122" t="n">
        <v>171</v>
      </c>
      <c r="G108" s="122" t="n">
        <v>4697</v>
      </c>
      <c r="H108" s="122" t="n">
        <v>2762</v>
      </c>
      <c r="I108" s="122" t="n">
        <v>1935</v>
      </c>
      <c r="J108" s="123" t="n">
        <v>159.23</v>
      </c>
      <c r="K108" s="123" t="n">
        <v>161.49</v>
      </c>
      <c r="L108" s="220">
        <f>F108*(K108-J108)</f>
        <v/>
      </c>
    </row>
    <row r="109" ht="16.5" customHeight="1">
      <c r="D109" s="121" t="inlineStr">
        <is>
          <t>上詮(3363)</t>
        </is>
      </c>
      <c r="E109" s="122" t="n">
        <v>68</v>
      </c>
      <c r="F109" s="122" t="n">
        <v>58</v>
      </c>
      <c r="G109" s="122" t="n">
        <v>4340</v>
      </c>
      <c r="H109" s="122" t="n">
        <v>3708</v>
      </c>
      <c r="I109" s="122" t="n">
        <v>632</v>
      </c>
      <c r="J109" s="123" t="n">
        <v>638.28</v>
      </c>
      <c r="K109" s="123" t="n">
        <v>639.28</v>
      </c>
      <c r="L109" s="220">
        <f>F109*(K109-J109)</f>
        <v/>
      </c>
    </row>
    <row r="110" ht="16.5" customHeight="1">
      <c r="D110" s="121" t="inlineStr">
        <is>
          <t>臻鼎-KY(4958)</t>
        </is>
      </c>
      <c r="E110" s="122" t="n">
        <v>67</v>
      </c>
      <c r="F110" s="122" t="n">
        <v>39</v>
      </c>
      <c r="G110" s="122" t="n">
        <v>3787</v>
      </c>
      <c r="H110" s="122" t="n">
        <v>2204</v>
      </c>
      <c r="I110" s="122" t="n">
        <v>1583</v>
      </c>
      <c r="J110" s="123" t="n">
        <v>565.22</v>
      </c>
      <c r="K110" s="123" t="n">
        <v>565.03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華邦電(2344)</t>
        </is>
      </c>
      <c r="E112" s="122" t="n">
        <v>152</v>
      </c>
      <c r="F112" s="122" t="n">
        <v>124</v>
      </c>
      <c r="G112" s="122" t="n">
        <v>2590</v>
      </c>
      <c r="H112" s="122" t="n">
        <v>2105</v>
      </c>
      <c r="I112" s="122" t="n">
        <v>485</v>
      </c>
      <c r="J112" s="123" t="n">
        <v>170.38</v>
      </c>
      <c r="K112" s="123" t="n">
        <v>169.73</v>
      </c>
      <c r="L112" s="219">
        <f>F112*(K112-J112)</f>
        <v/>
      </c>
    </row>
    <row r="113" ht="16.5" customHeight="1">
      <c r="D113" s="121" t="inlineStr">
        <is>
          <t>國巨*(2327)</t>
        </is>
      </c>
      <c r="E113" s="122" t="n">
        <v>28</v>
      </c>
      <c r="F113" s="122" t="n">
        <v>23</v>
      </c>
      <c r="G113" s="122" t="n">
        <v>2478</v>
      </c>
      <c r="H113" s="122" t="n">
        <v>2067</v>
      </c>
      <c r="I113" s="122" t="n">
        <v>411</v>
      </c>
      <c r="J113" s="123" t="n">
        <v>884.86</v>
      </c>
      <c r="K113" s="123" t="n">
        <v>898.65</v>
      </c>
      <c r="L113" s="220">
        <f>F113*(K113-J113)</f>
        <v/>
      </c>
    </row>
    <row r="114" ht="16.5" customHeight="1">
      <c r="D114" s="121" t="inlineStr">
        <is>
          <t>合晶(6182)</t>
        </is>
      </c>
      <c r="E114" s="122" t="n">
        <v>155</v>
      </c>
      <c r="F114" s="122" t="n">
        <v>39</v>
      </c>
      <c r="G114" s="122" t="n">
        <v>2363</v>
      </c>
      <c r="H114" s="122" t="n">
        <v>596</v>
      </c>
      <c r="I114" s="122" t="n">
        <v>1767</v>
      </c>
      <c r="J114" s="123" t="n">
        <v>152.44</v>
      </c>
      <c r="K114" s="123" t="n">
        <v>152.87</v>
      </c>
      <c r="L114" s="220">
        <f>F114*(K114-J114)</f>
        <v/>
      </c>
    </row>
    <row r="115" ht="16.5" customHeight="1">
      <c r="D115" s="121" t="inlineStr">
        <is>
          <t>富世達(6805)</t>
        </is>
      </c>
      <c r="E115" s="122" t="n">
        <v>14</v>
      </c>
      <c r="F115" s="122" t="n">
        <v>9</v>
      </c>
      <c r="G115" s="122" t="n">
        <v>1886</v>
      </c>
      <c r="H115" s="122" t="n">
        <v>1257</v>
      </c>
      <c r="I115" s="122" t="n">
        <v>629</v>
      </c>
      <c r="J115" s="123" t="n">
        <v>1347.43</v>
      </c>
      <c r="K115" s="123" t="n">
        <v>1396.67</v>
      </c>
      <c r="L115" s="220">
        <f>F115*(K115-J115)</f>
        <v/>
      </c>
    </row>
    <row r="116" ht="16.5" customHeight="1">
      <c r="D116" s="121" t="inlineStr">
        <is>
          <t>AES-KY(6781)</t>
        </is>
      </c>
      <c r="E116" s="122" t="n">
        <v>15</v>
      </c>
      <c r="F116" s="122" t="n">
        <v>0</v>
      </c>
      <c r="G116" s="122" t="n">
        <v>1763</v>
      </c>
      <c r="H116" s="122" t="n">
        <v>0</v>
      </c>
      <c r="I116" s="122" t="n">
        <v>1763</v>
      </c>
      <c r="J116" s="123" t="n">
        <v>1175.47</v>
      </c>
      <c r="K116" s="123" t="n">
        <v>0</v>
      </c>
      <c r="L116" s="220">
        <f>F116*(K116-J116)</f>
        <v/>
      </c>
    </row>
    <row r="117" ht="16.5" customHeight="1">
      <c r="D117" s="121" t="inlineStr">
        <is>
          <t>欣興(3037)</t>
        </is>
      </c>
      <c r="E117" s="122" t="n">
        <v>18</v>
      </c>
      <c r="F117" s="122" t="n">
        <v>12</v>
      </c>
      <c r="G117" s="122" t="n">
        <v>1552</v>
      </c>
      <c r="H117" s="122" t="n">
        <v>1059</v>
      </c>
      <c r="I117" s="122" t="n">
        <v>493</v>
      </c>
      <c r="J117" s="123" t="n">
        <v>862.4400000000001</v>
      </c>
      <c r="K117" s="123" t="n">
        <v>882.75</v>
      </c>
      <c r="L117" s="220">
        <f>F117*(K117-J117)</f>
        <v/>
      </c>
    </row>
    <row r="118" ht="16.5" customHeight="1">
      <c r="D118" s="121" t="inlineStr">
        <is>
          <t>藥華藥(6446)</t>
        </is>
      </c>
      <c r="E118" s="122" t="n">
        <v>7</v>
      </c>
      <c r="F118" s="122" t="n">
        <v>5</v>
      </c>
      <c r="G118" s="122" t="n">
        <v>1085</v>
      </c>
      <c r="H118" s="122" t="n">
        <v>782</v>
      </c>
      <c r="I118" s="122" t="n">
        <v>303</v>
      </c>
      <c r="J118" s="123" t="n">
        <v>1549.57</v>
      </c>
      <c r="K118" s="123" t="n">
        <v>1563.6</v>
      </c>
      <c r="L118" s="220">
        <f>F118*(K118-J118)</f>
        <v/>
      </c>
    </row>
    <row r="119" ht="16.5" customHeight="1">
      <c r="D119" s="121" t="inlineStr">
        <is>
          <t>台達電(2308)</t>
        </is>
      </c>
      <c r="E119" s="122" t="n">
        <v>5</v>
      </c>
      <c r="F119" s="122" t="n">
        <v>1</v>
      </c>
      <c r="G119" s="122" t="n">
        <v>881</v>
      </c>
      <c r="H119" s="122" t="n">
        <v>19</v>
      </c>
      <c r="I119" s="122" t="n">
        <v>862</v>
      </c>
      <c r="J119" s="123" t="n">
        <v>1761.6</v>
      </c>
      <c r="K119" s="123" t="n">
        <v>194</v>
      </c>
      <c r="L119" s="219">
        <f>F119*(K119-J119)</f>
        <v/>
      </c>
    </row>
    <row r="120" ht="16.5" customHeight="1">
      <c r="D120" s="121" t="inlineStr">
        <is>
          <t>定穎投控(3715)</t>
        </is>
      </c>
      <c r="E120" s="122" t="n">
        <v>53</v>
      </c>
      <c r="F120" s="122" t="n">
        <v>5</v>
      </c>
      <c r="G120" s="122" t="n">
        <v>794</v>
      </c>
      <c r="H120" s="122" t="n">
        <v>76</v>
      </c>
      <c r="I120" s="122" t="n">
        <v>718</v>
      </c>
      <c r="J120" s="123" t="n">
        <v>149.75</v>
      </c>
      <c r="K120" s="123" t="n">
        <v>151.8</v>
      </c>
      <c r="L120" s="220">
        <f>F120*(K120-J120)</f>
        <v/>
      </c>
    </row>
    <row r="121" ht="16.5" customHeight="1">
      <c r="D121" s="121" t="inlineStr">
        <is>
          <t>訊芯-KY(6451)</t>
        </is>
      </c>
      <c r="E121" s="122" t="n">
        <v>12</v>
      </c>
      <c r="F121" s="122" t="n">
        <v>7</v>
      </c>
      <c r="G121" s="122" t="n">
        <v>608</v>
      </c>
      <c r="H121" s="122" t="n">
        <v>361</v>
      </c>
      <c r="I121" s="122" t="n">
        <v>247</v>
      </c>
      <c r="J121" s="123" t="n">
        <v>506.67</v>
      </c>
      <c r="K121" s="123" t="n">
        <v>515.86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雙鴻(3324)</t>
        </is>
      </c>
      <c r="E123" s="122" t="n">
        <v>64</v>
      </c>
      <c r="F123" s="122" t="n">
        <v>1</v>
      </c>
      <c r="G123" s="122" t="n">
        <v>5880</v>
      </c>
      <c r="H123" s="122" t="n">
        <v>9</v>
      </c>
      <c r="I123" s="122" t="n">
        <v>5871</v>
      </c>
      <c r="J123" s="123" t="n">
        <v>918.72</v>
      </c>
      <c r="K123" s="123" t="n">
        <v>91</v>
      </c>
      <c r="L123" s="219">
        <f>F123*(K123-J123)</f>
        <v/>
      </c>
    </row>
    <row r="124" ht="16.5" customHeight="1">
      <c r="D124" s="121" t="inlineStr">
        <is>
          <t>台積電(2330)</t>
        </is>
      </c>
      <c r="E124" s="122" t="n">
        <v>14</v>
      </c>
      <c r="F124" s="122" t="n">
        <v>8</v>
      </c>
      <c r="G124" s="122" t="n">
        <v>3393</v>
      </c>
      <c r="H124" s="122" t="n">
        <v>2079</v>
      </c>
      <c r="I124" s="122" t="n">
        <v>1314</v>
      </c>
      <c r="J124" s="123" t="n">
        <v>2423.36</v>
      </c>
      <c r="K124" s="123" t="n">
        <v>2598.5</v>
      </c>
      <c r="L124" s="220">
        <f>F124*(K124-J124)</f>
        <v/>
      </c>
    </row>
    <row r="125" ht="16.5" customHeight="1">
      <c r="D125" s="121" t="inlineStr">
        <is>
          <t>南亞科(2408)</t>
        </is>
      </c>
      <c r="E125" s="122" t="n">
        <v>80</v>
      </c>
      <c r="F125" s="122" t="n">
        <v>60</v>
      </c>
      <c r="G125" s="122" t="n">
        <v>3159</v>
      </c>
      <c r="H125" s="122" t="n">
        <v>2358</v>
      </c>
      <c r="I125" s="122" t="n">
        <v>801</v>
      </c>
      <c r="J125" s="123" t="n">
        <v>394.88</v>
      </c>
      <c r="K125" s="123" t="n">
        <v>393.05</v>
      </c>
      <c r="L125" s="219">
        <f>F125*(K125-J125)</f>
        <v/>
      </c>
    </row>
    <row r="126" ht="16.5" customHeight="1">
      <c r="D126" s="121" t="inlineStr">
        <is>
          <t>友達(2409)</t>
        </is>
      </c>
      <c r="E126" s="122" t="n">
        <v>896</v>
      </c>
      <c r="F126" s="122" t="n">
        <v>857</v>
      </c>
      <c r="G126" s="122" t="n">
        <v>2648</v>
      </c>
      <c r="H126" s="122" t="n">
        <v>2532</v>
      </c>
      <c r="I126" s="122" t="n">
        <v>116</v>
      </c>
      <c r="J126" s="123" t="n">
        <v>29.55</v>
      </c>
      <c r="K126" s="123" t="n">
        <v>29.55</v>
      </c>
      <c r="L126" s="220">
        <f>F126*(K126-J126)</f>
        <v/>
      </c>
    </row>
    <row r="127" ht="16.5" customHeight="1">
      <c r="D127" s="121" t="inlineStr">
        <is>
          <t>共信-KY(6617)</t>
        </is>
      </c>
      <c r="E127" s="122" t="n">
        <v>204</v>
      </c>
      <c r="F127" s="122" t="n">
        <v>0</v>
      </c>
      <c r="G127" s="122" t="n">
        <v>2367</v>
      </c>
      <c r="H127" s="122" t="n">
        <v>0</v>
      </c>
      <c r="I127" s="122" t="n">
        <v>2367</v>
      </c>
      <c r="J127" s="123" t="n">
        <v>116.04</v>
      </c>
      <c r="K127" s="123" t="n">
        <v>0</v>
      </c>
      <c r="L127" s="220">
        <f>F127*(K127-J127)</f>
        <v/>
      </c>
    </row>
    <row r="128" ht="16.5" customHeight="1">
      <c r="D128" s="121" t="inlineStr">
        <is>
          <t>AES-KY(6781)</t>
        </is>
      </c>
      <c r="E128" s="122" t="n">
        <v>20</v>
      </c>
      <c r="F128" s="122" t="n">
        <v>0</v>
      </c>
      <c r="G128" s="122" t="n">
        <v>2330</v>
      </c>
      <c r="H128" s="122" t="n">
        <v>0</v>
      </c>
      <c r="I128" s="122" t="n">
        <v>2330</v>
      </c>
      <c r="J128" s="123" t="n">
        <v>1165</v>
      </c>
      <c r="K128" s="123" t="n">
        <v>0</v>
      </c>
      <c r="L128" s="220">
        <f>F128*(K128-J128)</f>
        <v/>
      </c>
    </row>
    <row r="129" ht="16.5" customHeight="1">
      <c r="D129" s="121" t="inlineStr">
        <is>
          <t>義隆(2458)</t>
        </is>
      </c>
      <c r="E129" s="122" t="n">
        <v>121</v>
      </c>
      <c r="F129" s="122" t="n">
        <v>8</v>
      </c>
      <c r="G129" s="122" t="n">
        <v>2232</v>
      </c>
      <c r="H129" s="122" t="n">
        <v>149</v>
      </c>
      <c r="I129" s="122" t="n">
        <v>2083</v>
      </c>
      <c r="J129" s="123" t="n">
        <v>184.46</v>
      </c>
      <c r="K129" s="123" t="n">
        <v>186.12</v>
      </c>
      <c r="L129" s="220">
        <f>F129*(K129-J129)</f>
        <v/>
      </c>
    </row>
    <row r="130" ht="16.5" customHeight="1">
      <c r="D130" s="121" t="inlineStr">
        <is>
          <t>華邦電(2344)</t>
        </is>
      </c>
      <c r="E130" s="122" t="n">
        <v>130</v>
      </c>
      <c r="F130" s="122" t="n">
        <v>90</v>
      </c>
      <c r="G130" s="122" t="n">
        <v>2224</v>
      </c>
      <c r="H130" s="122" t="n">
        <v>1535</v>
      </c>
      <c r="I130" s="122" t="n">
        <v>689</v>
      </c>
      <c r="J130" s="123" t="n">
        <v>171.07</v>
      </c>
      <c r="K130" s="123" t="n">
        <v>170.53</v>
      </c>
      <c r="L130" s="219">
        <f>F130*(K130-J130)</f>
        <v/>
      </c>
    </row>
    <row r="131" ht="16.5" customHeight="1">
      <c r="D131" s="121" t="inlineStr">
        <is>
          <t>台達電(2308)</t>
        </is>
      </c>
      <c r="E131" s="122" t="n">
        <v>11</v>
      </c>
      <c r="F131" s="122" t="n">
        <v>3</v>
      </c>
      <c r="G131" s="122" t="n">
        <v>2015</v>
      </c>
      <c r="H131" s="122" t="n">
        <v>612</v>
      </c>
      <c r="I131" s="122" t="n">
        <v>1403</v>
      </c>
      <c r="J131" s="123" t="n">
        <v>1831.64</v>
      </c>
      <c r="K131" s="123" t="n">
        <v>2041.33</v>
      </c>
      <c r="L131" s="220">
        <f>F131*(K131-J131)</f>
        <v/>
      </c>
    </row>
    <row r="132" ht="16.5" customHeight="1">
      <c r="D132" s="121" t="inlineStr">
        <is>
          <t>聯鈞(3450)</t>
        </is>
      </c>
      <c r="E132" s="122" t="n">
        <v>36</v>
      </c>
      <c r="F132" s="122" t="n">
        <v>3</v>
      </c>
      <c r="G132" s="122" t="n">
        <v>1842</v>
      </c>
      <c r="H132" s="122" t="n">
        <v>151</v>
      </c>
      <c r="I132" s="122" t="n">
        <v>1691</v>
      </c>
      <c r="J132" s="123" t="n">
        <v>511.61</v>
      </c>
      <c r="K132" s="123" t="n">
        <v>503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合晶(6182)</t>
        </is>
      </c>
      <c r="E134" s="122" t="n">
        <v>4630</v>
      </c>
      <c r="F134" s="122" t="n">
        <v>600</v>
      </c>
      <c r="G134" s="122" t="n">
        <v>72552</v>
      </c>
      <c r="H134" s="122" t="n">
        <v>9242</v>
      </c>
      <c r="I134" s="122" t="n">
        <v>63310</v>
      </c>
      <c r="J134" s="123" t="n">
        <v>156.7</v>
      </c>
      <c r="K134" s="123" t="n">
        <v>154.03</v>
      </c>
      <c r="L134" s="219">
        <f>F134*(K134-J134)</f>
        <v/>
      </c>
    </row>
    <row r="135" ht="16.5" customHeight="1">
      <c r="D135" s="121" t="inlineStr">
        <is>
          <t>南亞(1303)</t>
        </is>
      </c>
      <c r="E135" s="122" t="n">
        <v>3547</v>
      </c>
      <c r="F135" s="122" t="n">
        <v>1506</v>
      </c>
      <c r="G135" s="122" t="n">
        <v>64093</v>
      </c>
      <c r="H135" s="122" t="n">
        <v>27307</v>
      </c>
      <c r="I135" s="122" t="n">
        <v>36786</v>
      </c>
      <c r="J135" s="123" t="n">
        <v>180.7</v>
      </c>
      <c r="K135" s="123" t="n">
        <v>181.32</v>
      </c>
      <c r="L135" s="220">
        <f>F135*(K135-J135)</f>
        <v/>
      </c>
    </row>
    <row r="136" ht="16.5" customHeight="1">
      <c r="D136" s="121" t="inlineStr">
        <is>
          <t>台積電(2330)</t>
        </is>
      </c>
      <c r="E136" s="122" t="n">
        <v>167</v>
      </c>
      <c r="F136" s="122" t="n">
        <v>70</v>
      </c>
      <c r="G136" s="122" t="n">
        <v>41178</v>
      </c>
      <c r="H136" s="122" t="n">
        <v>17367</v>
      </c>
      <c r="I136" s="122" t="n">
        <v>23811</v>
      </c>
      <c r="J136" s="123" t="n">
        <v>2465.75</v>
      </c>
      <c r="K136" s="123" t="n">
        <v>2480.97</v>
      </c>
      <c r="L136" s="220">
        <f>F136*(K136-J136)</f>
        <v/>
      </c>
    </row>
    <row r="137" ht="16.5" customHeight="1">
      <c r="D137" s="121" t="inlineStr">
        <is>
          <t>南茂(8150)</t>
        </is>
      </c>
      <c r="E137" s="122" t="n">
        <v>3265</v>
      </c>
      <c r="F137" s="122" t="n">
        <v>128</v>
      </c>
      <c r="G137" s="122" t="n">
        <v>34861</v>
      </c>
      <c r="H137" s="122" t="n">
        <v>1361</v>
      </c>
      <c r="I137" s="122" t="n">
        <v>33500</v>
      </c>
      <c r="J137" s="123" t="n">
        <v>106.77</v>
      </c>
      <c r="K137" s="123" t="n">
        <v>106.3</v>
      </c>
      <c r="L137" s="219">
        <f>F137*(K137-J137)</f>
        <v/>
      </c>
    </row>
    <row r="138" ht="16.5" customHeight="1">
      <c r="D138" s="121" t="inlineStr">
        <is>
          <t>欣興(3037)</t>
        </is>
      </c>
      <c r="E138" s="122" t="n">
        <v>377</v>
      </c>
      <c r="F138" s="122" t="n">
        <v>181</v>
      </c>
      <c r="G138" s="122" t="n">
        <v>32530</v>
      </c>
      <c r="H138" s="122" t="n">
        <v>15598</v>
      </c>
      <c r="I138" s="122" t="n">
        <v>16932</v>
      </c>
      <c r="J138" s="123" t="n">
        <v>862.86</v>
      </c>
      <c r="K138" s="123" t="n">
        <v>861.8</v>
      </c>
      <c r="L138" s="219">
        <f>F138*(K138-J138)</f>
        <v/>
      </c>
    </row>
    <row r="139" ht="16.5" customHeight="1">
      <c r="D139" s="121" t="inlineStr">
        <is>
          <t>南電(8046)</t>
        </is>
      </c>
      <c r="E139" s="122" t="n">
        <v>264</v>
      </c>
      <c r="F139" s="122" t="n">
        <v>96</v>
      </c>
      <c r="G139" s="122" t="n">
        <v>29153</v>
      </c>
      <c r="H139" s="122" t="n">
        <v>10568</v>
      </c>
      <c r="I139" s="122" t="n">
        <v>18585</v>
      </c>
      <c r="J139" s="123" t="n">
        <v>1104.28</v>
      </c>
      <c r="K139" s="123" t="n">
        <v>1100.81</v>
      </c>
      <c r="L139" s="219">
        <f>F139*(K139-J139)</f>
        <v/>
      </c>
    </row>
    <row r="140" ht="16.5" customHeight="1">
      <c r="D140" s="121" t="inlineStr">
        <is>
          <t>康霈*(6919)</t>
        </is>
      </c>
      <c r="E140" s="122" t="n">
        <v>2570</v>
      </c>
      <c r="F140" s="122" t="n">
        <v>195</v>
      </c>
      <c r="G140" s="122" t="n">
        <v>27169</v>
      </c>
      <c r="H140" s="122" t="n">
        <v>2083</v>
      </c>
      <c r="I140" s="122" t="n">
        <v>25086</v>
      </c>
      <c r="J140" s="123" t="n">
        <v>105.72</v>
      </c>
      <c r="K140" s="123" t="n">
        <v>106.81</v>
      </c>
      <c r="L140" s="220">
        <f>F140*(K140-J140)</f>
        <v/>
      </c>
    </row>
    <row r="141" ht="16.5" customHeight="1">
      <c r="D141" s="121" t="inlineStr">
        <is>
          <t>雙鍵(4764)</t>
        </is>
      </c>
      <c r="E141" s="122" t="n">
        <v>894</v>
      </c>
      <c r="F141" s="122" t="n">
        <v>38</v>
      </c>
      <c r="G141" s="122" t="n">
        <v>26469</v>
      </c>
      <c r="H141" s="122" t="n">
        <v>1069</v>
      </c>
      <c r="I141" s="122" t="n">
        <v>25400</v>
      </c>
      <c r="J141" s="123" t="n">
        <v>296.07</v>
      </c>
      <c r="K141" s="123" t="n">
        <v>281.24</v>
      </c>
      <c r="L141" s="219">
        <f>F141*(K141-J141)</f>
        <v/>
      </c>
    </row>
    <row r="142" ht="16.5" customHeight="1">
      <c r="D142" s="121" t="inlineStr">
        <is>
          <t>聯亞(3081)</t>
        </is>
      </c>
      <c r="E142" s="122" t="n">
        <v>111</v>
      </c>
      <c r="F142" s="122" t="n">
        <v>12</v>
      </c>
      <c r="G142" s="122" t="n">
        <v>23343</v>
      </c>
      <c r="H142" s="122" t="n">
        <v>2466</v>
      </c>
      <c r="I142" s="122" t="n">
        <v>20877</v>
      </c>
      <c r="J142" s="123" t="n">
        <v>2102.97</v>
      </c>
      <c r="K142" s="123" t="n">
        <v>2054.83</v>
      </c>
      <c r="L142" s="219">
        <f>F142*(K142-J142)</f>
        <v/>
      </c>
    </row>
    <row r="143" ht="16.5" customHeight="1">
      <c r="D143" s="121" t="inlineStr">
        <is>
          <t>創意(3443)</t>
        </is>
      </c>
      <c r="E143" s="122" t="n">
        <v>49</v>
      </c>
      <c r="F143" s="122" t="n">
        <v>11</v>
      </c>
      <c r="G143" s="122" t="n">
        <v>21422</v>
      </c>
      <c r="H143" s="122" t="n">
        <v>4882</v>
      </c>
      <c r="I143" s="122" t="n">
        <v>16540</v>
      </c>
      <c r="J143" s="123" t="n">
        <v>4371.9</v>
      </c>
      <c r="K143" s="123" t="n">
        <v>4438.09</v>
      </c>
      <c r="L143" s="220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禾伸堂(3026)</t>
        </is>
      </c>
      <c r="E145" s="129" t="n">
        <v>648</v>
      </c>
      <c r="F145" s="129" t="n">
        <v>147</v>
      </c>
      <c r="G145" s="129" t="n">
        <v>59804</v>
      </c>
      <c r="H145" s="129" t="n">
        <v>13052</v>
      </c>
      <c r="I145" s="129" t="n">
        <v>46752</v>
      </c>
      <c r="J145" s="130" t="n">
        <v>922.91</v>
      </c>
      <c r="K145" s="130" t="n">
        <v>887.88</v>
      </c>
      <c r="L145" s="219">
        <f>F145*(K145-J145)</f>
        <v/>
      </c>
    </row>
    <row r="146" ht="16.5" customHeight="1">
      <c r="D146" s="128" t="inlineStr">
        <is>
          <t>元大金(2885)</t>
        </is>
      </c>
      <c r="E146" s="129" t="n">
        <v>7872</v>
      </c>
      <c r="F146" s="129" t="n">
        <v>30</v>
      </c>
      <c r="G146" s="129" t="n">
        <v>55832</v>
      </c>
      <c r="H146" s="129" t="n">
        <v>212</v>
      </c>
      <c r="I146" s="129" t="n">
        <v>55620</v>
      </c>
      <c r="J146" s="130" t="n">
        <v>70.92</v>
      </c>
      <c r="K146" s="130" t="n">
        <v>70.53</v>
      </c>
      <c r="L146" s="219">
        <f>F146*(K146-J146)</f>
        <v/>
      </c>
    </row>
    <row r="147" ht="16.5" customHeight="1">
      <c r="D147" s="128" t="inlineStr">
        <is>
          <t>欣興(3037)</t>
        </is>
      </c>
      <c r="E147" s="129" t="n">
        <v>515</v>
      </c>
      <c r="F147" s="129" t="n">
        <v>53</v>
      </c>
      <c r="G147" s="129" t="n">
        <v>44488</v>
      </c>
      <c r="H147" s="129" t="n">
        <v>4513</v>
      </c>
      <c r="I147" s="129" t="n">
        <v>39975</v>
      </c>
      <c r="J147" s="130" t="n">
        <v>863.85</v>
      </c>
      <c r="K147" s="130" t="n">
        <v>851.5700000000001</v>
      </c>
      <c r="L147" s="219">
        <f>F147*(K147-J147)</f>
        <v/>
      </c>
    </row>
    <row r="148" ht="16.5" customHeight="1">
      <c r="D148" s="128" t="inlineStr">
        <is>
          <t>台積電(2330)</t>
        </is>
      </c>
      <c r="E148" s="129" t="n">
        <v>138</v>
      </c>
      <c r="F148" s="129" t="n">
        <v>14</v>
      </c>
      <c r="G148" s="129" t="n">
        <v>34093</v>
      </c>
      <c r="H148" s="129" t="n">
        <v>3451</v>
      </c>
      <c r="I148" s="129" t="n">
        <v>30642</v>
      </c>
      <c r="J148" s="130" t="n">
        <v>2470.54</v>
      </c>
      <c r="K148" s="130" t="n">
        <v>2464.86</v>
      </c>
      <c r="L148" s="219">
        <f>F148*(K148-J148)</f>
        <v/>
      </c>
    </row>
    <row r="149" ht="16.5" customHeight="1">
      <c r="D149" s="128" t="inlineStr">
        <is>
          <t>南電(8046)</t>
        </is>
      </c>
      <c r="E149" s="129" t="n">
        <v>297</v>
      </c>
      <c r="F149" s="129" t="n">
        <v>59</v>
      </c>
      <c r="G149" s="129" t="n">
        <v>32781</v>
      </c>
      <c r="H149" s="129" t="n">
        <v>6487</v>
      </c>
      <c r="I149" s="129" t="n">
        <v>26294</v>
      </c>
      <c r="J149" s="130" t="n">
        <v>1103.74</v>
      </c>
      <c r="K149" s="130" t="n">
        <v>1099.53</v>
      </c>
      <c r="L149" s="219">
        <f>F149*(K149-J149)</f>
        <v/>
      </c>
    </row>
    <row r="150" ht="16.5" customHeight="1">
      <c r="D150" s="128" t="inlineStr">
        <is>
          <t>環球晶(6488)</t>
        </is>
      </c>
      <c r="E150" s="129" t="n">
        <v>264</v>
      </c>
      <c r="F150" s="129" t="n">
        <v>33</v>
      </c>
      <c r="G150" s="129" t="n">
        <v>32414</v>
      </c>
      <c r="H150" s="129" t="n">
        <v>4092</v>
      </c>
      <c r="I150" s="129" t="n">
        <v>28322</v>
      </c>
      <c r="J150" s="130" t="n">
        <v>1227.8</v>
      </c>
      <c r="K150" s="130" t="n">
        <v>1240.03</v>
      </c>
      <c r="L150" s="220">
        <f>F150*(K150-J150)</f>
        <v/>
      </c>
    </row>
    <row r="151" ht="16.5" customHeight="1">
      <c r="D151" s="128" t="inlineStr">
        <is>
          <t>中信金(2891)</t>
        </is>
      </c>
      <c r="E151" s="129" t="n">
        <v>3389</v>
      </c>
      <c r="F151" s="129" t="n">
        <v>18</v>
      </c>
      <c r="G151" s="129" t="n">
        <v>23955</v>
      </c>
      <c r="H151" s="129" t="n">
        <v>128</v>
      </c>
      <c r="I151" s="129" t="n">
        <v>23827</v>
      </c>
      <c r="J151" s="130" t="n">
        <v>70.68000000000001</v>
      </c>
      <c r="K151" s="130" t="n">
        <v>71.39</v>
      </c>
      <c r="L151" s="220">
        <f>F151*(K151-J151)</f>
        <v/>
      </c>
    </row>
    <row r="152" ht="16.5" customHeight="1">
      <c r="D152" s="128" t="inlineStr">
        <is>
          <t>廣達(2382)</t>
        </is>
      </c>
      <c r="E152" s="129" t="n">
        <v>510</v>
      </c>
      <c r="F152" s="129" t="n">
        <v>57</v>
      </c>
      <c r="G152" s="129" t="n">
        <v>19165</v>
      </c>
      <c r="H152" s="129" t="n">
        <v>2144</v>
      </c>
      <c r="I152" s="129" t="n">
        <v>17021</v>
      </c>
      <c r="J152" s="130" t="n">
        <v>375.78</v>
      </c>
      <c r="K152" s="130" t="n">
        <v>376.12</v>
      </c>
      <c r="L152" s="220">
        <f>F152*(K152-J152)</f>
        <v/>
      </c>
    </row>
    <row r="153" ht="16.5" customHeight="1">
      <c r="D153" s="128" t="inlineStr">
        <is>
          <t>彰銀(2801)</t>
        </is>
      </c>
      <c r="E153" s="129" t="n">
        <v>7333</v>
      </c>
      <c r="F153" s="129" t="n">
        <v>2</v>
      </c>
      <c r="G153" s="129" t="n">
        <v>17445</v>
      </c>
      <c r="H153" s="129" t="n">
        <v>5</v>
      </c>
      <c r="I153" s="129" t="n">
        <v>17440</v>
      </c>
      <c r="J153" s="130" t="n">
        <v>23.79</v>
      </c>
      <c r="K153" s="130" t="n">
        <v>24</v>
      </c>
      <c r="L153" s="220">
        <f>F153*(K153-J153)</f>
        <v/>
      </c>
    </row>
    <row r="154" ht="16.5" customHeight="1">
      <c r="D154" s="128" t="inlineStr">
        <is>
          <t>台勝科(3532)</t>
        </is>
      </c>
      <c r="E154" s="129" t="n">
        <v>416</v>
      </c>
      <c r="F154" s="129" t="n">
        <v>207</v>
      </c>
      <c r="G154" s="129" t="n">
        <v>17018</v>
      </c>
      <c r="H154" s="129" t="n">
        <v>8470</v>
      </c>
      <c r="I154" s="129" t="n">
        <v>8548</v>
      </c>
      <c r="J154" s="130" t="n">
        <v>409.07</v>
      </c>
      <c r="K154" s="130" t="n">
        <v>409.17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南電(8046)</t>
        </is>
      </c>
      <c r="E156" s="129" t="n">
        <v>186</v>
      </c>
      <c r="F156" s="129" t="n">
        <v>130</v>
      </c>
      <c r="G156" s="129" t="n">
        <v>20519</v>
      </c>
      <c r="H156" s="129" t="n">
        <v>14390</v>
      </c>
      <c r="I156" s="129" t="n">
        <v>6129</v>
      </c>
      <c r="J156" s="130" t="n">
        <v>1103.17</v>
      </c>
      <c r="K156" s="130" t="n">
        <v>1106.92</v>
      </c>
      <c r="L156" s="220">
        <f>F156*(K156-J156)</f>
        <v/>
      </c>
    </row>
    <row r="157" ht="16.5" customHeight="1">
      <c r="D157" s="128" t="inlineStr">
        <is>
          <t>廣達(2382)</t>
        </is>
      </c>
      <c r="E157" s="129" t="n">
        <v>514</v>
      </c>
      <c r="F157" s="129" t="n">
        <v>18</v>
      </c>
      <c r="G157" s="129" t="n">
        <v>19451</v>
      </c>
      <c r="H157" s="129" t="n">
        <v>685</v>
      </c>
      <c r="I157" s="129" t="n">
        <v>18766</v>
      </c>
      <c r="J157" s="130" t="n">
        <v>378.42</v>
      </c>
      <c r="K157" s="130" t="n">
        <v>380.61</v>
      </c>
      <c r="L157" s="220">
        <f>F157*(K157-J157)</f>
        <v/>
      </c>
    </row>
    <row r="158" ht="16.5" customHeight="1">
      <c r="D158" s="128" t="inlineStr">
        <is>
          <t>欣興(3037)</t>
        </is>
      </c>
      <c r="E158" s="129" t="n">
        <v>173</v>
      </c>
      <c r="F158" s="129" t="n">
        <v>51</v>
      </c>
      <c r="G158" s="129" t="n">
        <v>15066</v>
      </c>
      <c r="H158" s="129" t="n">
        <v>4377</v>
      </c>
      <c r="I158" s="129" t="n">
        <v>10689</v>
      </c>
      <c r="J158" s="130" t="n">
        <v>870.88</v>
      </c>
      <c r="K158" s="130" t="n">
        <v>858.3099999999999</v>
      </c>
      <c r="L158" s="219">
        <f>F158*(K158-J158)</f>
        <v/>
      </c>
    </row>
    <row r="159" ht="16.5" customHeight="1">
      <c r="D159" s="128" t="inlineStr">
        <is>
          <t>南茂(8150)</t>
        </is>
      </c>
      <c r="E159" s="129" t="n">
        <v>1153</v>
      </c>
      <c r="F159" s="129" t="n">
        <v>24</v>
      </c>
      <c r="G159" s="129" t="n">
        <v>12388</v>
      </c>
      <c r="H159" s="129" t="n">
        <v>260</v>
      </c>
      <c r="I159" s="129" t="n">
        <v>12128</v>
      </c>
      <c r="J159" s="130" t="n">
        <v>107.44</v>
      </c>
      <c r="K159" s="130" t="n">
        <v>108.21</v>
      </c>
      <c r="L159" s="220">
        <f>F159*(K159-J159)</f>
        <v/>
      </c>
    </row>
    <row r="160" ht="16.5" customHeight="1">
      <c r="D160" s="128" t="inlineStr">
        <is>
          <t>新盛力(4931)</t>
        </is>
      </c>
      <c r="E160" s="129" t="n">
        <v>366</v>
      </c>
      <c r="F160" s="129" t="n">
        <v>254</v>
      </c>
      <c r="G160" s="129" t="n">
        <v>9953</v>
      </c>
      <c r="H160" s="129" t="n">
        <v>6900</v>
      </c>
      <c r="I160" s="129" t="n">
        <v>3053</v>
      </c>
      <c r="J160" s="130" t="n">
        <v>271.95</v>
      </c>
      <c r="K160" s="130" t="n">
        <v>271.64</v>
      </c>
      <c r="L160" s="219">
        <f>F160*(K160-J160)</f>
        <v/>
      </c>
    </row>
    <row r="161" ht="16.5" customHeight="1">
      <c r="D161" s="128" t="inlineStr">
        <is>
          <t>愛普*(6531)</t>
        </is>
      </c>
      <c r="E161" s="129" t="n">
        <v>95</v>
      </c>
      <c r="F161" s="129" t="n">
        <v>3</v>
      </c>
      <c r="G161" s="129" t="n">
        <v>8769</v>
      </c>
      <c r="H161" s="129" t="n">
        <v>277</v>
      </c>
      <c r="I161" s="129" t="n">
        <v>8492</v>
      </c>
      <c r="J161" s="130" t="n">
        <v>923.0700000000001</v>
      </c>
      <c r="K161" s="130" t="n">
        <v>924</v>
      </c>
      <c r="L161" s="220">
        <f>F161*(K161-J161)</f>
        <v/>
      </c>
    </row>
    <row r="162" ht="16.5" customHeight="1">
      <c r="D162" s="128" t="inlineStr">
        <is>
          <t>緯穎(6669)</t>
        </is>
      </c>
      <c r="E162" s="129" t="n">
        <v>16</v>
      </c>
      <c r="F162" s="129" t="n">
        <v>12</v>
      </c>
      <c r="G162" s="129" t="n">
        <v>8219</v>
      </c>
      <c r="H162" s="129" t="n">
        <v>5903</v>
      </c>
      <c r="I162" s="129" t="n">
        <v>2316</v>
      </c>
      <c r="J162" s="130" t="n">
        <v>5136.75</v>
      </c>
      <c r="K162" s="130" t="n">
        <v>4919.5</v>
      </c>
      <c r="L162" s="219">
        <f>F162*(K162-J162)</f>
        <v/>
      </c>
    </row>
    <row r="163" ht="16.5" customHeight="1">
      <c r="D163" s="128" t="inlineStr">
        <is>
          <t>兆豐金(2886)</t>
        </is>
      </c>
      <c r="E163" s="129" t="n">
        <v>1306</v>
      </c>
      <c r="F163" s="129" t="n">
        <v>11</v>
      </c>
      <c r="G163" s="129" t="n">
        <v>6112</v>
      </c>
      <c r="H163" s="129" t="n">
        <v>53</v>
      </c>
      <c r="I163" s="129" t="n">
        <v>6059</v>
      </c>
      <c r="J163" s="130" t="n">
        <v>46.8</v>
      </c>
      <c r="K163" s="130" t="n">
        <v>48.27</v>
      </c>
      <c r="L163" s="220">
        <f>F163*(K163-J163)</f>
        <v/>
      </c>
    </row>
    <row r="164" ht="16.5" customHeight="1">
      <c r="D164" s="128" t="inlineStr">
        <is>
          <t>環球晶(6488)</t>
        </is>
      </c>
      <c r="E164" s="129" t="n">
        <v>46</v>
      </c>
      <c r="F164" s="129" t="n">
        <v>35</v>
      </c>
      <c r="G164" s="129" t="n">
        <v>5663</v>
      </c>
      <c r="H164" s="129" t="n">
        <v>4325</v>
      </c>
      <c r="I164" s="129" t="n">
        <v>1338</v>
      </c>
      <c r="J164" s="130" t="n">
        <v>1231.17</v>
      </c>
      <c r="K164" s="130" t="n">
        <v>1235.74</v>
      </c>
      <c r="L164" s="220">
        <f>F164*(K164-J164)</f>
        <v/>
      </c>
    </row>
    <row r="165" ht="16.5" customHeight="1">
      <c r="D165" s="128" t="inlineStr">
        <is>
          <t>亞泰金屬(6727)</t>
        </is>
      </c>
      <c r="E165" s="129" t="n">
        <v>104</v>
      </c>
      <c r="F165" s="129" t="n">
        <v>12</v>
      </c>
      <c r="G165" s="129" t="n">
        <v>5656</v>
      </c>
      <c r="H165" s="129" t="n">
        <v>639</v>
      </c>
      <c r="I165" s="129" t="n">
        <v>5017</v>
      </c>
      <c r="J165" s="130" t="n">
        <v>543.8</v>
      </c>
      <c r="K165" s="130" t="n">
        <v>532.75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精材(3374)</t>
        </is>
      </c>
      <c r="E167" s="129" t="n">
        <v>1169</v>
      </c>
      <c r="F167" s="129" t="n">
        <v>1112</v>
      </c>
      <c r="G167" s="129" t="n">
        <v>37894</v>
      </c>
      <c r="H167" s="129" t="n">
        <v>36048</v>
      </c>
      <c r="I167" s="129" t="n">
        <v>1846</v>
      </c>
      <c r="J167" s="130" t="n">
        <v>324.16</v>
      </c>
      <c r="K167" s="130" t="n">
        <v>324.17</v>
      </c>
      <c r="L167" s="220">
        <f>F167*(K167-J167)</f>
        <v/>
      </c>
    </row>
    <row r="168" ht="16.5" customHeight="1">
      <c r="D168" s="128" t="inlineStr">
        <is>
          <t>希華(2484)</t>
        </is>
      </c>
      <c r="E168" s="129" t="n">
        <v>3986</v>
      </c>
      <c r="F168" s="129" t="n">
        <v>3939</v>
      </c>
      <c r="G168" s="129" t="n">
        <v>36788</v>
      </c>
      <c r="H168" s="129" t="n">
        <v>36358</v>
      </c>
      <c r="I168" s="129" t="n">
        <v>430</v>
      </c>
      <c r="J168" s="130" t="n">
        <v>92.29000000000001</v>
      </c>
      <c r="K168" s="130" t="n">
        <v>92.3</v>
      </c>
      <c r="L168" s="220">
        <f>F168*(K168-J168)</f>
        <v/>
      </c>
    </row>
    <row r="169" ht="16.5" customHeight="1">
      <c r="D169" s="128" t="inlineStr">
        <is>
          <t>臻鼎-KY(4958)</t>
        </is>
      </c>
      <c r="E169" s="129" t="n">
        <v>436</v>
      </c>
      <c r="F169" s="129" t="n">
        <v>3</v>
      </c>
      <c r="G169" s="129" t="n">
        <v>25310</v>
      </c>
      <c r="H169" s="129" t="n">
        <v>169</v>
      </c>
      <c r="I169" s="129" t="n">
        <v>25141</v>
      </c>
      <c r="J169" s="130" t="n">
        <v>580.51</v>
      </c>
      <c r="K169" s="130" t="n">
        <v>563.33</v>
      </c>
      <c r="L169" s="219">
        <f>F169*(K169-J169)</f>
        <v/>
      </c>
    </row>
    <row r="170" ht="16.5" customHeight="1">
      <c r="D170" s="128" t="inlineStr">
        <is>
          <t>力積電(6770)</t>
        </is>
      </c>
      <c r="E170" s="129" t="n">
        <v>2021</v>
      </c>
      <c r="F170" s="129" t="n">
        <v>39</v>
      </c>
      <c r="G170" s="129" t="n">
        <v>14118</v>
      </c>
      <c r="H170" s="129" t="n">
        <v>273</v>
      </c>
      <c r="I170" s="129" t="n">
        <v>13845</v>
      </c>
      <c r="J170" s="130" t="n">
        <v>69.84999999999999</v>
      </c>
      <c r="K170" s="130" t="n">
        <v>70.05</v>
      </c>
      <c r="L170" s="220">
        <f>F170*(K170-J170)</f>
        <v/>
      </c>
    </row>
    <row r="171" ht="16.5" customHeight="1">
      <c r="D171" s="128" t="inlineStr">
        <is>
          <t>擎亞(8096)</t>
        </is>
      </c>
      <c r="E171" s="129" t="n">
        <v>772</v>
      </c>
      <c r="F171" s="129" t="n">
        <v>261</v>
      </c>
      <c r="G171" s="129" t="n">
        <v>12808</v>
      </c>
      <c r="H171" s="129" t="n">
        <v>4111</v>
      </c>
      <c r="I171" s="129" t="n">
        <v>8697</v>
      </c>
      <c r="J171" s="130" t="n">
        <v>165.91</v>
      </c>
      <c r="K171" s="130" t="n">
        <v>157.5</v>
      </c>
      <c r="L171" s="219">
        <f>F171*(K171-J171)</f>
        <v/>
      </c>
    </row>
    <row r="172" ht="16.5" customHeight="1">
      <c r="D172" s="128" t="inlineStr">
        <is>
          <t>南茂(8150)</t>
        </is>
      </c>
      <c r="E172" s="129" t="n">
        <v>1078</v>
      </c>
      <c r="F172" s="129" t="n">
        <v>0</v>
      </c>
      <c r="G172" s="129" t="n">
        <v>11498</v>
      </c>
      <c r="H172" s="129" t="n">
        <v>0</v>
      </c>
      <c r="I172" s="129" t="n">
        <v>11498</v>
      </c>
      <c r="J172" s="130" t="n">
        <v>106.67</v>
      </c>
      <c r="K172" s="130" t="n">
        <v>0</v>
      </c>
      <c r="L172" s="220">
        <f>F172*(K172-J172)</f>
        <v/>
      </c>
    </row>
    <row r="173" ht="16.5" customHeight="1">
      <c r="D173" s="128" t="inlineStr">
        <is>
          <t>世芯-KY(3661)</t>
        </is>
      </c>
      <c r="E173" s="129" t="n">
        <v>20</v>
      </c>
      <c r="F173" s="129" t="n">
        <v>0</v>
      </c>
      <c r="G173" s="129" t="n">
        <v>8067</v>
      </c>
      <c r="H173" s="129" t="n">
        <v>0</v>
      </c>
      <c r="I173" s="129" t="n">
        <v>8067</v>
      </c>
      <c r="J173" s="130" t="n">
        <v>4033.6</v>
      </c>
      <c r="K173" s="130" t="n">
        <v>0</v>
      </c>
      <c r="L173" s="220">
        <f>F173*(K173-J173)</f>
        <v/>
      </c>
    </row>
    <row r="174" ht="16.5" customHeight="1">
      <c r="D174" s="128" t="inlineStr">
        <is>
          <t>研華(2395)</t>
        </is>
      </c>
      <c r="E174" s="129" t="n">
        <v>141</v>
      </c>
      <c r="F174" s="129" t="n">
        <v>102</v>
      </c>
      <c r="G174" s="129" t="n">
        <v>7699</v>
      </c>
      <c r="H174" s="129" t="n">
        <v>5586</v>
      </c>
      <c r="I174" s="129" t="n">
        <v>2113</v>
      </c>
      <c r="J174" s="130" t="n">
        <v>546</v>
      </c>
      <c r="K174" s="130" t="n">
        <v>547.62</v>
      </c>
      <c r="L174" s="220">
        <f>F174*(K174-J174)</f>
        <v/>
      </c>
    </row>
    <row r="175" ht="16.5" customHeight="1">
      <c r="D175" s="128" t="inlineStr">
        <is>
          <t>川湖(2059)</t>
        </is>
      </c>
      <c r="E175" s="129" t="n">
        <v>9</v>
      </c>
      <c r="F175" s="129" t="n">
        <v>7</v>
      </c>
      <c r="G175" s="129" t="n">
        <v>7250</v>
      </c>
      <c r="H175" s="129" t="n">
        <v>5629</v>
      </c>
      <c r="I175" s="129" t="n">
        <v>1621</v>
      </c>
      <c r="J175" s="130" t="n">
        <v>8055.56</v>
      </c>
      <c r="K175" s="130" t="n">
        <v>8041</v>
      </c>
      <c r="L175" s="219">
        <f>F175*(K175-J175)</f>
        <v/>
      </c>
    </row>
    <row r="176" ht="16.5" customHeight="1">
      <c r="D176" s="128" t="inlineStr">
        <is>
          <t>同欣電(6271)</t>
        </is>
      </c>
      <c r="E176" s="129" t="n">
        <v>233</v>
      </c>
      <c r="F176" s="129" t="n">
        <v>10</v>
      </c>
      <c r="G176" s="129" t="n">
        <v>5779</v>
      </c>
      <c r="H176" s="129" t="n">
        <v>255</v>
      </c>
      <c r="I176" s="129" t="n">
        <v>5524</v>
      </c>
      <c r="J176" s="130" t="n">
        <v>248.04</v>
      </c>
      <c r="K176" s="130" t="n">
        <v>255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聯發科(2454)</t>
        </is>
      </c>
      <c r="E178" s="129" t="n">
        <v>243</v>
      </c>
      <c r="F178" s="129" t="n">
        <v>4</v>
      </c>
      <c r="G178" s="129" t="n">
        <v>96557</v>
      </c>
      <c r="H178" s="129" t="n">
        <v>1436</v>
      </c>
      <c r="I178" s="129" t="n">
        <v>95121</v>
      </c>
      <c r="J178" s="130" t="n">
        <v>3973.53</v>
      </c>
      <c r="K178" s="130" t="n">
        <v>3589</v>
      </c>
      <c r="L178" s="219">
        <f>F178*(K178-J178)</f>
        <v/>
      </c>
    </row>
    <row r="179" ht="16.5" customHeight="1">
      <c r="D179" s="128" t="inlineStr">
        <is>
          <t>台積電(2330)</t>
        </is>
      </c>
      <c r="E179" s="129" t="n">
        <v>28</v>
      </c>
      <c r="F179" s="129" t="n">
        <v>13</v>
      </c>
      <c r="G179" s="129" t="n">
        <v>6955</v>
      </c>
      <c r="H179" s="129" t="n">
        <v>3138</v>
      </c>
      <c r="I179" s="129" t="n">
        <v>3817</v>
      </c>
      <c r="J179" s="130" t="n">
        <v>2483.82</v>
      </c>
      <c r="K179" s="130" t="n">
        <v>2414.08</v>
      </c>
      <c r="L179" s="219">
        <f>F179*(K179-J179)</f>
        <v/>
      </c>
    </row>
    <row r="180" ht="16.5" customHeight="1">
      <c r="D180" s="128" t="inlineStr">
        <is>
          <t>南亞科(2408)</t>
        </is>
      </c>
      <c r="E180" s="129" t="n">
        <v>131</v>
      </c>
      <c r="F180" s="129" t="n">
        <v>95</v>
      </c>
      <c r="G180" s="129" t="n">
        <v>5205</v>
      </c>
      <c r="H180" s="129" t="n">
        <v>3771</v>
      </c>
      <c r="I180" s="129" t="n">
        <v>1434</v>
      </c>
      <c r="J180" s="130" t="n">
        <v>397.34</v>
      </c>
      <c r="K180" s="130" t="n">
        <v>396.95</v>
      </c>
      <c r="L180" s="219">
        <f>F180*(K180-J180)</f>
        <v/>
      </c>
    </row>
    <row r="181" ht="16.5" customHeight="1">
      <c r="D181" s="128" t="inlineStr">
        <is>
          <t>聯友金屬-創(7610)</t>
        </is>
      </c>
      <c r="E181" s="129" t="n">
        <v>16</v>
      </c>
      <c r="F181" s="129" t="n">
        <v>1</v>
      </c>
      <c r="G181" s="129" t="n">
        <v>3965</v>
      </c>
      <c r="H181" s="129" t="n">
        <v>290</v>
      </c>
      <c r="I181" s="129" t="n">
        <v>3675</v>
      </c>
      <c r="J181" s="130" t="n">
        <v>2477.88</v>
      </c>
      <c r="K181" s="130" t="n">
        <v>2899</v>
      </c>
      <c r="L181" s="220">
        <f>F181*(K181-J181)</f>
        <v/>
      </c>
    </row>
    <row r="182" ht="16.5" customHeight="1">
      <c r="D182" s="128" t="inlineStr">
        <is>
          <t>奇鋐(3017)</t>
        </is>
      </c>
      <c r="E182" s="129" t="n">
        <v>15</v>
      </c>
      <c r="F182" s="129" t="n">
        <v>7</v>
      </c>
      <c r="G182" s="129" t="n">
        <v>3443</v>
      </c>
      <c r="H182" s="129" t="n">
        <v>1706</v>
      </c>
      <c r="I182" s="129" t="n">
        <v>1737</v>
      </c>
      <c r="J182" s="130" t="n">
        <v>2295.13</v>
      </c>
      <c r="K182" s="130" t="n">
        <v>2437.29</v>
      </c>
      <c r="L182" s="220">
        <f>F182*(K182-J182)</f>
        <v/>
      </c>
    </row>
    <row r="183" ht="16.5" customHeight="1">
      <c r="D183" s="128" t="inlineStr">
        <is>
          <t>台達電(2308)</t>
        </is>
      </c>
      <c r="E183" s="129" t="n">
        <v>13</v>
      </c>
      <c r="F183" s="129" t="n">
        <v>6</v>
      </c>
      <c r="G183" s="129" t="n">
        <v>2544</v>
      </c>
      <c r="H183" s="129" t="n">
        <v>1204</v>
      </c>
      <c r="I183" s="129" t="n">
        <v>1340</v>
      </c>
      <c r="J183" s="130" t="n">
        <v>1957.15</v>
      </c>
      <c r="K183" s="130" t="n">
        <v>2006.83</v>
      </c>
      <c r="L183" s="220">
        <f>F183*(K183-J183)</f>
        <v/>
      </c>
    </row>
    <row r="184" ht="16.5" customHeight="1">
      <c r="D184" s="128" t="inlineStr">
        <is>
          <t>欣興(3037)</t>
        </is>
      </c>
      <c r="E184" s="129" t="n">
        <v>28</v>
      </c>
      <c r="F184" s="129" t="n">
        <v>20</v>
      </c>
      <c r="G184" s="129" t="n">
        <v>2439</v>
      </c>
      <c r="H184" s="129" t="n">
        <v>1750</v>
      </c>
      <c r="I184" s="129" t="n">
        <v>689</v>
      </c>
      <c r="J184" s="130" t="n">
        <v>871.0700000000001</v>
      </c>
      <c r="K184" s="130" t="n">
        <v>875.1</v>
      </c>
      <c r="L184" s="220">
        <f>F184*(K184-J184)</f>
        <v/>
      </c>
    </row>
    <row r="185" ht="16.5" customHeight="1">
      <c r="D185" s="128" t="inlineStr">
        <is>
          <t>日月光投控(3711)</t>
        </is>
      </c>
      <c r="E185" s="129" t="n">
        <v>35</v>
      </c>
      <c r="F185" s="129" t="n">
        <v>24</v>
      </c>
      <c r="G185" s="129" t="n">
        <v>2206</v>
      </c>
      <c r="H185" s="129" t="n">
        <v>1490</v>
      </c>
      <c r="I185" s="129" t="n">
        <v>716</v>
      </c>
      <c r="J185" s="130" t="n">
        <v>630.34</v>
      </c>
      <c r="K185" s="130" t="n">
        <v>620.71</v>
      </c>
      <c r="L185" s="219">
        <f>F185*(K185-J185)</f>
        <v/>
      </c>
    </row>
    <row r="186" ht="16.5" customHeight="1">
      <c r="D186" s="128" t="inlineStr">
        <is>
          <t>晶技(3042)</t>
        </is>
      </c>
      <c r="E186" s="129" t="n">
        <v>89</v>
      </c>
      <c r="F186" s="129" t="n">
        <v>62</v>
      </c>
      <c r="G186" s="129" t="n">
        <v>1843</v>
      </c>
      <c r="H186" s="129" t="n">
        <v>1277</v>
      </c>
      <c r="I186" s="129" t="n">
        <v>566</v>
      </c>
      <c r="J186" s="130" t="n">
        <v>207.11</v>
      </c>
      <c r="K186" s="130" t="n">
        <v>205.95</v>
      </c>
      <c r="L186" s="219">
        <f>F186*(K186-J186)</f>
        <v/>
      </c>
    </row>
    <row r="187" ht="16.5" customHeight="1">
      <c r="D187" s="128" t="inlineStr">
        <is>
          <t>光聖(6442)</t>
        </is>
      </c>
      <c r="E187" s="129" t="n">
        <v>12</v>
      </c>
      <c r="F187" s="129" t="n">
        <v>7</v>
      </c>
      <c r="G187" s="129" t="n">
        <v>1744</v>
      </c>
      <c r="H187" s="129" t="n">
        <v>976</v>
      </c>
      <c r="I187" s="129" t="n">
        <v>768</v>
      </c>
      <c r="J187" s="130" t="n">
        <v>1453.67</v>
      </c>
      <c r="K187" s="130" t="n">
        <v>1393.86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聯發科(2454)</t>
        </is>
      </c>
      <c r="E189" s="129" t="n">
        <v>31</v>
      </c>
      <c r="F189" s="129" t="n">
        <v>4</v>
      </c>
      <c r="G189" s="129" t="n">
        <v>12226</v>
      </c>
      <c r="H189" s="129" t="n">
        <v>1607</v>
      </c>
      <c r="I189" s="129" t="n">
        <v>10619</v>
      </c>
      <c r="J189" s="130" t="n">
        <v>3943.77</v>
      </c>
      <c r="K189" s="130" t="n">
        <v>4018.25</v>
      </c>
      <c r="L189" s="220">
        <f>F189*(K189-J189)</f>
        <v/>
      </c>
    </row>
    <row r="190" ht="16.5" customHeight="1">
      <c r="D190" s="128" t="inlineStr">
        <is>
          <t>國巨*(2327)</t>
        </is>
      </c>
      <c r="E190" s="129" t="n">
        <v>105</v>
      </c>
      <c r="F190" s="129" t="n">
        <v>58</v>
      </c>
      <c r="G190" s="129" t="n">
        <v>9342</v>
      </c>
      <c r="H190" s="129" t="n">
        <v>5194</v>
      </c>
      <c r="I190" s="129" t="n">
        <v>4148</v>
      </c>
      <c r="J190" s="130" t="n">
        <v>889.73</v>
      </c>
      <c r="K190" s="130" t="n">
        <v>895.53</v>
      </c>
      <c r="L190" s="220">
        <f>F190*(K190-J190)</f>
        <v/>
      </c>
    </row>
    <row r="191" ht="16.5" customHeight="1">
      <c r="D191" s="128" t="inlineStr">
        <is>
          <t>台積電(2330)</t>
        </is>
      </c>
      <c r="E191" s="129" t="n">
        <v>27</v>
      </c>
      <c r="F191" s="129" t="n">
        <v>19</v>
      </c>
      <c r="G191" s="129" t="n">
        <v>6580</v>
      </c>
      <c r="H191" s="129" t="n">
        <v>4760</v>
      </c>
      <c r="I191" s="129" t="n">
        <v>1820</v>
      </c>
      <c r="J191" s="130" t="n">
        <v>2437.22</v>
      </c>
      <c r="K191" s="130" t="n">
        <v>2505.26</v>
      </c>
      <c r="L191" s="220">
        <f>F191*(K191-J191)</f>
        <v/>
      </c>
    </row>
    <row r="192" ht="16.5" customHeight="1">
      <c r="D192" s="128" t="inlineStr">
        <is>
          <t>中華電(2412)</t>
        </is>
      </c>
      <c r="E192" s="129" t="n">
        <v>436</v>
      </c>
      <c r="F192" s="129" t="n">
        <v>0</v>
      </c>
      <c r="G192" s="129" t="n">
        <v>6104</v>
      </c>
      <c r="H192" s="129" t="n">
        <v>0</v>
      </c>
      <c r="I192" s="129" t="n">
        <v>6104</v>
      </c>
      <c r="J192" s="130" t="n">
        <v>140</v>
      </c>
      <c r="K192" s="130" t="n">
        <v>0</v>
      </c>
      <c r="L192" s="220">
        <f>F192*(K192-J192)</f>
        <v/>
      </c>
    </row>
    <row r="193" ht="16.5" customHeight="1">
      <c r="D193" s="128" t="inlineStr">
        <is>
          <t>欣興(3037)</t>
        </is>
      </c>
      <c r="E193" s="129" t="n">
        <v>35</v>
      </c>
      <c r="F193" s="129" t="n">
        <v>22</v>
      </c>
      <c r="G193" s="129" t="n">
        <v>3030</v>
      </c>
      <c r="H193" s="129" t="n">
        <v>1928</v>
      </c>
      <c r="I193" s="129" t="n">
        <v>1102</v>
      </c>
      <c r="J193" s="130" t="n">
        <v>865.74</v>
      </c>
      <c r="K193" s="130" t="n">
        <v>876.55</v>
      </c>
      <c r="L193" s="220">
        <f>F193*(K193-J193)</f>
        <v/>
      </c>
    </row>
    <row r="194" ht="16.5" customHeight="1">
      <c r="D194" s="128" t="inlineStr">
        <is>
          <t>環球晶(6488)</t>
        </is>
      </c>
      <c r="E194" s="129" t="n">
        <v>20</v>
      </c>
      <c r="F194" s="129" t="n">
        <v>4</v>
      </c>
      <c r="G194" s="129" t="n">
        <v>2410</v>
      </c>
      <c r="H194" s="129" t="n">
        <v>441</v>
      </c>
      <c r="I194" s="129" t="n">
        <v>1969</v>
      </c>
      <c r="J194" s="130" t="n">
        <v>1205.1</v>
      </c>
      <c r="K194" s="130" t="n">
        <v>1101.75</v>
      </c>
      <c r="L194" s="219">
        <f>F194*(K194-J194)</f>
        <v/>
      </c>
    </row>
    <row r="195" ht="16.5" customHeight="1">
      <c r="D195" s="128" t="inlineStr">
        <is>
          <t>上詮(3363)</t>
        </is>
      </c>
      <c r="E195" s="129" t="n">
        <v>34</v>
      </c>
      <c r="F195" s="129" t="n">
        <v>23</v>
      </c>
      <c r="G195" s="129" t="n">
        <v>2179</v>
      </c>
      <c r="H195" s="129" t="n">
        <v>1473</v>
      </c>
      <c r="I195" s="129" t="n">
        <v>706</v>
      </c>
      <c r="J195" s="130" t="n">
        <v>640.8200000000001</v>
      </c>
      <c r="K195" s="130" t="n">
        <v>640.52</v>
      </c>
      <c r="L195" s="219">
        <f>F195*(K195-J195)</f>
        <v/>
      </c>
    </row>
    <row r="196" ht="16.5" customHeight="1">
      <c r="D196" s="128" t="inlineStr">
        <is>
          <t>友達(2409)</t>
        </is>
      </c>
      <c r="E196" s="129" t="n">
        <v>449</v>
      </c>
      <c r="F196" s="129" t="n">
        <v>37</v>
      </c>
      <c r="G196" s="129" t="n">
        <v>1328</v>
      </c>
      <c r="H196" s="129" t="n">
        <v>110</v>
      </c>
      <c r="I196" s="129" t="n">
        <v>1218</v>
      </c>
      <c r="J196" s="130" t="n">
        <v>29.58</v>
      </c>
      <c r="K196" s="130" t="n">
        <v>29.76</v>
      </c>
      <c r="L196" s="220">
        <f>F196*(K196-J196)</f>
        <v/>
      </c>
    </row>
    <row r="197" ht="16.5" customHeight="1">
      <c r="D197" s="128" t="inlineStr">
        <is>
          <t>貿聯-KY(3665)</t>
        </is>
      </c>
      <c r="E197" s="129" t="n">
        <v>6</v>
      </c>
      <c r="F197" s="129" t="n">
        <v>4</v>
      </c>
      <c r="G197" s="129" t="n">
        <v>1232</v>
      </c>
      <c r="H197" s="129" t="n">
        <v>763</v>
      </c>
      <c r="I197" s="129" t="n">
        <v>469</v>
      </c>
      <c r="J197" s="130" t="n">
        <v>2053.5</v>
      </c>
      <c r="K197" s="130" t="n">
        <v>1906.5</v>
      </c>
      <c r="L197" s="219">
        <f>F197*(K197-J197)</f>
        <v/>
      </c>
    </row>
    <row r="198" ht="16.5" customHeight="1">
      <c r="D198" s="128" t="inlineStr">
        <is>
          <t>騰輝電子-KY(6672)</t>
        </is>
      </c>
      <c r="E198" s="129" t="n">
        <v>40</v>
      </c>
      <c r="F198" s="129" t="n">
        <v>22</v>
      </c>
      <c r="G198" s="129" t="n">
        <v>1224</v>
      </c>
      <c r="H198" s="129" t="n">
        <v>669</v>
      </c>
      <c r="I198" s="129" t="n">
        <v>555</v>
      </c>
      <c r="J198" s="130" t="n">
        <v>306.05</v>
      </c>
      <c r="K198" s="130" t="n">
        <v>304.27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華通(2313)</t>
        </is>
      </c>
      <c r="E200" s="136" t="n">
        <v>425</v>
      </c>
      <c r="F200" s="136" t="n">
        <v>9</v>
      </c>
      <c r="G200" s="136" t="n">
        <v>9521</v>
      </c>
      <c r="H200" s="136" t="n">
        <v>203</v>
      </c>
      <c r="I200" s="136" t="n">
        <v>9318</v>
      </c>
      <c r="J200" s="137" t="n">
        <v>224.02</v>
      </c>
      <c r="K200" s="137" t="n">
        <v>225.56</v>
      </c>
      <c r="L200" s="220">
        <f>F200*(K200-J200)</f>
        <v/>
      </c>
    </row>
    <row r="201" ht="16.5" customHeight="1">
      <c r="D201" s="135" t="inlineStr">
        <is>
          <t>昇達科(3491)</t>
        </is>
      </c>
      <c r="E201" s="136" t="n">
        <v>63</v>
      </c>
      <c r="F201" s="136" t="n">
        <v>0</v>
      </c>
      <c r="G201" s="136" t="n">
        <v>7987</v>
      </c>
      <c r="H201" s="136" t="n">
        <v>0</v>
      </c>
      <c r="I201" s="136" t="n">
        <v>7987</v>
      </c>
      <c r="J201" s="137" t="n">
        <v>1267.75</v>
      </c>
      <c r="K201" s="137" t="n">
        <v>0</v>
      </c>
      <c r="L201" s="220">
        <f>F201*(K201-J201)</f>
        <v/>
      </c>
    </row>
    <row r="202" ht="16.5" customHeight="1">
      <c r="D202" s="135" t="inlineStr">
        <is>
          <t>緯穎(6669)</t>
        </is>
      </c>
      <c r="E202" s="136" t="n">
        <v>11</v>
      </c>
      <c r="F202" s="136" t="n">
        <v>1</v>
      </c>
      <c r="G202" s="136" t="n">
        <v>5501</v>
      </c>
      <c r="H202" s="136" t="n">
        <v>512</v>
      </c>
      <c r="I202" s="136" t="n">
        <v>4989</v>
      </c>
      <c r="J202" s="137" t="n">
        <v>5001.09</v>
      </c>
      <c r="K202" s="137" t="n">
        <v>5115</v>
      </c>
      <c r="L202" s="220">
        <f>F202*(K202-J202)</f>
        <v/>
      </c>
    </row>
    <row r="203" ht="16.5" customHeight="1">
      <c r="D203" s="135" t="inlineStr">
        <is>
          <t>欣興(3037)</t>
        </is>
      </c>
      <c r="E203" s="136" t="n">
        <v>27</v>
      </c>
      <c r="F203" s="136" t="n">
        <v>19</v>
      </c>
      <c r="G203" s="136" t="n">
        <v>2373</v>
      </c>
      <c r="H203" s="136" t="n">
        <v>1632</v>
      </c>
      <c r="I203" s="136" t="n">
        <v>741</v>
      </c>
      <c r="J203" s="137" t="n">
        <v>878.89</v>
      </c>
      <c r="K203" s="137" t="n">
        <v>858.74</v>
      </c>
      <c r="L203" s="219">
        <f>F203*(K203-J203)</f>
        <v/>
      </c>
    </row>
    <row r="204" ht="16.5" customHeight="1">
      <c r="D204" s="135" t="inlineStr">
        <is>
          <t>友訊(2332)</t>
        </is>
      </c>
      <c r="E204" s="136" t="n">
        <v>1100</v>
      </c>
      <c r="F204" s="136" t="n">
        <v>11</v>
      </c>
      <c r="G204" s="136" t="n">
        <v>2359</v>
      </c>
      <c r="H204" s="136" t="n">
        <v>24</v>
      </c>
      <c r="I204" s="136" t="n">
        <v>2335</v>
      </c>
      <c r="J204" s="137" t="n">
        <v>21.45</v>
      </c>
      <c r="K204" s="137" t="n">
        <v>21.55</v>
      </c>
      <c r="L204" s="220">
        <f>F204*(K204-J204)</f>
        <v/>
      </c>
    </row>
    <row r="205" ht="16.5" customHeight="1">
      <c r="D205" s="135" t="inlineStr">
        <is>
          <t>事欣科(4916)</t>
        </is>
      </c>
      <c r="E205" s="136" t="n">
        <v>170</v>
      </c>
      <c r="F205" s="136" t="n">
        <v>0</v>
      </c>
      <c r="G205" s="136" t="n">
        <v>1869</v>
      </c>
      <c r="H205" s="136" t="n">
        <v>0</v>
      </c>
      <c r="I205" s="136" t="n">
        <v>1869</v>
      </c>
      <c r="J205" s="137" t="n">
        <v>109.96</v>
      </c>
      <c r="K205" s="137" t="n">
        <v>0</v>
      </c>
      <c r="L205" s="220">
        <f>F205*(K205-J205)</f>
        <v/>
      </c>
    </row>
    <row r="206" ht="16.5" customHeight="1">
      <c r="D206" s="135" t="inlineStr">
        <is>
          <t>臻鼎-KY(4958)</t>
        </is>
      </c>
      <c r="E206" s="136" t="n">
        <v>32</v>
      </c>
      <c r="F206" s="136" t="n">
        <v>16</v>
      </c>
      <c r="G206" s="136" t="n">
        <v>1789</v>
      </c>
      <c r="H206" s="136" t="n">
        <v>927</v>
      </c>
      <c r="I206" s="136" t="n">
        <v>862</v>
      </c>
      <c r="J206" s="137" t="n">
        <v>559</v>
      </c>
      <c r="K206" s="137" t="n">
        <v>579.5599999999999</v>
      </c>
      <c r="L206" s="220">
        <f>F206*(K206-J206)</f>
        <v/>
      </c>
    </row>
    <row r="207" ht="16.5" customHeight="1">
      <c r="D207" s="135" t="inlineStr">
        <is>
          <t>聯發科(2454)</t>
        </is>
      </c>
      <c r="E207" s="136" t="n">
        <v>4</v>
      </c>
      <c r="F207" s="136" t="n">
        <v>2</v>
      </c>
      <c r="G207" s="136" t="n">
        <v>1764</v>
      </c>
      <c r="H207" s="136" t="n">
        <v>803</v>
      </c>
      <c r="I207" s="136" t="n">
        <v>961</v>
      </c>
      <c r="J207" s="137" t="n">
        <v>4410.75</v>
      </c>
      <c r="K207" s="137" t="n">
        <v>4016</v>
      </c>
      <c r="L207" s="219">
        <f>F207*(K207-J207)</f>
        <v/>
      </c>
    </row>
    <row r="208" ht="16.5" customHeight="1">
      <c r="D208" s="135" t="inlineStr">
        <is>
          <t>環球晶(6488)</t>
        </is>
      </c>
      <c r="E208" s="136" t="n">
        <v>10</v>
      </c>
      <c r="F208" s="136" t="n">
        <v>1</v>
      </c>
      <c r="G208" s="136" t="n">
        <v>1234</v>
      </c>
      <c r="H208" s="136" t="n">
        <v>18</v>
      </c>
      <c r="I208" s="136" t="n">
        <v>1216</v>
      </c>
      <c r="J208" s="137" t="n">
        <v>1234.1</v>
      </c>
      <c r="K208" s="137" t="n">
        <v>181</v>
      </c>
      <c r="L208" s="219">
        <f>F208*(K208-J208)</f>
        <v/>
      </c>
    </row>
    <row r="209" ht="16.5" customHeight="1">
      <c r="D209" s="135" t="inlineStr">
        <is>
          <t>南電(8046)</t>
        </is>
      </c>
      <c r="E209" s="136" t="n">
        <v>11</v>
      </c>
      <c r="F209" s="136" t="n">
        <v>7</v>
      </c>
      <c r="G209" s="136" t="n">
        <v>1209</v>
      </c>
      <c r="H209" s="136" t="n">
        <v>790</v>
      </c>
      <c r="I209" s="136" t="n">
        <v>419</v>
      </c>
      <c r="J209" s="137" t="n">
        <v>1099.18</v>
      </c>
      <c r="K209" s="137" t="n">
        <v>1129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中信金(2891)</t>
        </is>
      </c>
      <c r="E211" s="136" t="n">
        <v>3350</v>
      </c>
      <c r="F211" s="136" t="n">
        <v>1</v>
      </c>
      <c r="G211" s="136" t="n">
        <v>23780</v>
      </c>
      <c r="H211" s="136" t="n">
        <v>1</v>
      </c>
      <c r="I211" s="136" t="n">
        <v>23779</v>
      </c>
      <c r="J211" s="137" t="n">
        <v>70.98</v>
      </c>
      <c r="K211" s="137" t="n">
        <v>6</v>
      </c>
      <c r="L211" s="219">
        <f>F211*(K211-J211)</f>
        <v/>
      </c>
    </row>
    <row r="212" ht="16.5" customHeight="1">
      <c r="D212" s="135" t="inlineStr">
        <is>
          <t>華通(2313)</t>
        </is>
      </c>
      <c r="E212" s="136" t="n">
        <v>601</v>
      </c>
      <c r="F212" s="136" t="n">
        <v>0</v>
      </c>
      <c r="G212" s="136" t="n">
        <v>13538</v>
      </c>
      <c r="H212" s="136" t="n">
        <v>0</v>
      </c>
      <c r="I212" s="136" t="n">
        <v>13538</v>
      </c>
      <c r="J212" s="137" t="n">
        <v>225.26</v>
      </c>
      <c r="K212" s="137" t="n">
        <v>0</v>
      </c>
      <c r="L212" s="220">
        <f>F212*(K212-J212)</f>
        <v/>
      </c>
    </row>
    <row r="213" ht="16.5" customHeight="1">
      <c r="D213" s="135" t="inlineStr">
        <is>
          <t>統一(1216)</t>
        </is>
      </c>
      <c r="E213" s="136" t="n">
        <v>1000</v>
      </c>
      <c r="F213" s="136" t="n">
        <v>3</v>
      </c>
      <c r="G213" s="136" t="n">
        <v>7859</v>
      </c>
      <c r="H213" s="136" t="n">
        <v>24</v>
      </c>
      <c r="I213" s="136" t="n">
        <v>7835</v>
      </c>
      <c r="J213" s="137" t="n">
        <v>78.59</v>
      </c>
      <c r="K213" s="137" t="n">
        <v>78.67</v>
      </c>
      <c r="L213" s="220">
        <f>F213*(K213-J213)</f>
        <v/>
      </c>
    </row>
    <row r="214" ht="16.5" customHeight="1">
      <c r="D214" s="135" t="inlineStr">
        <is>
          <t>台燿(6274)</t>
        </is>
      </c>
      <c r="E214" s="136" t="n">
        <v>45</v>
      </c>
      <c r="F214" s="136" t="n">
        <v>2</v>
      </c>
      <c r="G214" s="136" t="n">
        <v>7359</v>
      </c>
      <c r="H214" s="136" t="n">
        <v>359</v>
      </c>
      <c r="I214" s="136" t="n">
        <v>7000</v>
      </c>
      <c r="J214" s="137" t="n">
        <v>1635.4</v>
      </c>
      <c r="K214" s="137" t="n">
        <v>1796</v>
      </c>
      <c r="L214" s="220">
        <f>F214*(K214-J214)</f>
        <v/>
      </c>
    </row>
    <row r="215" ht="16.5" customHeight="1">
      <c r="D215" s="135" t="inlineStr">
        <is>
          <t>環球晶(6488)</t>
        </is>
      </c>
      <c r="E215" s="136" t="n">
        <v>57</v>
      </c>
      <c r="F215" s="136" t="n">
        <v>1</v>
      </c>
      <c r="G215" s="136" t="n">
        <v>6986</v>
      </c>
      <c r="H215" s="136" t="n">
        <v>162</v>
      </c>
      <c r="I215" s="136" t="n">
        <v>6824</v>
      </c>
      <c r="J215" s="137" t="n">
        <v>1225.53</v>
      </c>
      <c r="K215" s="137" t="n">
        <v>1618</v>
      </c>
      <c r="L215" s="220">
        <f>F215*(K215-J215)</f>
        <v/>
      </c>
    </row>
    <row r="216" ht="16.5" customHeight="1">
      <c r="D216" s="135" t="inlineStr">
        <is>
          <t>鉅祥(2476)</t>
        </is>
      </c>
      <c r="E216" s="136" t="n">
        <v>400</v>
      </c>
      <c r="F216" s="136" t="n">
        <v>0</v>
      </c>
      <c r="G216" s="136" t="n">
        <v>5351</v>
      </c>
      <c r="H216" s="136" t="n">
        <v>0</v>
      </c>
      <c r="I216" s="136" t="n">
        <v>5351</v>
      </c>
      <c r="J216" s="137" t="n">
        <v>133.77</v>
      </c>
      <c r="K216" s="137" t="n">
        <v>0</v>
      </c>
      <c r="L216" s="220">
        <f>F216*(K216-J216)</f>
        <v/>
      </c>
    </row>
    <row r="217" ht="16.5" customHeight="1">
      <c r="D217" s="135" t="inlineStr">
        <is>
          <t>昇達科(3491)</t>
        </is>
      </c>
      <c r="E217" s="136" t="n">
        <v>34</v>
      </c>
      <c r="F217" s="136" t="n">
        <v>0</v>
      </c>
      <c r="G217" s="136" t="n">
        <v>4333</v>
      </c>
      <c r="H217" s="136" t="n">
        <v>0</v>
      </c>
      <c r="I217" s="136" t="n">
        <v>4333</v>
      </c>
      <c r="J217" s="137" t="n">
        <v>1274.41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台灣大(3045)</t>
        </is>
      </c>
      <c r="E218" s="136" t="n">
        <v>340</v>
      </c>
      <c r="F218" s="136" t="n">
        <v>8</v>
      </c>
      <c r="G218" s="136" t="n">
        <v>3908</v>
      </c>
      <c r="H218" s="136" t="n">
        <v>92</v>
      </c>
      <c r="I218" s="136" t="n">
        <v>3816</v>
      </c>
      <c r="J218" s="137" t="n">
        <v>114.94</v>
      </c>
      <c r="K218" s="137" t="n">
        <v>114.5</v>
      </c>
      <c r="L218" s="219">
        <f>F218*(K218-J218)</f>
        <v/>
      </c>
    </row>
    <row r="219" ht="16.5" customHeight="1">
      <c r="D219" s="135" t="inlineStr">
        <is>
          <t>大量(3167)</t>
        </is>
      </c>
      <c r="E219" s="136" t="n">
        <v>46</v>
      </c>
      <c r="F219" s="136" t="n">
        <v>0</v>
      </c>
      <c r="G219" s="136" t="n">
        <v>3765</v>
      </c>
      <c r="H219" s="136" t="n">
        <v>0</v>
      </c>
      <c r="I219" s="136" t="n">
        <v>3765</v>
      </c>
      <c r="J219" s="137" t="n">
        <v>818.4299999999999</v>
      </c>
      <c r="K219" s="137" t="n">
        <v>0</v>
      </c>
      <c r="L219" s="220">
        <f>F219*(K219-J219)</f>
        <v/>
      </c>
    </row>
    <row r="220" ht="16.5" customHeight="1">
      <c r="D220" s="135" t="inlineStr">
        <is>
          <t>健策(3653)</t>
        </is>
      </c>
      <c r="E220" s="136" t="n">
        <v>11</v>
      </c>
      <c r="F220" s="136" t="n">
        <v>4</v>
      </c>
      <c r="G220" s="136" t="n">
        <v>3616</v>
      </c>
      <c r="H220" s="136" t="n">
        <v>1307</v>
      </c>
      <c r="I220" s="136" t="n">
        <v>2309</v>
      </c>
      <c r="J220" s="137" t="n">
        <v>3287.27</v>
      </c>
      <c r="K220" s="137" t="n">
        <v>3267.5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臻鼎-KY(4958)</t>
        </is>
      </c>
      <c r="E222" s="136" t="n">
        <v>161</v>
      </c>
      <c r="F222" s="136" t="n">
        <v>8</v>
      </c>
      <c r="G222" s="136" t="n">
        <v>9175</v>
      </c>
      <c r="H222" s="136" t="n">
        <v>452</v>
      </c>
      <c r="I222" s="136" t="n">
        <v>8723</v>
      </c>
      <c r="J222" s="137" t="n">
        <v>569.86</v>
      </c>
      <c r="K222" s="137" t="n">
        <v>565.12</v>
      </c>
      <c r="L222" s="219">
        <f>F222*(K222-J222)</f>
        <v/>
      </c>
    </row>
    <row r="223" ht="16.5" customHeight="1">
      <c r="D223" s="135" t="inlineStr">
        <is>
          <t>國巨*(2327)</t>
        </is>
      </c>
      <c r="E223" s="136" t="n">
        <v>70</v>
      </c>
      <c r="F223" s="136" t="n">
        <v>20</v>
      </c>
      <c r="G223" s="136" t="n">
        <v>6311</v>
      </c>
      <c r="H223" s="136" t="n">
        <v>1825</v>
      </c>
      <c r="I223" s="136" t="n">
        <v>4486</v>
      </c>
      <c r="J223" s="137" t="n">
        <v>901.61</v>
      </c>
      <c r="K223" s="137" t="n">
        <v>912.5</v>
      </c>
      <c r="L223" s="220">
        <f>F223*(K223-J223)</f>
        <v/>
      </c>
    </row>
    <row r="224" ht="16.5" customHeight="1">
      <c r="D224" s="135" t="inlineStr">
        <is>
          <t>精材(3374)</t>
        </is>
      </c>
      <c r="E224" s="136" t="n">
        <v>165</v>
      </c>
      <c r="F224" s="136" t="n">
        <v>1</v>
      </c>
      <c r="G224" s="136" t="n">
        <v>5304</v>
      </c>
      <c r="H224" s="136" t="n">
        <v>6</v>
      </c>
      <c r="I224" s="136" t="n">
        <v>5298</v>
      </c>
      <c r="J224" s="137" t="n">
        <v>321.48</v>
      </c>
      <c r="K224" s="137" t="n">
        <v>56</v>
      </c>
      <c r="L224" s="219">
        <f>F224*(K224-J224)</f>
        <v/>
      </c>
    </row>
    <row r="225" ht="16.5" customHeight="1">
      <c r="D225" s="135" t="inlineStr">
        <is>
          <t>欣銓(3264)</t>
        </is>
      </c>
      <c r="E225" s="136" t="n">
        <v>152</v>
      </c>
      <c r="F225" s="136" t="n">
        <v>2</v>
      </c>
      <c r="G225" s="136" t="n">
        <v>3506</v>
      </c>
      <c r="H225" s="136" t="n">
        <v>46</v>
      </c>
      <c r="I225" s="136" t="n">
        <v>3460</v>
      </c>
      <c r="J225" s="137" t="n">
        <v>230.68</v>
      </c>
      <c r="K225" s="137" t="n">
        <v>228.5</v>
      </c>
      <c r="L225" s="219">
        <f>F225*(K225-J225)</f>
        <v/>
      </c>
    </row>
    <row r="226" ht="16.5" customHeight="1">
      <c r="D226" s="135" t="inlineStr">
        <is>
          <t>群創(3481)</t>
        </is>
      </c>
      <c r="E226" s="136" t="n">
        <v>306</v>
      </c>
      <c r="F226" s="136" t="n">
        <v>61</v>
      </c>
      <c r="G226" s="136" t="n">
        <v>1975</v>
      </c>
      <c r="H226" s="136" t="n">
        <v>392</v>
      </c>
      <c r="I226" s="136" t="n">
        <v>1583</v>
      </c>
      <c r="J226" s="137" t="n">
        <v>64.55</v>
      </c>
      <c r="K226" s="137" t="n">
        <v>64.26000000000001</v>
      </c>
      <c r="L226" s="219">
        <f>F226*(K226-J226)</f>
        <v/>
      </c>
    </row>
    <row r="227" ht="16.5" customHeight="1">
      <c r="D227" s="135" t="inlineStr">
        <is>
          <t>大量(3167)</t>
        </is>
      </c>
      <c r="E227" s="136" t="n">
        <v>22</v>
      </c>
      <c r="F227" s="136" t="n">
        <v>1</v>
      </c>
      <c r="G227" s="136" t="n">
        <v>1777</v>
      </c>
      <c r="H227" s="136" t="n">
        <v>1</v>
      </c>
      <c r="I227" s="136" t="n">
        <v>1776</v>
      </c>
      <c r="J227" s="137" t="n">
        <v>807.6799999999999</v>
      </c>
      <c r="K227" s="137" t="n">
        <v>6</v>
      </c>
      <c r="L227" s="219">
        <f>F227*(K227-J227)</f>
        <v/>
      </c>
    </row>
    <row r="228" ht="16.5" customHeight="1">
      <c r="D228" s="135" t="inlineStr">
        <is>
          <t>雙鍵(4764)</t>
        </is>
      </c>
      <c r="E228" s="136" t="n">
        <v>54</v>
      </c>
      <c r="F228" s="136" t="n">
        <v>2</v>
      </c>
      <c r="G228" s="136" t="n">
        <v>1752</v>
      </c>
      <c r="H228" s="136" t="n">
        <v>62</v>
      </c>
      <c r="I228" s="136" t="n">
        <v>1690</v>
      </c>
      <c r="J228" s="137" t="n">
        <v>324.54</v>
      </c>
      <c r="K228" s="137" t="n">
        <v>310</v>
      </c>
      <c r="L228" s="219">
        <f>F228*(K228-J228)</f>
        <v/>
      </c>
    </row>
    <row r="229" ht="16.5" customHeight="1">
      <c r="D229" s="135" t="inlineStr">
        <is>
          <t>康舒(6282)</t>
        </is>
      </c>
      <c r="E229" s="136" t="n">
        <v>298</v>
      </c>
      <c r="F229" s="136" t="n">
        <v>9</v>
      </c>
      <c r="G229" s="136" t="n">
        <v>1741</v>
      </c>
      <c r="H229" s="136" t="n">
        <v>52</v>
      </c>
      <c r="I229" s="136" t="n">
        <v>1689</v>
      </c>
      <c r="J229" s="137" t="n">
        <v>58.41</v>
      </c>
      <c r="K229" s="137" t="n">
        <v>57.89</v>
      </c>
      <c r="L229" s="219">
        <f>F229*(K229-J229)</f>
        <v/>
      </c>
    </row>
    <row r="230" ht="16.5" customHeight="1">
      <c r="D230" s="135" t="inlineStr">
        <is>
          <t>榮科(4989)</t>
        </is>
      </c>
      <c r="E230" s="136" t="n">
        <v>163</v>
      </c>
      <c r="F230" s="136" t="n">
        <v>23</v>
      </c>
      <c r="G230" s="136" t="n">
        <v>1598</v>
      </c>
      <c r="H230" s="136" t="n">
        <v>226</v>
      </c>
      <c r="I230" s="136" t="n">
        <v>1372</v>
      </c>
      <c r="J230" s="137" t="n">
        <v>98.04000000000001</v>
      </c>
      <c r="K230" s="137" t="n">
        <v>98.26000000000001</v>
      </c>
      <c r="L230" s="220">
        <f>F230*(K230-J230)</f>
        <v/>
      </c>
    </row>
    <row r="231" ht="16.5" customHeight="1">
      <c r="D231" s="135" t="inlineStr">
        <is>
          <t>中華化(1727)</t>
        </is>
      </c>
      <c r="E231" s="136" t="n">
        <v>137</v>
      </c>
      <c r="F231" s="136" t="n">
        <v>0</v>
      </c>
      <c r="G231" s="136" t="n">
        <v>1248</v>
      </c>
      <c r="H231" s="136" t="n">
        <v>0</v>
      </c>
      <c r="I231" s="136" t="n">
        <v>1248</v>
      </c>
      <c r="J231" s="137" t="n">
        <v>91.09999999999999</v>
      </c>
      <c r="K231" s="137" t="n">
        <v>0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聯電(2303)</t>
        </is>
      </c>
      <c r="E233" s="136" t="n">
        <v>207</v>
      </c>
      <c r="F233" s="136" t="n">
        <v>27</v>
      </c>
      <c r="G233" s="136" t="n">
        <v>3288</v>
      </c>
      <c r="H233" s="136" t="n">
        <v>427</v>
      </c>
      <c r="I233" s="136" t="n">
        <v>2861</v>
      </c>
      <c r="J233" s="137" t="n">
        <v>158.85</v>
      </c>
      <c r="K233" s="137" t="n">
        <v>158.11</v>
      </c>
      <c r="L233" s="219">
        <f>F233*(K233-J233)</f>
        <v/>
      </c>
    </row>
    <row r="234" ht="16.5" customHeight="1">
      <c r="D234" s="135" t="inlineStr">
        <is>
          <t>華邦電(2344)</t>
        </is>
      </c>
      <c r="E234" s="136" t="n">
        <v>125</v>
      </c>
      <c r="F234" s="136" t="n">
        <v>18</v>
      </c>
      <c r="G234" s="136" t="n">
        <v>2106</v>
      </c>
      <c r="H234" s="136" t="n">
        <v>310</v>
      </c>
      <c r="I234" s="136" t="n">
        <v>1796</v>
      </c>
      <c r="J234" s="137" t="n">
        <v>168.45</v>
      </c>
      <c r="K234" s="137" t="n">
        <v>172.28</v>
      </c>
      <c r="L234" s="220">
        <f>F234*(K234-J234)</f>
        <v/>
      </c>
    </row>
    <row r="235" ht="16.5" customHeight="1">
      <c r="D235" s="135" t="inlineStr">
        <is>
          <t>正達(3149)</t>
        </is>
      </c>
      <c r="E235" s="136" t="n">
        <v>176</v>
      </c>
      <c r="F235" s="136" t="n">
        <v>6</v>
      </c>
      <c r="G235" s="136" t="n">
        <v>1525</v>
      </c>
      <c r="H235" s="136" t="n">
        <v>51</v>
      </c>
      <c r="I235" s="136" t="n">
        <v>1474</v>
      </c>
      <c r="J235" s="137" t="n">
        <v>86.63</v>
      </c>
      <c r="K235" s="137" t="n">
        <v>84.67</v>
      </c>
      <c r="L235" s="219">
        <f>F235*(K235-J235)</f>
        <v/>
      </c>
    </row>
    <row r="236" ht="16.5" customHeight="1">
      <c r="D236" s="135" t="inlineStr">
        <is>
          <t>中美晶(5483)</t>
        </is>
      </c>
      <c r="E236" s="136" t="n">
        <v>67</v>
      </c>
      <c r="F236" s="136" t="n">
        <v>11</v>
      </c>
      <c r="G236" s="136" t="n">
        <v>1392</v>
      </c>
      <c r="H236" s="136" t="n">
        <v>222</v>
      </c>
      <c r="I236" s="136" t="n">
        <v>1170</v>
      </c>
      <c r="J236" s="137" t="n">
        <v>207.75</v>
      </c>
      <c r="K236" s="137" t="n">
        <v>202</v>
      </c>
      <c r="L236" s="219">
        <f>F236*(K236-J236)</f>
        <v/>
      </c>
    </row>
    <row r="237" ht="16.5" customHeight="1">
      <c r="D237" s="135" t="inlineStr">
        <is>
          <t>台達電(2308)</t>
        </is>
      </c>
      <c r="E237" s="136" t="n">
        <v>6</v>
      </c>
      <c r="F237" s="136" t="n">
        <v>5</v>
      </c>
      <c r="G237" s="136" t="n">
        <v>1217</v>
      </c>
      <c r="H237" s="136" t="n">
        <v>981</v>
      </c>
      <c r="I237" s="136" t="n">
        <v>236</v>
      </c>
      <c r="J237" s="137" t="n">
        <v>2028.83</v>
      </c>
      <c r="K237" s="137" t="n">
        <v>1962</v>
      </c>
      <c r="L237" s="219">
        <f>F237*(K237-J237)</f>
        <v/>
      </c>
    </row>
    <row r="238" ht="16.5" customHeight="1">
      <c r="D238" s="135" t="inlineStr">
        <is>
          <t>金居(8358)</t>
        </is>
      </c>
      <c r="E238" s="136" t="n">
        <v>20</v>
      </c>
      <c r="F238" s="136" t="n">
        <v>4</v>
      </c>
      <c r="G238" s="136" t="n">
        <v>1041</v>
      </c>
      <c r="H238" s="136" t="n">
        <v>212</v>
      </c>
      <c r="I238" s="136" t="n">
        <v>829</v>
      </c>
      <c r="J238" s="137" t="n">
        <v>520.3</v>
      </c>
      <c r="K238" s="137" t="n">
        <v>530.25</v>
      </c>
      <c r="L238" s="220">
        <f>F238*(K238-J238)</f>
        <v/>
      </c>
    </row>
    <row r="239" ht="16.5" customHeight="1">
      <c r="D239" s="135" t="inlineStr">
        <is>
          <t>洋基工程(6691)</t>
        </is>
      </c>
      <c r="E239" s="136" t="n">
        <v>14</v>
      </c>
      <c r="F239" s="136" t="n">
        <v>7</v>
      </c>
      <c r="G239" s="136" t="n">
        <v>981</v>
      </c>
      <c r="H239" s="136" t="n">
        <v>497</v>
      </c>
      <c r="I239" s="136" t="n">
        <v>484</v>
      </c>
      <c r="J239" s="137" t="n">
        <v>700.5</v>
      </c>
      <c r="K239" s="137" t="n">
        <v>710.5700000000001</v>
      </c>
      <c r="L239" s="220">
        <f>F239*(K239-J239)</f>
        <v/>
      </c>
    </row>
    <row r="240" ht="16.5" customHeight="1">
      <c r="D240" s="135" t="inlineStr">
        <is>
          <t>雙鍵(4764)</t>
        </is>
      </c>
      <c r="E240" s="136" t="n">
        <v>21</v>
      </c>
      <c r="F240" s="136" t="n">
        <v>1</v>
      </c>
      <c r="G240" s="136" t="n">
        <v>564</v>
      </c>
      <c r="H240" s="136" t="n">
        <v>27</v>
      </c>
      <c r="I240" s="136" t="n">
        <v>537</v>
      </c>
      <c r="J240" s="137" t="n">
        <v>268.71</v>
      </c>
      <c r="K240" s="137" t="n">
        <v>274</v>
      </c>
      <c r="L240" s="220">
        <f>F240*(K240-J240)</f>
        <v/>
      </c>
    </row>
    <row r="241" ht="16.5" customHeight="1">
      <c r="D241" s="135" t="inlineStr">
        <is>
          <t>禾伸堂(3026)</t>
        </is>
      </c>
      <c r="E241" s="136" t="n">
        <v>6</v>
      </c>
      <c r="F241" s="136" t="n">
        <v>3</v>
      </c>
      <c r="G241" s="136" t="n">
        <v>560</v>
      </c>
      <c r="H241" s="136" t="n">
        <v>276</v>
      </c>
      <c r="I241" s="136" t="n">
        <v>284</v>
      </c>
      <c r="J241" s="137" t="n">
        <v>932.5</v>
      </c>
      <c r="K241" s="137" t="n">
        <v>920.67</v>
      </c>
      <c r="L241" s="219">
        <f>F241*(K241-J241)</f>
        <v/>
      </c>
    </row>
    <row r="242" ht="16.5" customHeight="1">
      <c r="D242" s="135" t="inlineStr">
        <is>
          <t>力旺(3529)</t>
        </is>
      </c>
      <c r="E242" s="136" t="n">
        <v>2</v>
      </c>
      <c r="F242" s="136" t="n">
        <v>1</v>
      </c>
      <c r="G242" s="136" t="n">
        <v>534</v>
      </c>
      <c r="H242" s="136" t="n">
        <v>273</v>
      </c>
      <c r="I242" s="136" t="n">
        <v>261</v>
      </c>
      <c r="J242" s="137" t="n">
        <v>2667.5</v>
      </c>
      <c r="K242" s="137" t="n">
        <v>2734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台達電(2308)</t>
        </is>
      </c>
      <c r="E244" s="143" t="n">
        <v>31</v>
      </c>
      <c r="F244" s="143" t="n">
        <v>5</v>
      </c>
      <c r="G244" s="143" t="n">
        <v>5879</v>
      </c>
      <c r="H244" s="143" t="n">
        <v>952</v>
      </c>
      <c r="I244" s="143" t="n">
        <v>4927</v>
      </c>
      <c r="J244" s="144" t="n">
        <v>1896.55</v>
      </c>
      <c r="K244" s="144" t="n">
        <v>1905</v>
      </c>
      <c r="L244" s="220">
        <f>F244*(K244-J244)</f>
        <v/>
      </c>
    </row>
    <row r="245" ht="16.5" customHeight="1">
      <c r="D245" s="142" t="inlineStr">
        <is>
          <t>國巨*(2327)</t>
        </is>
      </c>
      <c r="E245" s="143" t="n">
        <v>26</v>
      </c>
      <c r="F245" s="143" t="n">
        <v>19</v>
      </c>
      <c r="G245" s="143" t="n">
        <v>2354</v>
      </c>
      <c r="H245" s="143" t="n">
        <v>1713</v>
      </c>
      <c r="I245" s="143" t="n">
        <v>641</v>
      </c>
      <c r="J245" s="144" t="n">
        <v>905.58</v>
      </c>
      <c r="K245" s="144" t="n">
        <v>901.37</v>
      </c>
      <c r="L245" s="219">
        <f>F245*(K245-J245)</f>
        <v/>
      </c>
    </row>
    <row r="246" ht="16.5" customHeight="1">
      <c r="D246" s="142" t="inlineStr">
        <is>
          <t>聯發科(2454)</t>
        </is>
      </c>
      <c r="E246" s="143" t="n">
        <v>6</v>
      </c>
      <c r="F246" s="143" t="n">
        <v>3</v>
      </c>
      <c r="G246" s="143" t="n">
        <v>2204</v>
      </c>
      <c r="H246" s="143" t="n">
        <v>1300</v>
      </c>
      <c r="I246" s="143" t="n">
        <v>904</v>
      </c>
      <c r="J246" s="144" t="n">
        <v>3674</v>
      </c>
      <c r="K246" s="144" t="n">
        <v>4332.67</v>
      </c>
      <c r="L246" s="220">
        <f>F246*(K246-J246)</f>
        <v/>
      </c>
    </row>
    <row r="247" ht="16.5" customHeight="1">
      <c r="D247" s="142" t="inlineStr">
        <is>
          <t>群創(3481)</t>
        </is>
      </c>
      <c r="E247" s="143" t="n">
        <v>320</v>
      </c>
      <c r="F247" s="143" t="n">
        <v>99</v>
      </c>
      <c r="G247" s="143" t="n">
        <v>2070</v>
      </c>
      <c r="H247" s="143" t="n">
        <v>639</v>
      </c>
      <c r="I247" s="143" t="n">
        <v>1431</v>
      </c>
      <c r="J247" s="144" t="n">
        <v>64.69</v>
      </c>
      <c r="K247" s="144" t="n">
        <v>64.54000000000001</v>
      </c>
      <c r="L247" s="219">
        <f>F247*(K247-J247)</f>
        <v/>
      </c>
    </row>
    <row r="248" ht="16.5" customHeight="1">
      <c r="D248" s="142" t="inlineStr">
        <is>
          <t>南亞科(2408)</t>
        </is>
      </c>
      <c r="E248" s="143" t="n">
        <v>44</v>
      </c>
      <c r="F248" s="143" t="n">
        <v>24</v>
      </c>
      <c r="G248" s="143" t="n">
        <v>1767</v>
      </c>
      <c r="H248" s="143" t="n">
        <v>972</v>
      </c>
      <c r="I248" s="143" t="n">
        <v>795</v>
      </c>
      <c r="J248" s="144" t="n">
        <v>401.52</v>
      </c>
      <c r="K248" s="144" t="n">
        <v>404.88</v>
      </c>
      <c r="L248" s="220">
        <f>F248*(K248-J248)</f>
        <v/>
      </c>
    </row>
    <row r="249" ht="16.5" customHeight="1">
      <c r="D249" s="142" t="inlineStr">
        <is>
          <t>京元電子(2449)</t>
        </is>
      </c>
      <c r="E249" s="143" t="n">
        <v>44</v>
      </c>
      <c r="F249" s="143" t="n">
        <v>6</v>
      </c>
      <c r="G249" s="143" t="n">
        <v>1357</v>
      </c>
      <c r="H249" s="143" t="n">
        <v>185</v>
      </c>
      <c r="I249" s="143" t="n">
        <v>1172</v>
      </c>
      <c r="J249" s="144" t="n">
        <v>308.45</v>
      </c>
      <c r="K249" s="144" t="n">
        <v>308.83</v>
      </c>
      <c r="L249" s="220">
        <f>F249*(K249-J249)</f>
        <v/>
      </c>
    </row>
    <row r="250" ht="16.5" customHeight="1">
      <c r="D250" s="142" t="inlineStr">
        <is>
          <t>華邦電(2344)</t>
        </is>
      </c>
      <c r="E250" s="143" t="n">
        <v>77</v>
      </c>
      <c r="F250" s="143" t="n">
        <v>62</v>
      </c>
      <c r="G250" s="143" t="n">
        <v>1298</v>
      </c>
      <c r="H250" s="143" t="n">
        <v>1047</v>
      </c>
      <c r="I250" s="143" t="n">
        <v>251</v>
      </c>
      <c r="J250" s="144" t="n">
        <v>168.61</v>
      </c>
      <c r="K250" s="144" t="n">
        <v>168.89</v>
      </c>
      <c r="L250" s="220">
        <f>F250*(K250-J250)</f>
        <v/>
      </c>
    </row>
    <row r="251" ht="16.5" customHeight="1">
      <c r="D251" s="142" t="inlineStr">
        <is>
          <t>力成(6239)</t>
        </is>
      </c>
      <c r="E251" s="143" t="n">
        <v>35</v>
      </c>
      <c r="F251" s="143" t="n">
        <v>16</v>
      </c>
      <c r="G251" s="143" t="n">
        <v>1094</v>
      </c>
      <c r="H251" s="143" t="n">
        <v>505</v>
      </c>
      <c r="I251" s="143" t="n">
        <v>589</v>
      </c>
      <c r="J251" s="144" t="n">
        <v>312.57</v>
      </c>
      <c r="K251" s="144" t="n">
        <v>315.62</v>
      </c>
      <c r="L251" s="220">
        <f>F251*(K251-J251)</f>
        <v/>
      </c>
    </row>
    <row r="252" ht="16.5" customHeight="1">
      <c r="D252" s="142" t="inlineStr">
        <is>
          <t>智邦(2345)</t>
        </is>
      </c>
      <c r="E252" s="143" t="n">
        <v>3</v>
      </c>
      <c r="F252" s="143" t="n">
        <v>2</v>
      </c>
      <c r="G252" s="143" t="n">
        <v>758</v>
      </c>
      <c r="H252" s="143" t="n">
        <v>492</v>
      </c>
      <c r="I252" s="143" t="n">
        <v>266</v>
      </c>
      <c r="J252" s="144" t="n">
        <v>2525</v>
      </c>
      <c r="K252" s="144" t="n">
        <v>2457.5</v>
      </c>
      <c r="L252" s="219">
        <f>F252*(K252-J252)</f>
        <v/>
      </c>
    </row>
    <row r="253" ht="16.5" customHeight="1">
      <c r="D253" s="142" t="inlineStr">
        <is>
          <t>台化(1326)</t>
        </is>
      </c>
      <c r="E253" s="143" t="n">
        <v>90</v>
      </c>
      <c r="F253" s="143" t="n">
        <v>43</v>
      </c>
      <c r="G253" s="143" t="n">
        <v>582</v>
      </c>
      <c r="H253" s="143" t="n">
        <v>282</v>
      </c>
      <c r="I253" s="143" t="n">
        <v>300</v>
      </c>
      <c r="J253" s="144" t="n">
        <v>64.68000000000001</v>
      </c>
      <c r="K253" s="144" t="n">
        <v>65.53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340</v>
      </c>
      <c r="F255" s="143" t="n">
        <v>111</v>
      </c>
      <c r="G255" s="143" t="n">
        <v>83743</v>
      </c>
      <c r="H255" s="143" t="n">
        <v>27251</v>
      </c>
      <c r="I255" s="143" t="n">
        <v>56492</v>
      </c>
      <c r="J255" s="144" t="n">
        <v>2463.03</v>
      </c>
      <c r="K255" s="144" t="n">
        <v>2455.06</v>
      </c>
      <c r="L255" s="219">
        <f>F255*(K255-J255)</f>
        <v/>
      </c>
    </row>
    <row r="256" ht="16.5" customHeight="1">
      <c r="D256" s="142" t="inlineStr">
        <is>
          <t>禾伸堂(3026)</t>
        </is>
      </c>
      <c r="E256" s="143" t="n">
        <v>561</v>
      </c>
      <c r="F256" s="143" t="n">
        <v>202</v>
      </c>
      <c r="G256" s="143" t="n">
        <v>53446</v>
      </c>
      <c r="H256" s="143" t="n">
        <v>19271</v>
      </c>
      <c r="I256" s="143" t="n">
        <v>34175</v>
      </c>
      <c r="J256" s="144" t="n">
        <v>952.6900000000001</v>
      </c>
      <c r="K256" s="144" t="n">
        <v>954.01</v>
      </c>
      <c r="L256" s="220">
        <f>F256*(K256-J256)</f>
        <v/>
      </c>
    </row>
    <row r="257" ht="16.5" customHeight="1">
      <c r="D257" s="142" t="inlineStr">
        <is>
          <t>日月光投控(3711)</t>
        </is>
      </c>
      <c r="E257" s="143" t="n">
        <v>802</v>
      </c>
      <c r="F257" s="143" t="n">
        <v>11</v>
      </c>
      <c r="G257" s="143" t="n">
        <v>51123</v>
      </c>
      <c r="H257" s="143" t="n">
        <v>693</v>
      </c>
      <c r="I257" s="143" t="n">
        <v>50430</v>
      </c>
      <c r="J257" s="144" t="n">
        <v>637.4400000000001</v>
      </c>
      <c r="K257" s="144" t="n">
        <v>629.91</v>
      </c>
      <c r="L257" s="219">
        <f>F257*(K257-J257)</f>
        <v/>
      </c>
    </row>
    <row r="258" ht="16.5" customHeight="1">
      <c r="D258" s="142" t="inlineStr">
        <is>
          <t>欣興(3037)</t>
        </is>
      </c>
      <c r="E258" s="143" t="n">
        <v>561</v>
      </c>
      <c r="F258" s="143" t="n">
        <v>33</v>
      </c>
      <c r="G258" s="143" t="n">
        <v>48426</v>
      </c>
      <c r="H258" s="143" t="n">
        <v>2814</v>
      </c>
      <c r="I258" s="143" t="n">
        <v>45612</v>
      </c>
      <c r="J258" s="144" t="n">
        <v>863.2</v>
      </c>
      <c r="K258" s="144" t="n">
        <v>852.88</v>
      </c>
      <c r="L258" s="219">
        <f>F258*(K258-J258)</f>
        <v/>
      </c>
    </row>
    <row r="259" ht="16.5" customHeight="1">
      <c r="D259" s="142" t="inlineStr">
        <is>
          <t>旺矽(6223)</t>
        </is>
      </c>
      <c r="E259" s="143" t="n">
        <v>63</v>
      </c>
      <c r="F259" s="143" t="n">
        <v>9</v>
      </c>
      <c r="G259" s="143" t="n">
        <v>40686</v>
      </c>
      <c r="H259" s="143" t="n">
        <v>5750</v>
      </c>
      <c r="I259" s="143" t="n">
        <v>34936</v>
      </c>
      <c r="J259" s="144" t="n">
        <v>6458.17</v>
      </c>
      <c r="K259" s="144" t="n">
        <v>6389.33</v>
      </c>
      <c r="L259" s="219">
        <f>F259*(K259-J259)</f>
        <v/>
      </c>
    </row>
    <row r="260" ht="16.5" customHeight="1">
      <c r="D260" s="142" t="inlineStr">
        <is>
          <t>南亞(1303)</t>
        </is>
      </c>
      <c r="E260" s="143" t="n">
        <v>2283</v>
      </c>
      <c r="F260" s="143" t="n">
        <v>90</v>
      </c>
      <c r="G260" s="143" t="n">
        <v>39827</v>
      </c>
      <c r="H260" s="143" t="n">
        <v>1623</v>
      </c>
      <c r="I260" s="143" t="n">
        <v>38204</v>
      </c>
      <c r="J260" s="144" t="n">
        <v>174.45</v>
      </c>
      <c r="K260" s="144" t="n">
        <v>180.29</v>
      </c>
      <c r="L260" s="220">
        <f>F260*(K260-J260)</f>
        <v/>
      </c>
    </row>
    <row r="261" ht="16.5" customHeight="1">
      <c r="D261" s="142" t="inlineStr">
        <is>
          <t>聯發科(2454)</t>
        </is>
      </c>
      <c r="E261" s="143" t="n">
        <v>98</v>
      </c>
      <c r="F261" s="143" t="n">
        <v>75</v>
      </c>
      <c r="G261" s="143" t="n">
        <v>39284</v>
      </c>
      <c r="H261" s="143" t="n">
        <v>30004</v>
      </c>
      <c r="I261" s="143" t="n">
        <v>9280</v>
      </c>
      <c r="J261" s="144" t="n">
        <v>4008.56</v>
      </c>
      <c r="K261" s="144" t="n">
        <v>4000.48</v>
      </c>
      <c r="L261" s="219">
        <f>F261*(K261-J261)</f>
        <v/>
      </c>
    </row>
    <row r="262" ht="16.5" customHeight="1">
      <c r="D262" s="142" t="inlineStr">
        <is>
          <t>環球晶(6488)</t>
        </is>
      </c>
      <c r="E262" s="143" t="n">
        <v>311</v>
      </c>
      <c r="F262" s="143" t="n">
        <v>154</v>
      </c>
      <c r="G262" s="143" t="n">
        <v>38199</v>
      </c>
      <c r="H262" s="143" t="n">
        <v>18998</v>
      </c>
      <c r="I262" s="143" t="n">
        <v>19201</v>
      </c>
      <c r="J262" s="144" t="n">
        <v>1228.26</v>
      </c>
      <c r="K262" s="144" t="n">
        <v>1233.62</v>
      </c>
      <c r="L262" s="220">
        <f>F262*(K262-J262)</f>
        <v/>
      </c>
    </row>
    <row r="263" ht="16.5" customHeight="1">
      <c r="D263" s="142" t="inlineStr">
        <is>
          <t>創意(3443)</t>
        </is>
      </c>
      <c r="E263" s="143" t="n">
        <v>80</v>
      </c>
      <c r="F263" s="143" t="n">
        <v>57</v>
      </c>
      <c r="G263" s="143" t="n">
        <v>35084</v>
      </c>
      <c r="H263" s="143" t="n">
        <v>25054</v>
      </c>
      <c r="I263" s="143" t="n">
        <v>10030</v>
      </c>
      <c r="J263" s="144" t="n">
        <v>4385.54</v>
      </c>
      <c r="K263" s="144" t="n">
        <v>4395.53</v>
      </c>
      <c r="L263" s="220">
        <f>F263*(K263-J263)</f>
        <v/>
      </c>
    </row>
    <row r="264" ht="16.5" customHeight="1">
      <c r="D264" s="142" t="inlineStr">
        <is>
          <t>台表科(6278)</t>
        </is>
      </c>
      <c r="E264" s="143" t="n">
        <v>1397</v>
      </c>
      <c r="F264" s="143" t="n">
        <v>0</v>
      </c>
      <c r="G264" s="143" t="n">
        <v>28016</v>
      </c>
      <c r="H264" s="143" t="n">
        <v>0</v>
      </c>
      <c r="I264" s="143" t="n">
        <v>28016</v>
      </c>
      <c r="J264" s="144" t="n">
        <v>200.54</v>
      </c>
      <c r="K264" s="144" t="n">
        <v>0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南亞(1303)</t>
        </is>
      </c>
      <c r="E266" s="143" t="n">
        <v>9442</v>
      </c>
      <c r="F266" s="143" t="n">
        <v>2579</v>
      </c>
      <c r="G266" s="143" t="n">
        <v>171038</v>
      </c>
      <c r="H266" s="143" t="n">
        <v>46191</v>
      </c>
      <c r="I266" s="143" t="n">
        <v>124847</v>
      </c>
      <c r="J266" s="144" t="n">
        <v>181.15</v>
      </c>
      <c r="K266" s="144" t="n">
        <v>179.1</v>
      </c>
      <c r="L266" s="219">
        <f>F266*(K266-J266)</f>
        <v/>
      </c>
    </row>
    <row r="267" ht="16.5" customHeight="1">
      <c r="D267" s="142" t="inlineStr">
        <is>
          <t>合晶(6182)</t>
        </is>
      </c>
      <c r="E267" s="143" t="n">
        <v>9986</v>
      </c>
      <c r="F267" s="143" t="n">
        <v>3936</v>
      </c>
      <c r="G267" s="143" t="n">
        <v>158030</v>
      </c>
      <c r="H267" s="143" t="n">
        <v>61331</v>
      </c>
      <c r="I267" s="143" t="n">
        <v>96699</v>
      </c>
      <c r="J267" s="144" t="n">
        <v>158.25</v>
      </c>
      <c r="K267" s="144" t="n">
        <v>155.82</v>
      </c>
      <c r="L267" s="219">
        <f>F267*(K267-J267)</f>
        <v/>
      </c>
    </row>
    <row r="268" ht="16.5" customHeight="1">
      <c r="D268" s="142" t="inlineStr">
        <is>
          <t>台積電(2330)</t>
        </is>
      </c>
      <c r="E268" s="143" t="n">
        <v>352</v>
      </c>
      <c r="F268" s="143" t="n">
        <v>223</v>
      </c>
      <c r="G268" s="143" t="n">
        <v>86832</v>
      </c>
      <c r="H268" s="143" t="n">
        <v>55017</v>
      </c>
      <c r="I268" s="143" t="n">
        <v>31815</v>
      </c>
      <c r="J268" s="144" t="n">
        <v>2466.82</v>
      </c>
      <c r="K268" s="144" t="n">
        <v>2467.13</v>
      </c>
      <c r="L268" s="220">
        <f>F268*(K268-J268)</f>
        <v/>
      </c>
    </row>
    <row r="269" ht="16.5" customHeight="1">
      <c r="D269" s="142" t="inlineStr">
        <is>
          <t>禾伸堂(3026)</t>
        </is>
      </c>
      <c r="E269" s="143" t="n">
        <v>833</v>
      </c>
      <c r="F269" s="143" t="n">
        <v>329</v>
      </c>
      <c r="G269" s="143" t="n">
        <v>77300</v>
      </c>
      <c r="H269" s="143" t="n">
        <v>29731</v>
      </c>
      <c r="I269" s="143" t="n">
        <v>47569</v>
      </c>
      <c r="J269" s="144" t="n">
        <v>927.97</v>
      </c>
      <c r="K269" s="144" t="n">
        <v>903.67</v>
      </c>
      <c r="L269" s="219">
        <f>F269*(K269-J269)</f>
        <v/>
      </c>
    </row>
    <row r="270" ht="16.5" customHeight="1">
      <c r="D270" s="142" t="inlineStr">
        <is>
          <t>華新科(2492)</t>
        </is>
      </c>
      <c r="E270" s="143" t="n">
        <v>1150</v>
      </c>
      <c r="F270" s="143" t="n">
        <v>204</v>
      </c>
      <c r="G270" s="143" t="n">
        <v>54809</v>
      </c>
      <c r="H270" s="143" t="n">
        <v>9758</v>
      </c>
      <c r="I270" s="143" t="n">
        <v>45051</v>
      </c>
      <c r="J270" s="144" t="n">
        <v>476.6</v>
      </c>
      <c r="K270" s="144" t="n">
        <v>478.32</v>
      </c>
      <c r="L270" s="220">
        <f>F270*(K270-J270)</f>
        <v/>
      </c>
    </row>
    <row r="271" ht="16.5" customHeight="1">
      <c r="D271" s="142" t="inlineStr">
        <is>
          <t>新盛力(4931)</t>
        </is>
      </c>
      <c r="E271" s="143" t="n">
        <v>1953</v>
      </c>
      <c r="F271" s="143" t="n">
        <v>819</v>
      </c>
      <c r="G271" s="143" t="n">
        <v>53115</v>
      </c>
      <c r="H271" s="143" t="n">
        <v>22237</v>
      </c>
      <c r="I271" s="143" t="n">
        <v>30878</v>
      </c>
      <c r="J271" s="144" t="n">
        <v>271.97</v>
      </c>
      <c r="K271" s="144" t="n">
        <v>271.51</v>
      </c>
      <c r="L271" s="219">
        <f>F271*(K271-J271)</f>
        <v/>
      </c>
    </row>
    <row r="272" ht="16.5" customHeight="1">
      <c r="D272" s="142" t="inlineStr">
        <is>
          <t>南電(8046)</t>
        </is>
      </c>
      <c r="E272" s="143" t="n">
        <v>343</v>
      </c>
      <c r="F272" s="143" t="n">
        <v>212</v>
      </c>
      <c r="G272" s="143" t="n">
        <v>37855</v>
      </c>
      <c r="H272" s="143" t="n">
        <v>23445</v>
      </c>
      <c r="I272" s="143" t="n">
        <v>14410</v>
      </c>
      <c r="J272" s="144" t="n">
        <v>1103.65</v>
      </c>
      <c r="K272" s="144" t="n">
        <v>1105.91</v>
      </c>
      <c r="L272" s="220">
        <f>F272*(K272-J272)</f>
        <v/>
      </c>
    </row>
    <row r="273" ht="16.5" customHeight="1">
      <c r="D273" s="142" t="inlineStr">
        <is>
          <t>華碩(2357)</t>
        </is>
      </c>
      <c r="E273" s="143" t="n">
        <v>415</v>
      </c>
      <c r="F273" s="143" t="n">
        <v>1</v>
      </c>
      <c r="G273" s="143" t="n">
        <v>28230</v>
      </c>
      <c r="H273" s="143" t="n">
        <v>70</v>
      </c>
      <c r="I273" s="143" t="n">
        <v>28160</v>
      </c>
      <c r="J273" s="144" t="n">
        <v>680.24</v>
      </c>
      <c r="K273" s="144" t="n">
        <v>705</v>
      </c>
      <c r="L273" s="220">
        <f>F273*(K273-J273)</f>
        <v/>
      </c>
    </row>
    <row r="274" ht="16.5" customHeight="1">
      <c r="D274" s="142" t="inlineStr">
        <is>
          <t>群創(3481)</t>
        </is>
      </c>
      <c r="E274" s="143" t="n">
        <v>4007</v>
      </c>
      <c r="F274" s="143" t="n">
        <v>3043</v>
      </c>
      <c r="G274" s="143" t="n">
        <v>26087</v>
      </c>
      <c r="H274" s="143" t="n">
        <v>19656</v>
      </c>
      <c r="I274" s="143" t="n">
        <v>6431</v>
      </c>
      <c r="J274" s="144" t="n">
        <v>65.09999999999999</v>
      </c>
      <c r="K274" s="144" t="n">
        <v>64.59999999999999</v>
      </c>
      <c r="L274" s="219">
        <f>F274*(K274-J274)</f>
        <v/>
      </c>
    </row>
    <row r="275" ht="16.5" customHeight="1">
      <c r="D275" s="142" t="inlineStr">
        <is>
          <t>英業達(2356)</t>
        </is>
      </c>
      <c r="E275" s="143" t="n">
        <v>3921</v>
      </c>
      <c r="F275" s="143" t="n">
        <v>10</v>
      </c>
      <c r="G275" s="143" t="n">
        <v>25717</v>
      </c>
      <c r="H275" s="143" t="n">
        <v>64</v>
      </c>
      <c r="I275" s="143" t="n">
        <v>25653</v>
      </c>
      <c r="J275" s="144" t="n">
        <v>65.59</v>
      </c>
      <c r="K275" s="144" t="n">
        <v>63.8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國巨*(2327)</t>
        </is>
      </c>
      <c r="E277" s="150" t="n">
        <v>119</v>
      </c>
      <c r="F277" s="150" t="n">
        <v>101</v>
      </c>
      <c r="G277" s="150" t="n">
        <v>10608</v>
      </c>
      <c r="H277" s="150" t="n">
        <v>8980</v>
      </c>
      <c r="I277" s="150" t="n">
        <v>1628</v>
      </c>
      <c r="J277" s="151" t="n">
        <v>891.4299999999999</v>
      </c>
      <c r="K277" s="151" t="n">
        <v>889.11</v>
      </c>
      <c r="L277" s="219">
        <f>F277*(K277-J277)</f>
        <v/>
      </c>
    </row>
    <row r="278" ht="16.5" customHeight="1">
      <c r="D278" s="149" t="inlineStr">
        <is>
          <t>穩懋(3105)</t>
        </is>
      </c>
      <c r="E278" s="150" t="n">
        <v>257</v>
      </c>
      <c r="F278" s="150" t="n">
        <v>143</v>
      </c>
      <c r="G278" s="150" t="n">
        <v>10438</v>
      </c>
      <c r="H278" s="150" t="n">
        <v>5842</v>
      </c>
      <c r="I278" s="150" t="n">
        <v>4596</v>
      </c>
      <c r="J278" s="151" t="n">
        <v>406.13</v>
      </c>
      <c r="K278" s="151" t="n">
        <v>408.55</v>
      </c>
      <c r="L278" s="220">
        <f>F278*(K278-J278)</f>
        <v/>
      </c>
    </row>
    <row r="279" ht="16.5" customHeight="1">
      <c r="D279" s="149" t="inlineStr">
        <is>
          <t>台燿(6274)</t>
        </is>
      </c>
      <c r="E279" s="150" t="n">
        <v>49</v>
      </c>
      <c r="F279" s="150" t="n">
        <v>32</v>
      </c>
      <c r="G279" s="150" t="n">
        <v>8135</v>
      </c>
      <c r="H279" s="150" t="n">
        <v>5331</v>
      </c>
      <c r="I279" s="150" t="n">
        <v>2804</v>
      </c>
      <c r="J279" s="151" t="n">
        <v>1660.12</v>
      </c>
      <c r="K279" s="151" t="n">
        <v>1665.94</v>
      </c>
      <c r="L279" s="220">
        <f>F279*(K279-J279)</f>
        <v/>
      </c>
    </row>
    <row r="280" ht="16.5" customHeight="1">
      <c r="D280" s="149" t="inlineStr">
        <is>
          <t>合晶(6182)</t>
        </is>
      </c>
      <c r="E280" s="150" t="n">
        <v>471</v>
      </c>
      <c r="F280" s="150" t="n">
        <v>336</v>
      </c>
      <c r="G280" s="150" t="n">
        <v>7314</v>
      </c>
      <c r="H280" s="150" t="n">
        <v>5201</v>
      </c>
      <c r="I280" s="150" t="n">
        <v>2113</v>
      </c>
      <c r="J280" s="151" t="n">
        <v>155.28</v>
      </c>
      <c r="K280" s="151" t="n">
        <v>154.79</v>
      </c>
      <c r="L280" s="219">
        <f>F280*(K280-J280)</f>
        <v/>
      </c>
    </row>
    <row r="281" ht="16.5" customHeight="1">
      <c r="D281" s="149" t="inlineStr">
        <is>
          <t>亞泰金屬(6727)</t>
        </is>
      </c>
      <c r="E281" s="150" t="n">
        <v>134</v>
      </c>
      <c r="F281" s="150" t="n">
        <v>21</v>
      </c>
      <c r="G281" s="150" t="n">
        <v>6848</v>
      </c>
      <c r="H281" s="150" t="n">
        <v>1124</v>
      </c>
      <c r="I281" s="150" t="n">
        <v>5724</v>
      </c>
      <c r="J281" s="151" t="n">
        <v>511.01</v>
      </c>
      <c r="K281" s="151" t="n">
        <v>535.1</v>
      </c>
      <c r="L281" s="220">
        <f>F281*(K281-J281)</f>
        <v/>
      </c>
    </row>
    <row r="282" ht="16.5" customHeight="1">
      <c r="D282" s="149" t="inlineStr">
        <is>
          <t>聯茂(6213)</t>
        </is>
      </c>
      <c r="E282" s="150" t="n">
        <v>174</v>
      </c>
      <c r="F282" s="150" t="n">
        <v>72</v>
      </c>
      <c r="G282" s="150" t="n">
        <v>6637</v>
      </c>
      <c r="H282" s="150" t="n">
        <v>2797</v>
      </c>
      <c r="I282" s="150" t="n">
        <v>3840</v>
      </c>
      <c r="J282" s="151" t="n">
        <v>381.42</v>
      </c>
      <c r="K282" s="151" t="n">
        <v>388.53</v>
      </c>
      <c r="L282" s="220">
        <f>F282*(K282-J282)</f>
        <v/>
      </c>
    </row>
    <row r="283" ht="16.5" customHeight="1">
      <c r="D283" s="149" t="inlineStr">
        <is>
          <t>環球晶(6488)</t>
        </is>
      </c>
      <c r="E283" s="150" t="n">
        <v>48</v>
      </c>
      <c r="F283" s="150" t="n">
        <v>38</v>
      </c>
      <c r="G283" s="150" t="n">
        <v>5913</v>
      </c>
      <c r="H283" s="150" t="n">
        <v>4633</v>
      </c>
      <c r="I283" s="150" t="n">
        <v>1280</v>
      </c>
      <c r="J283" s="151" t="n">
        <v>1231.85</v>
      </c>
      <c r="K283" s="151" t="n">
        <v>1219.29</v>
      </c>
      <c r="L283" s="219">
        <f>F283*(K283-J283)</f>
        <v/>
      </c>
    </row>
    <row r="284" ht="16.5" customHeight="1">
      <c r="D284" s="149" t="inlineStr">
        <is>
          <t>南亞科(2408)</t>
        </is>
      </c>
      <c r="E284" s="150" t="n">
        <v>145</v>
      </c>
      <c r="F284" s="150" t="n">
        <v>83</v>
      </c>
      <c r="G284" s="150" t="n">
        <v>5833</v>
      </c>
      <c r="H284" s="150" t="n">
        <v>3409</v>
      </c>
      <c r="I284" s="150" t="n">
        <v>2424</v>
      </c>
      <c r="J284" s="151" t="n">
        <v>402.29</v>
      </c>
      <c r="K284" s="151" t="n">
        <v>410.7</v>
      </c>
      <c r="L284" s="220">
        <f>F284*(K284-J284)</f>
        <v/>
      </c>
    </row>
    <row r="285" ht="16.5" customHeight="1">
      <c r="D285" s="149" t="inlineStr">
        <is>
          <t>欣興(3037)</t>
        </is>
      </c>
      <c r="E285" s="150" t="n">
        <v>51</v>
      </c>
      <c r="F285" s="150" t="n">
        <v>41</v>
      </c>
      <c r="G285" s="150" t="n">
        <v>4407</v>
      </c>
      <c r="H285" s="150" t="n">
        <v>3551</v>
      </c>
      <c r="I285" s="150" t="n">
        <v>856</v>
      </c>
      <c r="J285" s="151" t="n">
        <v>864.0599999999999</v>
      </c>
      <c r="K285" s="151" t="n">
        <v>866.15</v>
      </c>
      <c r="L285" s="220">
        <f>F285*(K285-J285)</f>
        <v/>
      </c>
    </row>
    <row r="286" ht="16.5" customHeight="1">
      <c r="D286" s="149" t="inlineStr">
        <is>
          <t>台積電(2330)</t>
        </is>
      </c>
      <c r="E286" s="150" t="n">
        <v>15</v>
      </c>
      <c r="F286" s="150" t="n">
        <v>9</v>
      </c>
      <c r="G286" s="150" t="n">
        <v>3635</v>
      </c>
      <c r="H286" s="150" t="n">
        <v>2114</v>
      </c>
      <c r="I286" s="150" t="n">
        <v>1521</v>
      </c>
      <c r="J286" s="151" t="n">
        <v>2423.13</v>
      </c>
      <c r="K286" s="151" t="n">
        <v>2348.67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國巨*(2327)</t>
        </is>
      </c>
      <c r="E288" s="156" t="n">
        <v>54</v>
      </c>
      <c r="F288" s="156" t="n">
        <v>19</v>
      </c>
      <c r="G288" s="156" t="n">
        <v>4834</v>
      </c>
      <c r="H288" s="156" t="n">
        <v>1678</v>
      </c>
      <c r="I288" s="156" t="n">
        <v>3156</v>
      </c>
      <c r="J288" s="157" t="n">
        <v>895.17</v>
      </c>
      <c r="K288" s="157" t="n">
        <v>883.37</v>
      </c>
      <c r="L288" s="219">
        <f>F288*(K288-J288)</f>
        <v/>
      </c>
    </row>
    <row r="289" ht="16.5" customHeight="1">
      <c r="D289" s="155" t="inlineStr">
        <is>
          <t>南亞科(2408)</t>
        </is>
      </c>
      <c r="E289" s="156" t="n">
        <v>105</v>
      </c>
      <c r="F289" s="156" t="n">
        <v>26</v>
      </c>
      <c r="G289" s="156" t="n">
        <v>4203</v>
      </c>
      <c r="H289" s="156" t="n">
        <v>1038</v>
      </c>
      <c r="I289" s="156" t="n">
        <v>3165</v>
      </c>
      <c r="J289" s="157" t="n">
        <v>400.26</v>
      </c>
      <c r="K289" s="157" t="n">
        <v>399.27</v>
      </c>
      <c r="L289" s="219">
        <f>F289*(K289-J289)</f>
        <v/>
      </c>
    </row>
    <row r="290" ht="16.5" customHeight="1">
      <c r="D290" s="155" t="inlineStr">
        <is>
          <t>日月光投控(3711)</t>
        </is>
      </c>
      <c r="E290" s="156" t="n">
        <v>41</v>
      </c>
      <c r="F290" s="156" t="n">
        <v>38</v>
      </c>
      <c r="G290" s="156" t="n">
        <v>2593</v>
      </c>
      <c r="H290" s="156" t="n">
        <v>2363</v>
      </c>
      <c r="I290" s="156" t="n">
        <v>230</v>
      </c>
      <c r="J290" s="157" t="n">
        <v>632.46</v>
      </c>
      <c r="K290" s="157" t="n">
        <v>621.92</v>
      </c>
      <c r="L290" s="219">
        <f>F290*(K290-J290)</f>
        <v/>
      </c>
    </row>
    <row r="291" ht="16.5" customHeight="1">
      <c r="D291" s="155" t="inlineStr">
        <is>
          <t>大立光(3008)</t>
        </is>
      </c>
      <c r="E291" s="156" t="n">
        <v>6</v>
      </c>
      <c r="F291" s="156" t="n">
        <v>1</v>
      </c>
      <c r="G291" s="156" t="n">
        <v>2392</v>
      </c>
      <c r="H291" s="156" t="n">
        <v>2</v>
      </c>
      <c r="I291" s="156" t="n">
        <v>2390</v>
      </c>
      <c r="J291" s="157" t="n">
        <v>3986.83</v>
      </c>
      <c r="K291" s="157" t="n">
        <v>24</v>
      </c>
      <c r="L291" s="219">
        <f>F291*(K291-J291)</f>
        <v/>
      </c>
    </row>
    <row r="292" ht="16.5" customHeight="1">
      <c r="D292" s="155" t="inlineStr">
        <is>
          <t>華邦電(2344)</t>
        </is>
      </c>
      <c r="E292" s="156" t="n">
        <v>131</v>
      </c>
      <c r="F292" s="156" t="n">
        <v>20</v>
      </c>
      <c r="G292" s="156" t="n">
        <v>2200</v>
      </c>
      <c r="H292" s="156" t="n">
        <v>340</v>
      </c>
      <c r="I292" s="156" t="n">
        <v>1860</v>
      </c>
      <c r="J292" s="157" t="n">
        <v>167.98</v>
      </c>
      <c r="K292" s="157" t="n">
        <v>169.75</v>
      </c>
      <c r="L292" s="220">
        <f>F292*(K292-J292)</f>
        <v/>
      </c>
    </row>
    <row r="293" ht="16.5" customHeight="1">
      <c r="D293" s="155" t="inlineStr">
        <is>
          <t>京元電子(2449)</t>
        </is>
      </c>
      <c r="E293" s="156" t="n">
        <v>70</v>
      </c>
      <c r="F293" s="156" t="n">
        <v>3</v>
      </c>
      <c r="G293" s="156" t="n">
        <v>2148</v>
      </c>
      <c r="H293" s="156" t="n">
        <v>92</v>
      </c>
      <c r="I293" s="156" t="n">
        <v>2056</v>
      </c>
      <c r="J293" s="157" t="n">
        <v>306.84</v>
      </c>
      <c r="K293" s="157" t="n">
        <v>308</v>
      </c>
      <c r="L293" s="220">
        <f>F293*(K293-J293)</f>
        <v/>
      </c>
    </row>
    <row r="294" ht="16.5" customHeight="1">
      <c r="D294" s="155" t="inlineStr">
        <is>
          <t>台積電(2330)</t>
        </is>
      </c>
      <c r="E294" s="156" t="n">
        <v>8</v>
      </c>
      <c r="F294" s="156" t="n">
        <v>3</v>
      </c>
      <c r="G294" s="156" t="n">
        <v>1945</v>
      </c>
      <c r="H294" s="156" t="n">
        <v>778</v>
      </c>
      <c r="I294" s="156" t="n">
        <v>1167</v>
      </c>
      <c r="J294" s="157" t="n">
        <v>2431.12</v>
      </c>
      <c r="K294" s="157" t="n">
        <v>2594</v>
      </c>
      <c r="L294" s="220">
        <f>F294*(K294-J294)</f>
        <v/>
      </c>
    </row>
    <row r="295" ht="16.5" customHeight="1">
      <c r="D295" s="155" t="inlineStr">
        <is>
          <t>合晶(6182)</t>
        </is>
      </c>
      <c r="E295" s="156" t="n">
        <v>120</v>
      </c>
      <c r="F295" s="156" t="n">
        <v>50</v>
      </c>
      <c r="G295" s="156" t="n">
        <v>1863</v>
      </c>
      <c r="H295" s="156" t="n">
        <v>774</v>
      </c>
      <c r="I295" s="156" t="n">
        <v>1089</v>
      </c>
      <c r="J295" s="157" t="n">
        <v>155.25</v>
      </c>
      <c r="K295" s="157" t="n">
        <v>154.76</v>
      </c>
      <c r="L295" s="219">
        <f>F295*(K295-J295)</f>
        <v/>
      </c>
    </row>
    <row r="296" ht="16.5" customHeight="1">
      <c r="D296" s="155" t="inlineStr">
        <is>
          <t>臻鼎-KY(4958)</t>
        </is>
      </c>
      <c r="E296" s="156" t="n">
        <v>33</v>
      </c>
      <c r="F296" s="156" t="n">
        <v>16</v>
      </c>
      <c r="G296" s="156" t="n">
        <v>1855</v>
      </c>
      <c r="H296" s="156" t="n">
        <v>921</v>
      </c>
      <c r="I296" s="156" t="n">
        <v>934</v>
      </c>
      <c r="J296" s="157" t="n">
        <v>562.03</v>
      </c>
      <c r="K296" s="157" t="n">
        <v>575.5</v>
      </c>
      <c r="L296" s="220">
        <f>F296*(K296-J296)</f>
        <v/>
      </c>
    </row>
    <row r="297" ht="16.5" customHeight="1">
      <c r="D297" s="155" t="inlineStr">
        <is>
          <t>群創(3481)</t>
        </is>
      </c>
      <c r="E297" s="156" t="n">
        <v>234</v>
      </c>
      <c r="F297" s="156" t="n">
        <v>183</v>
      </c>
      <c r="G297" s="156" t="n">
        <v>1512</v>
      </c>
      <c r="H297" s="156" t="n">
        <v>1188</v>
      </c>
      <c r="I297" s="156" t="n">
        <v>324</v>
      </c>
      <c r="J297" s="157" t="n">
        <v>64.59999999999999</v>
      </c>
      <c r="K297" s="157" t="n">
        <v>64.95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合晶(6182)</t>
        </is>
      </c>
      <c r="E299" s="156" t="n">
        <v>507</v>
      </c>
      <c r="F299" s="156" t="n">
        <v>484</v>
      </c>
      <c r="G299" s="156" t="n">
        <v>8112</v>
      </c>
      <c r="H299" s="156" t="n">
        <v>7739</v>
      </c>
      <c r="I299" s="156" t="n">
        <v>373</v>
      </c>
      <c r="J299" s="157" t="n">
        <v>160</v>
      </c>
      <c r="K299" s="157" t="n">
        <v>159.9</v>
      </c>
      <c r="L299" s="219">
        <f>F299*(K299-J299)</f>
        <v/>
      </c>
    </row>
    <row r="300" ht="16.5" customHeight="1">
      <c r="D300" s="155" t="inlineStr">
        <is>
          <t>國巨*(2327)</t>
        </is>
      </c>
      <c r="E300" s="156" t="n">
        <v>56</v>
      </c>
      <c r="F300" s="156" t="n">
        <v>37</v>
      </c>
      <c r="G300" s="156" t="n">
        <v>5008</v>
      </c>
      <c r="H300" s="156" t="n">
        <v>3260</v>
      </c>
      <c r="I300" s="156" t="n">
        <v>1748</v>
      </c>
      <c r="J300" s="157" t="n">
        <v>894.23</v>
      </c>
      <c r="K300" s="157" t="n">
        <v>881.22</v>
      </c>
      <c r="L300" s="219">
        <f>F300*(K300-J300)</f>
        <v/>
      </c>
    </row>
    <row r="301" ht="16.5" customHeight="1">
      <c r="D301" s="155" t="inlineStr">
        <is>
          <t>希華(2484)</t>
        </is>
      </c>
      <c r="E301" s="156" t="n">
        <v>423</v>
      </c>
      <c r="F301" s="156" t="n">
        <v>388</v>
      </c>
      <c r="G301" s="156" t="n">
        <v>3903</v>
      </c>
      <c r="H301" s="156" t="n">
        <v>3582</v>
      </c>
      <c r="I301" s="156" t="n">
        <v>321</v>
      </c>
      <c r="J301" s="157" t="n">
        <v>92.27</v>
      </c>
      <c r="K301" s="157" t="n">
        <v>92.31</v>
      </c>
      <c r="L301" s="220">
        <f>F301*(K301-J301)</f>
        <v/>
      </c>
    </row>
    <row r="302" ht="16.5" customHeight="1">
      <c r="D302" s="155" t="inlineStr">
        <is>
          <t>南亞科(2408)</t>
        </is>
      </c>
      <c r="E302" s="156" t="n">
        <v>76</v>
      </c>
      <c r="F302" s="156" t="n">
        <v>54</v>
      </c>
      <c r="G302" s="156" t="n">
        <v>3016</v>
      </c>
      <c r="H302" s="156" t="n">
        <v>2145</v>
      </c>
      <c r="I302" s="156" t="n">
        <v>871</v>
      </c>
      <c r="J302" s="157" t="n">
        <v>396.8</v>
      </c>
      <c r="K302" s="157" t="n">
        <v>397.19</v>
      </c>
      <c r="L302" s="220">
        <f>F302*(K302-J302)</f>
        <v/>
      </c>
    </row>
    <row r="303" ht="16.5" customHeight="1">
      <c r="D303" s="155" t="inlineStr">
        <is>
          <t>新纖(1409)</t>
        </is>
      </c>
      <c r="E303" s="156" t="n">
        <v>837</v>
      </c>
      <c r="F303" s="156" t="n">
        <v>752</v>
      </c>
      <c r="G303" s="156" t="n">
        <v>2448</v>
      </c>
      <c r="H303" s="156" t="n">
        <v>2200</v>
      </c>
      <c r="I303" s="156" t="n">
        <v>248</v>
      </c>
      <c r="J303" s="157" t="n">
        <v>29.25</v>
      </c>
      <c r="K303" s="157" t="n">
        <v>29.25</v>
      </c>
      <c r="L303" s="220">
        <f>F303*(K303-J303)</f>
        <v/>
      </c>
    </row>
    <row r="304" ht="16.5" customHeight="1">
      <c r="D304" s="155" t="inlineStr">
        <is>
          <t>台積電(2330)</t>
        </is>
      </c>
      <c r="E304" s="156" t="n">
        <v>7</v>
      </c>
      <c r="F304" s="156" t="n">
        <v>2</v>
      </c>
      <c r="G304" s="156" t="n">
        <v>1742</v>
      </c>
      <c r="H304" s="156" t="n">
        <v>576</v>
      </c>
      <c r="I304" s="156" t="n">
        <v>1166</v>
      </c>
      <c r="J304" s="157" t="n">
        <v>2489.29</v>
      </c>
      <c r="K304" s="157" t="n">
        <v>2882.5</v>
      </c>
      <c r="L304" s="220">
        <f>F304*(K304-J304)</f>
        <v/>
      </c>
    </row>
    <row r="305" ht="16.5" customHeight="1">
      <c r="D305" s="155" t="inlineStr">
        <is>
          <t>康舒(6282)</t>
        </is>
      </c>
      <c r="E305" s="156" t="n">
        <v>268</v>
      </c>
      <c r="F305" s="156" t="n">
        <v>213</v>
      </c>
      <c r="G305" s="156" t="n">
        <v>1558</v>
      </c>
      <c r="H305" s="156" t="n">
        <v>1238</v>
      </c>
      <c r="I305" s="156" t="n">
        <v>320</v>
      </c>
      <c r="J305" s="157" t="n">
        <v>58.15</v>
      </c>
      <c r="K305" s="157" t="n">
        <v>58.13</v>
      </c>
      <c r="L305" s="219">
        <f>F305*(K305-J305)</f>
        <v/>
      </c>
    </row>
    <row r="306" ht="16.5" customHeight="1">
      <c r="D306" s="155" t="inlineStr">
        <is>
          <t>矽格(6257)</t>
        </is>
      </c>
      <c r="E306" s="156" t="n">
        <v>64</v>
      </c>
      <c r="F306" s="156" t="n">
        <v>6</v>
      </c>
      <c r="G306" s="156" t="n">
        <v>1554</v>
      </c>
      <c r="H306" s="156" t="n">
        <v>151</v>
      </c>
      <c r="I306" s="156" t="n">
        <v>1403</v>
      </c>
      <c r="J306" s="157" t="n">
        <v>242.73</v>
      </c>
      <c r="K306" s="157" t="n">
        <v>251.67</v>
      </c>
      <c r="L306" s="220">
        <f>F306*(K306-J306)</f>
        <v/>
      </c>
    </row>
    <row r="307" ht="16.5" customHeight="1">
      <c r="D307" s="155" t="inlineStr">
        <is>
          <t>美時(1795)</t>
        </is>
      </c>
      <c r="E307" s="156" t="n">
        <v>58</v>
      </c>
      <c r="F307" s="156" t="n">
        <v>3</v>
      </c>
      <c r="G307" s="156" t="n">
        <v>1230</v>
      </c>
      <c r="H307" s="156" t="n">
        <v>64</v>
      </c>
      <c r="I307" s="156" t="n">
        <v>1166</v>
      </c>
      <c r="J307" s="157" t="n">
        <v>212.03</v>
      </c>
      <c r="K307" s="157" t="n">
        <v>212</v>
      </c>
      <c r="L307" s="219">
        <f>F307*(K307-J307)</f>
        <v/>
      </c>
    </row>
    <row r="308" ht="16.5" customHeight="1">
      <c r="D308" s="155" t="inlineStr">
        <is>
          <t>緯創(3231)</t>
        </is>
      </c>
      <c r="E308" s="156" t="n">
        <v>77</v>
      </c>
      <c r="F308" s="156" t="n">
        <v>2</v>
      </c>
      <c r="G308" s="156" t="n">
        <v>1136</v>
      </c>
      <c r="H308" s="156" t="n">
        <v>29</v>
      </c>
      <c r="I308" s="156" t="n">
        <v>1107</v>
      </c>
      <c r="J308" s="157" t="n">
        <v>147.53</v>
      </c>
      <c r="K308" s="157" t="n">
        <v>147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禾伸堂(3026)</t>
        </is>
      </c>
      <c r="E310" s="156" t="n">
        <v>728</v>
      </c>
      <c r="F310" s="156" t="n">
        <v>425</v>
      </c>
      <c r="G310" s="156" t="n">
        <v>69299</v>
      </c>
      <c r="H310" s="156" t="n">
        <v>40065</v>
      </c>
      <c r="I310" s="156" t="n">
        <v>29234</v>
      </c>
      <c r="J310" s="157" t="n">
        <v>951.91</v>
      </c>
      <c r="K310" s="157" t="n">
        <v>942.71</v>
      </c>
      <c r="L310" s="219">
        <f>F310*(K310-J310)</f>
        <v/>
      </c>
    </row>
    <row r="311" ht="16.5" customHeight="1">
      <c r="D311" s="155" t="inlineStr">
        <is>
          <t>台新新光金(2887)</t>
        </is>
      </c>
      <c r="E311" s="156" t="n">
        <v>1795</v>
      </c>
      <c r="F311" s="156" t="n">
        <v>56</v>
      </c>
      <c r="G311" s="156" t="n">
        <v>6336</v>
      </c>
      <c r="H311" s="156" t="n">
        <v>199</v>
      </c>
      <c r="I311" s="156" t="n">
        <v>6137</v>
      </c>
      <c r="J311" s="157" t="n">
        <v>35.3</v>
      </c>
      <c r="K311" s="157" t="n">
        <v>35.52</v>
      </c>
      <c r="L311" s="220">
        <f>F311*(K311-J311)</f>
        <v/>
      </c>
    </row>
    <row r="312" ht="16.5" customHeight="1">
      <c r="D312" s="155" t="inlineStr">
        <is>
          <t>台光電(2383)</t>
        </is>
      </c>
      <c r="E312" s="156" t="n">
        <v>8</v>
      </c>
      <c r="F312" s="156" t="n">
        <v>3</v>
      </c>
      <c r="G312" s="156" t="n">
        <v>3993</v>
      </c>
      <c r="H312" s="156" t="n">
        <v>1655</v>
      </c>
      <c r="I312" s="156" t="n">
        <v>2338</v>
      </c>
      <c r="J312" s="157" t="n">
        <v>4991.25</v>
      </c>
      <c r="K312" s="157" t="n">
        <v>5518</v>
      </c>
      <c r="L312" s="220">
        <f>F312*(K312-J312)</f>
        <v/>
      </c>
    </row>
    <row r="313" ht="16.5" customHeight="1">
      <c r="D313" s="155" t="inlineStr">
        <is>
          <t>臻鼎-KY(4958)</t>
        </is>
      </c>
      <c r="E313" s="156" t="n">
        <v>45</v>
      </c>
      <c r="F313" s="156" t="n">
        <v>37</v>
      </c>
      <c r="G313" s="156" t="n">
        <v>2544</v>
      </c>
      <c r="H313" s="156" t="n">
        <v>2109</v>
      </c>
      <c r="I313" s="156" t="n">
        <v>435</v>
      </c>
      <c r="J313" s="157" t="n">
        <v>565.3099999999999</v>
      </c>
      <c r="K313" s="157" t="n">
        <v>569.92</v>
      </c>
      <c r="L313" s="220">
        <f>F313*(K313-J313)</f>
        <v/>
      </c>
    </row>
    <row r="314" ht="16.5" customHeight="1">
      <c r="D314" s="155" t="inlineStr">
        <is>
          <t>台積電(2330)</t>
        </is>
      </c>
      <c r="E314" s="156" t="n">
        <v>9</v>
      </c>
      <c r="F314" s="156" t="n">
        <v>7</v>
      </c>
      <c r="G314" s="156" t="n">
        <v>2197</v>
      </c>
      <c r="H314" s="156" t="n">
        <v>1668</v>
      </c>
      <c r="I314" s="156" t="n">
        <v>529</v>
      </c>
      <c r="J314" s="157" t="n">
        <v>2440.78</v>
      </c>
      <c r="K314" s="157" t="n">
        <v>2383.29</v>
      </c>
      <c r="L314" s="219">
        <f>F314*(K314-J314)</f>
        <v/>
      </c>
    </row>
    <row r="315" ht="16.5" customHeight="1">
      <c r="D315" s="155" t="inlineStr">
        <is>
          <t>大立光(3008)</t>
        </is>
      </c>
      <c r="E315" s="156" t="n">
        <v>5</v>
      </c>
      <c r="F315" s="156" t="n">
        <v>1</v>
      </c>
      <c r="G315" s="156" t="n">
        <v>2036</v>
      </c>
      <c r="H315" s="156" t="n">
        <v>397</v>
      </c>
      <c r="I315" s="156" t="n">
        <v>1639</v>
      </c>
      <c r="J315" s="157" t="n">
        <v>4072</v>
      </c>
      <c r="K315" s="157" t="n">
        <v>3968</v>
      </c>
      <c r="L315" s="219">
        <f>F315*(K315-J315)</f>
        <v/>
      </c>
    </row>
    <row r="316" ht="16.5" customHeight="1">
      <c r="D316" s="155" t="inlineStr">
        <is>
          <t>南亞科(2408)</t>
        </is>
      </c>
      <c r="E316" s="156" t="n">
        <v>44</v>
      </c>
      <c r="F316" s="156" t="n">
        <v>22</v>
      </c>
      <c r="G316" s="156" t="n">
        <v>1731</v>
      </c>
      <c r="H316" s="156" t="n">
        <v>852</v>
      </c>
      <c r="I316" s="156" t="n">
        <v>879</v>
      </c>
      <c r="J316" s="157" t="n">
        <v>393.36</v>
      </c>
      <c r="K316" s="157" t="n">
        <v>387.14</v>
      </c>
      <c r="L316" s="219">
        <f>F316*(K316-J316)</f>
        <v/>
      </c>
    </row>
    <row r="317" ht="16.5" customHeight="1">
      <c r="D317" s="155" t="inlineStr">
        <is>
          <t>合晶(6182)</t>
        </is>
      </c>
      <c r="E317" s="156" t="n">
        <v>100</v>
      </c>
      <c r="F317" s="156" t="n">
        <v>79</v>
      </c>
      <c r="G317" s="156" t="n">
        <v>1604</v>
      </c>
      <c r="H317" s="156" t="n">
        <v>1260</v>
      </c>
      <c r="I317" s="156" t="n">
        <v>344</v>
      </c>
      <c r="J317" s="157" t="n">
        <v>160.36</v>
      </c>
      <c r="K317" s="157" t="n">
        <v>159.44</v>
      </c>
      <c r="L317" s="219">
        <f>F317*(K317-J317)</f>
        <v/>
      </c>
    </row>
    <row r="318" ht="16.5" customHeight="1">
      <c r="D318" s="155" t="inlineStr">
        <is>
          <t>聯發科(2454)</t>
        </is>
      </c>
      <c r="E318" s="156" t="n">
        <v>4</v>
      </c>
      <c r="F318" s="156" t="n">
        <v>1</v>
      </c>
      <c r="G318" s="156" t="n">
        <v>1588</v>
      </c>
      <c r="H318" s="156" t="n">
        <v>551</v>
      </c>
      <c r="I318" s="156" t="n">
        <v>1037</v>
      </c>
      <c r="J318" s="157" t="n">
        <v>3969.25</v>
      </c>
      <c r="K318" s="157" t="n">
        <v>5508</v>
      </c>
      <c r="L318" s="220">
        <f>F318*(K318-J318)</f>
        <v/>
      </c>
    </row>
    <row r="319" ht="16.5" customHeight="1">
      <c r="D319" s="155" t="inlineStr">
        <is>
          <t>訊芯-KY(6451)</t>
        </is>
      </c>
      <c r="E319" s="156" t="n">
        <v>28</v>
      </c>
      <c r="F319" s="156" t="n">
        <v>11</v>
      </c>
      <c r="G319" s="156" t="n">
        <v>1474</v>
      </c>
      <c r="H319" s="156" t="n">
        <v>604</v>
      </c>
      <c r="I319" s="156" t="n">
        <v>870</v>
      </c>
      <c r="J319" s="157" t="n">
        <v>526.29</v>
      </c>
      <c r="K319" s="157" t="n">
        <v>548.64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國巨*(2327)</t>
        </is>
      </c>
      <c r="E321" s="156" t="n">
        <v>83</v>
      </c>
      <c r="F321" s="156" t="n">
        <v>75</v>
      </c>
      <c r="G321" s="156" t="n">
        <v>7404</v>
      </c>
      <c r="H321" s="156" t="n">
        <v>6669</v>
      </c>
      <c r="I321" s="156" t="n">
        <v>735</v>
      </c>
      <c r="J321" s="157" t="n">
        <v>892.04</v>
      </c>
      <c r="K321" s="157" t="n">
        <v>889.23</v>
      </c>
      <c r="L321" s="219">
        <f>F321*(K321-J321)</f>
        <v/>
      </c>
    </row>
    <row r="322" ht="16.5" customHeight="1">
      <c r="D322" s="155" t="inlineStr">
        <is>
          <t>華邦電(2344)</t>
        </is>
      </c>
      <c r="E322" s="156" t="n">
        <v>323</v>
      </c>
      <c r="F322" s="156" t="n">
        <v>115</v>
      </c>
      <c r="G322" s="156" t="n">
        <v>5429</v>
      </c>
      <c r="H322" s="156" t="n">
        <v>1940</v>
      </c>
      <c r="I322" s="156" t="n">
        <v>3489</v>
      </c>
      <c r="J322" s="157" t="n">
        <v>168.08</v>
      </c>
      <c r="K322" s="157" t="n">
        <v>168.7</v>
      </c>
      <c r="L322" s="220">
        <f>F322*(K322-J322)</f>
        <v/>
      </c>
    </row>
    <row r="323" ht="16.5" customHeight="1">
      <c r="D323" s="155" t="inlineStr">
        <is>
          <t>台積電(2330)</t>
        </is>
      </c>
      <c r="E323" s="156" t="n">
        <v>19</v>
      </c>
      <c r="F323" s="156" t="n">
        <v>9</v>
      </c>
      <c r="G323" s="156" t="n">
        <v>4614</v>
      </c>
      <c r="H323" s="156" t="n">
        <v>2264</v>
      </c>
      <c r="I323" s="156" t="n">
        <v>2350</v>
      </c>
      <c r="J323" s="157" t="n">
        <v>2428.42</v>
      </c>
      <c r="K323" s="157" t="n">
        <v>2515.56</v>
      </c>
      <c r="L323" s="220">
        <f>F323*(K323-J323)</f>
        <v/>
      </c>
    </row>
    <row r="324" ht="16.5" customHeight="1">
      <c r="D324" s="155" t="inlineStr">
        <is>
          <t>群創(3481)</t>
        </is>
      </c>
      <c r="E324" s="156" t="n">
        <v>550</v>
      </c>
      <c r="F324" s="156" t="n">
        <v>409</v>
      </c>
      <c r="G324" s="156" t="n">
        <v>3564</v>
      </c>
      <c r="H324" s="156" t="n">
        <v>2661</v>
      </c>
      <c r="I324" s="156" t="n">
        <v>903</v>
      </c>
      <c r="J324" s="157" t="n">
        <v>64.81</v>
      </c>
      <c r="K324" s="157" t="n">
        <v>65.06</v>
      </c>
      <c r="L324" s="220">
        <f>F324*(K324-J324)</f>
        <v/>
      </c>
    </row>
    <row r="325" ht="16.5" customHeight="1">
      <c r="D325" s="155" t="inlineStr">
        <is>
          <t>長榮(2603)</t>
        </is>
      </c>
      <c r="E325" s="156" t="n">
        <v>161</v>
      </c>
      <c r="F325" s="156" t="n">
        <v>67</v>
      </c>
      <c r="G325" s="156" t="n">
        <v>3061</v>
      </c>
      <c r="H325" s="156" t="n">
        <v>1303</v>
      </c>
      <c r="I325" s="156" t="n">
        <v>1758</v>
      </c>
      <c r="J325" s="157" t="n">
        <v>190.15</v>
      </c>
      <c r="K325" s="157" t="n">
        <v>194.43</v>
      </c>
      <c r="L325" s="220">
        <f>F325*(K325-J325)</f>
        <v/>
      </c>
    </row>
    <row r="326" ht="16.5" customHeight="1">
      <c r="D326" s="155" t="inlineStr">
        <is>
          <t>台光電(2383)</t>
        </is>
      </c>
      <c r="E326" s="156" t="n">
        <v>5</v>
      </c>
      <c r="F326" s="156" t="n">
        <v>4</v>
      </c>
      <c r="G326" s="156" t="n">
        <v>2737</v>
      </c>
      <c r="H326" s="156" t="n">
        <v>2268</v>
      </c>
      <c r="I326" s="156" t="n">
        <v>469</v>
      </c>
      <c r="J326" s="157" t="n">
        <v>5473.8</v>
      </c>
      <c r="K326" s="157" t="n">
        <v>5669</v>
      </c>
      <c r="L326" s="220">
        <f>F326*(K326-J326)</f>
        <v/>
      </c>
    </row>
    <row r="327" ht="16.5" customHeight="1">
      <c r="D327" s="155" t="inlineStr">
        <is>
          <t>智邦(2345)</t>
        </is>
      </c>
      <c r="E327" s="156" t="n">
        <v>9</v>
      </c>
      <c r="F327" s="156" t="n">
        <v>7</v>
      </c>
      <c r="G327" s="156" t="n">
        <v>2194</v>
      </c>
      <c r="H327" s="156" t="n">
        <v>1726</v>
      </c>
      <c r="I327" s="156" t="n">
        <v>468</v>
      </c>
      <c r="J327" s="157" t="n">
        <v>2437.67</v>
      </c>
      <c r="K327" s="157" t="n">
        <v>2465.29</v>
      </c>
      <c r="L327" s="220">
        <f>F327*(K327-J327)</f>
        <v/>
      </c>
    </row>
    <row r="328" ht="16.5" customHeight="1">
      <c r="D328" s="155" t="inlineStr">
        <is>
          <t>聯茂(6213)</t>
        </is>
      </c>
      <c r="E328" s="156" t="n">
        <v>50</v>
      </c>
      <c r="F328" s="156" t="n">
        <v>33</v>
      </c>
      <c r="G328" s="156" t="n">
        <v>1979</v>
      </c>
      <c r="H328" s="156" t="n">
        <v>1308</v>
      </c>
      <c r="I328" s="156" t="n">
        <v>671</v>
      </c>
      <c r="J328" s="157" t="n">
        <v>395.86</v>
      </c>
      <c r="K328" s="157" t="n">
        <v>396.42</v>
      </c>
      <c r="L328" s="220">
        <f>F328*(K328-J328)</f>
        <v/>
      </c>
    </row>
    <row r="329" ht="16.5" customHeight="1">
      <c r="D329" s="155" t="inlineStr">
        <is>
          <t>力積電(6770)</t>
        </is>
      </c>
      <c r="E329" s="156" t="n">
        <v>246</v>
      </c>
      <c r="F329" s="156" t="n">
        <v>78</v>
      </c>
      <c r="G329" s="156" t="n">
        <v>1744</v>
      </c>
      <c r="H329" s="156" t="n">
        <v>551</v>
      </c>
      <c r="I329" s="156" t="n">
        <v>1193</v>
      </c>
      <c r="J329" s="157" t="n">
        <v>70.89</v>
      </c>
      <c r="K329" s="157" t="n">
        <v>70.65000000000001</v>
      </c>
      <c r="L329" s="219">
        <f>F329*(K329-J329)</f>
        <v/>
      </c>
    </row>
    <row r="330" ht="16.5" customHeight="1">
      <c r="D330" s="155" t="inlineStr">
        <is>
          <t>緯創(3231)</t>
        </is>
      </c>
      <c r="E330" s="156" t="n">
        <v>97</v>
      </c>
      <c r="F330" s="156" t="n">
        <v>30</v>
      </c>
      <c r="G330" s="156" t="n">
        <v>1412</v>
      </c>
      <c r="H330" s="156" t="n">
        <v>440</v>
      </c>
      <c r="I330" s="156" t="n">
        <v>972</v>
      </c>
      <c r="J330" s="157" t="n">
        <v>145.57</v>
      </c>
      <c r="K330" s="157" t="n">
        <v>146.57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國巨*(2327)</t>
        </is>
      </c>
      <c r="E332" s="156" t="n">
        <v>102</v>
      </c>
      <c r="F332" s="156" t="n">
        <v>78</v>
      </c>
      <c r="G332" s="156" t="n">
        <v>9050</v>
      </c>
      <c r="H332" s="156" t="n">
        <v>6928</v>
      </c>
      <c r="I332" s="156" t="n">
        <v>2122</v>
      </c>
      <c r="J332" s="157" t="n">
        <v>887.3</v>
      </c>
      <c r="K332" s="157" t="n">
        <v>888.17</v>
      </c>
      <c r="L332" s="220">
        <f>F332*(K332-J332)</f>
        <v/>
      </c>
    </row>
    <row r="333" ht="16.5" customHeight="1">
      <c r="D333" s="155" t="inlineStr">
        <is>
          <t>欣興(3037)</t>
        </is>
      </c>
      <c r="E333" s="156" t="n">
        <v>81</v>
      </c>
      <c r="F333" s="156" t="n">
        <v>51</v>
      </c>
      <c r="G333" s="156" t="n">
        <v>6989</v>
      </c>
      <c r="H333" s="156" t="n">
        <v>4398</v>
      </c>
      <c r="I333" s="156" t="n">
        <v>2591</v>
      </c>
      <c r="J333" s="157" t="n">
        <v>862.8</v>
      </c>
      <c r="K333" s="157" t="n">
        <v>862.39</v>
      </c>
      <c r="L333" s="219">
        <f>F333*(K333-J333)</f>
        <v/>
      </c>
    </row>
    <row r="334" ht="16.5" customHeight="1">
      <c r="D334" s="155" t="inlineStr">
        <is>
          <t>台積電(2330)</t>
        </is>
      </c>
      <c r="E334" s="156" t="n">
        <v>20</v>
      </c>
      <c r="F334" s="156" t="n">
        <v>7</v>
      </c>
      <c r="G334" s="156" t="n">
        <v>4812</v>
      </c>
      <c r="H334" s="156" t="n">
        <v>1734</v>
      </c>
      <c r="I334" s="156" t="n">
        <v>3078</v>
      </c>
      <c r="J334" s="157" t="n">
        <v>2405.85</v>
      </c>
      <c r="K334" s="157" t="n">
        <v>2477.57</v>
      </c>
      <c r="L334" s="220">
        <f>F334*(K334-J334)</f>
        <v/>
      </c>
    </row>
    <row r="335" ht="16.5" customHeight="1">
      <c r="D335" s="155" t="inlineStr">
        <is>
          <t>緯創(3231)</t>
        </is>
      </c>
      <c r="E335" s="156" t="n">
        <v>229</v>
      </c>
      <c r="F335" s="156" t="n">
        <v>4</v>
      </c>
      <c r="G335" s="156" t="n">
        <v>3376</v>
      </c>
      <c r="H335" s="156" t="n">
        <v>61</v>
      </c>
      <c r="I335" s="156" t="n">
        <v>3315</v>
      </c>
      <c r="J335" s="157" t="n">
        <v>147.45</v>
      </c>
      <c r="K335" s="157" t="n">
        <v>151.5</v>
      </c>
      <c r="L335" s="220">
        <f>F335*(K335-J335)</f>
        <v/>
      </c>
    </row>
    <row r="336" ht="16.5" customHeight="1">
      <c r="D336" s="155" t="inlineStr">
        <is>
          <t>華邦電(2344)</t>
        </is>
      </c>
      <c r="E336" s="156" t="n">
        <v>186</v>
      </c>
      <c r="F336" s="156" t="n">
        <v>107</v>
      </c>
      <c r="G336" s="156" t="n">
        <v>3154</v>
      </c>
      <c r="H336" s="156" t="n">
        <v>1806</v>
      </c>
      <c r="I336" s="156" t="n">
        <v>1348</v>
      </c>
      <c r="J336" s="157" t="n">
        <v>169.59</v>
      </c>
      <c r="K336" s="157" t="n">
        <v>168.74</v>
      </c>
      <c r="L336" s="219">
        <f>F336*(K336-J336)</f>
        <v/>
      </c>
    </row>
    <row r="337" ht="16.5" customHeight="1">
      <c r="D337" s="155" t="inlineStr">
        <is>
          <t>新盛力(4931)</t>
        </is>
      </c>
      <c r="E337" s="156" t="n">
        <v>111</v>
      </c>
      <c r="F337" s="156" t="n">
        <v>46</v>
      </c>
      <c r="G337" s="156" t="n">
        <v>2992</v>
      </c>
      <c r="H337" s="156" t="n">
        <v>1242</v>
      </c>
      <c r="I337" s="156" t="n">
        <v>1750</v>
      </c>
      <c r="J337" s="157" t="n">
        <v>269.52</v>
      </c>
      <c r="K337" s="157" t="n">
        <v>269.91</v>
      </c>
      <c r="L337" s="220">
        <f>F337*(K337-J337)</f>
        <v/>
      </c>
    </row>
    <row r="338" ht="16.5" customHeight="1">
      <c r="D338" s="155" t="inlineStr">
        <is>
          <t>德宏(5475)</t>
        </is>
      </c>
      <c r="E338" s="156" t="n">
        <v>102</v>
      </c>
      <c r="F338" s="156" t="n">
        <v>27</v>
      </c>
      <c r="G338" s="156" t="n">
        <v>2202</v>
      </c>
      <c r="H338" s="156" t="n">
        <v>584</v>
      </c>
      <c r="I338" s="156" t="n">
        <v>1618</v>
      </c>
      <c r="J338" s="157" t="n">
        <v>215.88</v>
      </c>
      <c r="K338" s="157" t="n">
        <v>216.37</v>
      </c>
      <c r="L338" s="220">
        <f>F338*(K338-J338)</f>
        <v/>
      </c>
    </row>
    <row r="339" ht="16.5" customHeight="1">
      <c r="D339" s="155" t="inlineStr">
        <is>
          <t>宜鼎(5289)</t>
        </is>
      </c>
      <c r="E339" s="156" t="n">
        <v>8</v>
      </c>
      <c r="F339" s="156" t="n">
        <v>5</v>
      </c>
      <c r="G339" s="156" t="n">
        <v>1271</v>
      </c>
      <c r="H339" s="156" t="n">
        <v>771</v>
      </c>
      <c r="I339" s="156" t="n">
        <v>500</v>
      </c>
      <c r="J339" s="157" t="n">
        <v>1589</v>
      </c>
      <c r="K339" s="157" t="n">
        <v>1541.4</v>
      </c>
      <c r="L339" s="219">
        <f>F339*(K339-J339)</f>
        <v/>
      </c>
    </row>
    <row r="340" ht="16.5" customHeight="1">
      <c r="D340" s="155" t="inlineStr">
        <is>
          <t>力積電(6770)</t>
        </is>
      </c>
      <c r="E340" s="156" t="n">
        <v>183</v>
      </c>
      <c r="F340" s="156" t="n">
        <v>118</v>
      </c>
      <c r="G340" s="156" t="n">
        <v>1270</v>
      </c>
      <c r="H340" s="156" t="n">
        <v>827</v>
      </c>
      <c r="I340" s="156" t="n">
        <v>443</v>
      </c>
      <c r="J340" s="157" t="n">
        <v>69.38</v>
      </c>
      <c r="K340" s="157" t="n">
        <v>70.06</v>
      </c>
      <c r="L340" s="220">
        <f>F340*(K340-J340)</f>
        <v/>
      </c>
    </row>
    <row r="341" ht="16.5" customHeight="1">
      <c r="D341" s="155" t="inlineStr">
        <is>
          <t>晶技(3042)</t>
        </is>
      </c>
      <c r="E341" s="156" t="n">
        <v>61</v>
      </c>
      <c r="F341" s="156" t="n">
        <v>42</v>
      </c>
      <c r="G341" s="156" t="n">
        <v>1247</v>
      </c>
      <c r="H341" s="156" t="n">
        <v>856</v>
      </c>
      <c r="I341" s="156" t="n">
        <v>391</v>
      </c>
      <c r="J341" s="157" t="n">
        <v>204.39</v>
      </c>
      <c r="K341" s="157" t="n">
        <v>203.74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43</v>
      </c>
      <c r="F343" s="156" t="n">
        <v>5</v>
      </c>
      <c r="G343" s="156" t="n">
        <v>10556</v>
      </c>
      <c r="H343" s="156" t="n">
        <v>1141</v>
      </c>
      <c r="I343" s="156" t="n">
        <v>9415</v>
      </c>
      <c r="J343" s="157" t="n">
        <v>2454.91</v>
      </c>
      <c r="K343" s="157" t="n">
        <v>2282.8</v>
      </c>
      <c r="L343" s="219">
        <f>F343*(K343-J343)</f>
        <v/>
      </c>
    </row>
    <row r="344" ht="16.5" customHeight="1">
      <c r="D344" s="155" t="inlineStr">
        <is>
          <t>國巨*(2327)</t>
        </is>
      </c>
      <c r="E344" s="156" t="n">
        <v>80</v>
      </c>
      <c r="F344" s="156" t="n">
        <v>74</v>
      </c>
      <c r="G344" s="156" t="n">
        <v>7143</v>
      </c>
      <c r="H344" s="156" t="n">
        <v>6606</v>
      </c>
      <c r="I344" s="156" t="n">
        <v>537</v>
      </c>
      <c r="J344" s="157" t="n">
        <v>892.92</v>
      </c>
      <c r="K344" s="157" t="n">
        <v>892.66</v>
      </c>
      <c r="L344" s="219">
        <f>F344*(K344-J344)</f>
        <v/>
      </c>
    </row>
    <row r="345" ht="16.5" customHeight="1">
      <c r="D345" s="155" t="inlineStr">
        <is>
          <t>群創(3481)</t>
        </is>
      </c>
      <c r="E345" s="156" t="n">
        <v>408</v>
      </c>
      <c r="F345" s="156" t="n">
        <v>307</v>
      </c>
      <c r="G345" s="156" t="n">
        <v>2627</v>
      </c>
      <c r="H345" s="156" t="n">
        <v>1986</v>
      </c>
      <c r="I345" s="156" t="n">
        <v>641</v>
      </c>
      <c r="J345" s="157" t="n">
        <v>64.39</v>
      </c>
      <c r="K345" s="157" t="n">
        <v>64.7</v>
      </c>
      <c r="L345" s="220">
        <f>F345*(K345-J345)</f>
        <v/>
      </c>
    </row>
    <row r="346" ht="16.5" customHeight="1">
      <c r="D346" s="155" t="inlineStr">
        <is>
          <t>川湖(2059)</t>
        </is>
      </c>
      <c r="E346" s="156" t="n">
        <v>3</v>
      </c>
      <c r="F346" s="156" t="n">
        <v>1</v>
      </c>
      <c r="G346" s="156" t="n">
        <v>2458</v>
      </c>
      <c r="H346" s="156" t="n">
        <v>325</v>
      </c>
      <c r="I346" s="156" t="n">
        <v>2133</v>
      </c>
      <c r="J346" s="157" t="n">
        <v>8195</v>
      </c>
      <c r="K346" s="157" t="n">
        <v>3248</v>
      </c>
      <c r="L346" s="219">
        <f>F346*(K346-J346)</f>
        <v/>
      </c>
    </row>
    <row r="347" ht="16.5" customHeight="1">
      <c r="D347" s="155" t="inlineStr">
        <is>
          <t>欣興(3037)</t>
        </is>
      </c>
      <c r="E347" s="156" t="n">
        <v>23</v>
      </c>
      <c r="F347" s="156" t="n">
        <v>18</v>
      </c>
      <c r="G347" s="156" t="n">
        <v>2015</v>
      </c>
      <c r="H347" s="156" t="n">
        <v>1593</v>
      </c>
      <c r="I347" s="156" t="n">
        <v>422</v>
      </c>
      <c r="J347" s="157" t="n">
        <v>876</v>
      </c>
      <c r="K347" s="157" t="n">
        <v>885</v>
      </c>
      <c r="L347" s="220">
        <f>F347*(K347-J347)</f>
        <v/>
      </c>
    </row>
    <row r="348" ht="16.5" customHeight="1">
      <c r="D348" s="155" t="inlineStr">
        <is>
          <t>聯發科(2454)</t>
        </is>
      </c>
      <c r="E348" s="156" t="n">
        <v>5</v>
      </c>
      <c r="F348" s="156" t="n">
        <v>2</v>
      </c>
      <c r="G348" s="156" t="n">
        <v>1994</v>
      </c>
      <c r="H348" s="156" t="n">
        <v>908</v>
      </c>
      <c r="I348" s="156" t="n">
        <v>1086</v>
      </c>
      <c r="J348" s="157" t="n">
        <v>3987.4</v>
      </c>
      <c r="K348" s="157" t="n">
        <v>4541.5</v>
      </c>
      <c r="L348" s="220">
        <f>F348*(K348-J348)</f>
        <v/>
      </c>
    </row>
    <row r="349" ht="16.5" customHeight="1">
      <c r="D349" s="155" t="inlineStr">
        <is>
          <t>聯茂(6213)</t>
        </is>
      </c>
      <c r="E349" s="156" t="n">
        <v>48</v>
      </c>
      <c r="F349" s="156" t="n">
        <v>40</v>
      </c>
      <c r="G349" s="156" t="n">
        <v>1900</v>
      </c>
      <c r="H349" s="156" t="n">
        <v>1583</v>
      </c>
      <c r="I349" s="156" t="n">
        <v>317</v>
      </c>
      <c r="J349" s="157" t="n">
        <v>395.94</v>
      </c>
      <c r="K349" s="157" t="n">
        <v>395.68</v>
      </c>
      <c r="L349" s="219">
        <f>F349*(K349-J349)</f>
        <v/>
      </c>
    </row>
    <row r="350" ht="16.5" customHeight="1">
      <c r="D350" s="155" t="inlineStr">
        <is>
          <t>合庫金(5880)</t>
        </is>
      </c>
      <c r="E350" s="156" t="n">
        <v>575</v>
      </c>
      <c r="F350" s="156" t="n">
        <v>25</v>
      </c>
      <c r="G350" s="156" t="n">
        <v>1436</v>
      </c>
      <c r="H350" s="156" t="n">
        <v>61</v>
      </c>
      <c r="I350" s="156" t="n">
        <v>1375</v>
      </c>
      <c r="J350" s="157" t="n">
        <v>24.98</v>
      </c>
      <c r="K350" s="157" t="n">
        <v>24.52</v>
      </c>
      <c r="L350" s="219">
        <f>F350*(K350-J350)</f>
        <v/>
      </c>
    </row>
    <row r="351" ht="16.5" customHeight="1">
      <c r="D351" s="155" t="inlineStr">
        <is>
          <t>台達電(2308)</t>
        </is>
      </c>
      <c r="E351" s="156" t="n">
        <v>7</v>
      </c>
      <c r="F351" s="156" t="n">
        <v>5</v>
      </c>
      <c r="G351" s="156" t="n">
        <v>1414</v>
      </c>
      <c r="H351" s="156" t="n">
        <v>992</v>
      </c>
      <c r="I351" s="156" t="n">
        <v>422</v>
      </c>
      <c r="J351" s="157" t="n">
        <v>2019.43</v>
      </c>
      <c r="K351" s="157" t="n">
        <v>1984</v>
      </c>
      <c r="L351" s="219">
        <f>F351*(K351-J351)</f>
        <v/>
      </c>
    </row>
    <row r="352" ht="16.5" customHeight="1">
      <c r="D352" s="155" t="inlineStr">
        <is>
          <t>群聯(8299)</t>
        </is>
      </c>
      <c r="E352" s="156" t="n">
        <v>5</v>
      </c>
      <c r="F352" s="156" t="n">
        <v>2</v>
      </c>
      <c r="G352" s="156" t="n">
        <v>1151</v>
      </c>
      <c r="H352" s="156" t="n">
        <v>500</v>
      </c>
      <c r="I352" s="156" t="n">
        <v>651</v>
      </c>
      <c r="J352" s="157" t="n">
        <v>2301.6</v>
      </c>
      <c r="K352" s="157" t="n">
        <v>2498.5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國巨*(2327)</t>
        </is>
      </c>
      <c r="E354" s="156" t="n">
        <v>31</v>
      </c>
      <c r="F354" s="156" t="n">
        <v>23</v>
      </c>
      <c r="G354" s="156" t="n">
        <v>2776</v>
      </c>
      <c r="H354" s="156" t="n">
        <v>2005</v>
      </c>
      <c r="I354" s="156" t="n">
        <v>771</v>
      </c>
      <c r="J354" s="157" t="n">
        <v>895.61</v>
      </c>
      <c r="K354" s="157" t="n">
        <v>871.83</v>
      </c>
      <c r="L354" s="219">
        <f>F354*(K354-J354)</f>
        <v/>
      </c>
    </row>
    <row r="355" ht="16.5" customHeight="1">
      <c r="D355" s="155" t="inlineStr">
        <is>
          <t>雙鴻(3324)</t>
        </is>
      </c>
      <c r="E355" s="156" t="n">
        <v>19</v>
      </c>
      <c r="F355" s="156" t="n">
        <v>6</v>
      </c>
      <c r="G355" s="156" t="n">
        <v>1779</v>
      </c>
      <c r="H355" s="156" t="n">
        <v>553</v>
      </c>
      <c r="I355" s="156" t="n">
        <v>1226</v>
      </c>
      <c r="J355" s="157" t="n">
        <v>936.37</v>
      </c>
      <c r="K355" s="157" t="n">
        <v>921.33</v>
      </c>
      <c r="L355" s="219">
        <f>F355*(K355-J355)</f>
        <v/>
      </c>
    </row>
    <row r="356" ht="16.5" customHeight="1">
      <c r="D356" s="155" t="inlineStr">
        <is>
          <t>台積電(2330)</t>
        </is>
      </c>
      <c r="E356" s="156" t="n">
        <v>7</v>
      </c>
      <c r="F356" s="156" t="n">
        <v>2</v>
      </c>
      <c r="G356" s="156" t="n">
        <v>1654</v>
      </c>
      <c r="H356" s="156" t="n">
        <v>448</v>
      </c>
      <c r="I356" s="156" t="n">
        <v>1206</v>
      </c>
      <c r="J356" s="157" t="n">
        <v>2362.57</v>
      </c>
      <c r="K356" s="157" t="n">
        <v>2239.5</v>
      </c>
      <c r="L356" s="219">
        <f>F356*(K356-J356)</f>
        <v/>
      </c>
    </row>
    <row r="357" ht="16.5" customHeight="1">
      <c r="D357" s="155" t="inlineStr">
        <is>
          <t>臻鼎-KY(4958)</t>
        </is>
      </c>
      <c r="E357" s="156" t="n">
        <v>29</v>
      </c>
      <c r="F357" s="156" t="n">
        <v>20</v>
      </c>
      <c r="G357" s="156" t="n">
        <v>1642</v>
      </c>
      <c r="H357" s="156" t="n">
        <v>1155</v>
      </c>
      <c r="I357" s="156" t="n">
        <v>487</v>
      </c>
      <c r="J357" s="157" t="n">
        <v>566.21</v>
      </c>
      <c r="K357" s="157" t="n">
        <v>577.3</v>
      </c>
      <c r="L357" s="220">
        <f>F357*(K357-J357)</f>
        <v/>
      </c>
    </row>
    <row r="358" ht="16.5" customHeight="1">
      <c r="D358" s="155" t="inlineStr">
        <is>
          <t>台達電(2308)</t>
        </is>
      </c>
      <c r="E358" s="156" t="n">
        <v>7</v>
      </c>
      <c r="F358" s="156" t="n">
        <v>1</v>
      </c>
      <c r="G358" s="156" t="n">
        <v>1316</v>
      </c>
      <c r="H358" s="156" t="n">
        <v>6</v>
      </c>
      <c r="I358" s="156" t="n">
        <v>1310</v>
      </c>
      <c r="J358" s="157" t="n">
        <v>1880.43</v>
      </c>
      <c r="K358" s="157" t="n">
        <v>64</v>
      </c>
      <c r="L358" s="219">
        <f>F358*(K358-J358)</f>
        <v/>
      </c>
    </row>
    <row r="359" ht="16.5" customHeight="1">
      <c r="D359" s="155" t="inlineStr">
        <is>
          <t>緯創(3231)</t>
        </is>
      </c>
      <c r="E359" s="156" t="n">
        <v>73</v>
      </c>
      <c r="F359" s="156" t="n">
        <v>7</v>
      </c>
      <c r="G359" s="156" t="n">
        <v>1075</v>
      </c>
      <c r="H359" s="156" t="n">
        <v>101</v>
      </c>
      <c r="I359" s="156" t="n">
        <v>974</v>
      </c>
      <c r="J359" s="157" t="n">
        <v>147.32</v>
      </c>
      <c r="K359" s="157" t="n">
        <v>144.43</v>
      </c>
      <c r="L359" s="219">
        <f>F359*(K359-J359)</f>
        <v/>
      </c>
    </row>
    <row r="360" ht="16.5" customHeight="1">
      <c r="D360" s="155" t="inlineStr">
        <is>
          <t>京元電子(2449)</t>
        </is>
      </c>
      <c r="E360" s="156" t="n">
        <v>35</v>
      </c>
      <c r="F360" s="156" t="n">
        <v>6</v>
      </c>
      <c r="G360" s="156" t="n">
        <v>1074</v>
      </c>
      <c r="H360" s="156" t="n">
        <v>184</v>
      </c>
      <c r="I360" s="156" t="n">
        <v>890</v>
      </c>
      <c r="J360" s="157" t="n">
        <v>306.77</v>
      </c>
      <c r="K360" s="157" t="n">
        <v>306.33</v>
      </c>
      <c r="L360" s="219">
        <f>F360*(K360-J360)</f>
        <v/>
      </c>
    </row>
    <row r="361" ht="16.5" customHeight="1">
      <c r="D361" s="155" t="inlineStr">
        <is>
          <t>日月光投控(3711)</t>
        </is>
      </c>
      <c r="E361" s="156" t="n">
        <v>17</v>
      </c>
      <c r="F361" s="156" t="n">
        <v>8</v>
      </c>
      <c r="G361" s="156" t="n">
        <v>1039</v>
      </c>
      <c r="H361" s="156" t="n">
        <v>506</v>
      </c>
      <c r="I361" s="156" t="n">
        <v>533</v>
      </c>
      <c r="J361" s="157" t="n">
        <v>611.41</v>
      </c>
      <c r="K361" s="157" t="n">
        <v>632.12</v>
      </c>
      <c r="L361" s="220">
        <f>F361*(K361-J361)</f>
        <v/>
      </c>
    </row>
    <row r="362" ht="16.5" customHeight="1">
      <c r="D362" s="155" t="inlineStr">
        <is>
          <t>騰輝電子-KY(6672)</t>
        </is>
      </c>
      <c r="E362" s="156" t="n">
        <v>27</v>
      </c>
      <c r="F362" s="156" t="n">
        <v>1</v>
      </c>
      <c r="G362" s="156" t="n">
        <v>813</v>
      </c>
      <c r="H362" s="156" t="n">
        <v>0</v>
      </c>
      <c r="I362" s="156" t="n">
        <v>813</v>
      </c>
      <c r="J362" s="157" t="n">
        <v>301.19</v>
      </c>
      <c r="K362" s="157" t="n">
        <v>3</v>
      </c>
      <c r="L362" s="219">
        <f>F362*(K362-J362)</f>
        <v/>
      </c>
    </row>
    <row r="363" ht="16.5" customHeight="1">
      <c r="D363" s="155" t="inlineStr">
        <is>
          <t>富鼎(8261)</t>
        </is>
      </c>
      <c r="E363" s="156" t="n">
        <v>21</v>
      </c>
      <c r="F363" s="156" t="n">
        <v>4</v>
      </c>
      <c r="G363" s="156" t="n">
        <v>716</v>
      </c>
      <c r="H363" s="156" t="n">
        <v>156</v>
      </c>
      <c r="I363" s="156" t="n">
        <v>560</v>
      </c>
      <c r="J363" s="157" t="n">
        <v>340.95</v>
      </c>
      <c r="K363" s="157" t="n">
        <v>389.5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南亞科(2408)</t>
        </is>
      </c>
      <c r="E365" s="163" t="n">
        <v>171</v>
      </c>
      <c r="F365" s="163" t="n">
        <v>124</v>
      </c>
      <c r="G365" s="163" t="n">
        <v>6864</v>
      </c>
      <c r="H365" s="163" t="n">
        <v>5032</v>
      </c>
      <c r="I365" s="163" t="n">
        <v>1832</v>
      </c>
      <c r="J365" s="164" t="n">
        <v>401.37</v>
      </c>
      <c r="K365" s="164" t="n">
        <v>405.81</v>
      </c>
      <c r="L365" s="220">
        <f>F365*(K365-J365)</f>
        <v/>
      </c>
    </row>
    <row r="366" ht="16.5" customHeight="1">
      <c r="D366" s="162" t="inlineStr">
        <is>
          <t>晶技(3042)</t>
        </is>
      </c>
      <c r="E366" s="163" t="n">
        <v>268</v>
      </c>
      <c r="F366" s="163" t="n">
        <v>104</v>
      </c>
      <c r="G366" s="163" t="n">
        <v>5780</v>
      </c>
      <c r="H366" s="163" t="n">
        <v>2193</v>
      </c>
      <c r="I366" s="163" t="n">
        <v>3587</v>
      </c>
      <c r="J366" s="164" t="n">
        <v>215.69</v>
      </c>
      <c r="K366" s="164" t="n">
        <v>210.83</v>
      </c>
      <c r="L366" s="219">
        <f>F366*(K366-J366)</f>
        <v/>
      </c>
    </row>
    <row r="367" ht="16.5" customHeight="1">
      <c r="D367" s="162" t="inlineStr">
        <is>
          <t>臻鼎-KY(4958)</t>
        </is>
      </c>
      <c r="E367" s="163" t="n">
        <v>88</v>
      </c>
      <c r="F367" s="163" t="n">
        <v>61</v>
      </c>
      <c r="G367" s="163" t="n">
        <v>4953</v>
      </c>
      <c r="H367" s="163" t="n">
        <v>3422</v>
      </c>
      <c r="I367" s="163" t="n">
        <v>1531</v>
      </c>
      <c r="J367" s="164" t="n">
        <v>562.8200000000001</v>
      </c>
      <c r="K367" s="164" t="n">
        <v>560.98</v>
      </c>
      <c r="L367" s="219">
        <f>F367*(K367-J367)</f>
        <v/>
      </c>
    </row>
    <row r="368" ht="16.5" customHeight="1">
      <c r="D368" s="162" t="inlineStr">
        <is>
          <t>鑽石投資(6901)</t>
        </is>
      </c>
      <c r="E368" s="163" t="n">
        <v>2120</v>
      </c>
      <c r="F368" s="163" t="n">
        <v>2009</v>
      </c>
      <c r="G368" s="163" t="n">
        <v>4463</v>
      </c>
      <c r="H368" s="163" t="n">
        <v>4229</v>
      </c>
      <c r="I368" s="163" t="n">
        <v>234</v>
      </c>
      <c r="J368" s="164" t="n">
        <v>21.05</v>
      </c>
      <c r="K368" s="164" t="n">
        <v>21.05</v>
      </c>
      <c r="L368" s="220">
        <f>F368*(K368-J368)</f>
        <v/>
      </c>
    </row>
    <row r="369" ht="16.5" customHeight="1">
      <c r="D369" s="162" t="inlineStr">
        <is>
          <t>欣興(3037)</t>
        </is>
      </c>
      <c r="E369" s="163" t="n">
        <v>51</v>
      </c>
      <c r="F369" s="163" t="n">
        <v>18</v>
      </c>
      <c r="G369" s="163" t="n">
        <v>4417</v>
      </c>
      <c r="H369" s="163" t="n">
        <v>1583</v>
      </c>
      <c r="I369" s="163" t="n">
        <v>2834</v>
      </c>
      <c r="J369" s="164" t="n">
        <v>866.04</v>
      </c>
      <c r="K369" s="164" t="n">
        <v>879.39</v>
      </c>
      <c r="L369" s="220">
        <f>F369*(K369-J369)</f>
        <v/>
      </c>
    </row>
    <row r="370" ht="16.5" customHeight="1">
      <c r="D370" s="162" t="inlineStr">
        <is>
          <t>禾伸堂(3026)</t>
        </is>
      </c>
      <c r="E370" s="163" t="n">
        <v>43</v>
      </c>
      <c r="F370" s="163" t="n">
        <v>25</v>
      </c>
      <c r="G370" s="163" t="n">
        <v>4051</v>
      </c>
      <c r="H370" s="163" t="n">
        <v>2343</v>
      </c>
      <c r="I370" s="163" t="n">
        <v>1708</v>
      </c>
      <c r="J370" s="164" t="n">
        <v>942.02</v>
      </c>
      <c r="K370" s="164" t="n">
        <v>937.08</v>
      </c>
      <c r="L370" s="219">
        <f>F370*(K370-J370)</f>
        <v/>
      </c>
    </row>
    <row r="371" ht="16.5" customHeight="1">
      <c r="D371" s="162" t="inlineStr">
        <is>
          <t>群聯(8299)</t>
        </is>
      </c>
      <c r="E371" s="163" t="n">
        <v>18</v>
      </c>
      <c r="F371" s="163" t="n">
        <v>4</v>
      </c>
      <c r="G371" s="163" t="n">
        <v>3843</v>
      </c>
      <c r="H371" s="163" t="n">
        <v>782</v>
      </c>
      <c r="I371" s="163" t="n">
        <v>3061</v>
      </c>
      <c r="J371" s="164" t="n">
        <v>2134.94</v>
      </c>
      <c r="K371" s="164" t="n">
        <v>1955.75</v>
      </c>
      <c r="L371" s="219">
        <f>F371*(K371-J371)</f>
        <v/>
      </c>
    </row>
    <row r="372" ht="16.5" customHeight="1">
      <c r="D372" s="162" t="inlineStr">
        <is>
          <t>上詮(3363)</t>
        </is>
      </c>
      <c r="E372" s="163" t="n">
        <v>55</v>
      </c>
      <c r="F372" s="163" t="n">
        <v>42</v>
      </c>
      <c r="G372" s="163" t="n">
        <v>3503</v>
      </c>
      <c r="H372" s="163" t="n">
        <v>2705</v>
      </c>
      <c r="I372" s="163" t="n">
        <v>798</v>
      </c>
      <c r="J372" s="164" t="n">
        <v>636.85</v>
      </c>
      <c r="K372" s="164" t="n">
        <v>643.98</v>
      </c>
      <c r="L372" s="220">
        <f>F372*(K372-J372)</f>
        <v/>
      </c>
    </row>
    <row r="373" ht="16.5" customHeight="1">
      <c r="D373" s="162" t="inlineStr">
        <is>
          <t>合晶(6182)</t>
        </is>
      </c>
      <c r="E373" s="163" t="n">
        <v>168</v>
      </c>
      <c r="F373" s="163" t="n">
        <v>112</v>
      </c>
      <c r="G373" s="163" t="n">
        <v>2568</v>
      </c>
      <c r="H373" s="163" t="n">
        <v>1724</v>
      </c>
      <c r="I373" s="163" t="n">
        <v>844</v>
      </c>
      <c r="J373" s="164" t="n">
        <v>152.85</v>
      </c>
      <c r="K373" s="164" t="n">
        <v>153.91</v>
      </c>
      <c r="L373" s="220">
        <f>F373*(K373-J373)</f>
        <v/>
      </c>
    </row>
    <row r="374" ht="16.5" customHeight="1">
      <c r="D374" s="162" t="inlineStr">
        <is>
          <t>精材(3374)</t>
        </is>
      </c>
      <c r="E374" s="163" t="n">
        <v>55</v>
      </c>
      <c r="F374" s="163" t="n">
        <v>35</v>
      </c>
      <c r="G374" s="163" t="n">
        <v>1779</v>
      </c>
      <c r="H374" s="163" t="n">
        <v>1139</v>
      </c>
      <c r="I374" s="163" t="n">
        <v>640</v>
      </c>
      <c r="J374" s="164" t="n">
        <v>323.44</v>
      </c>
      <c r="K374" s="164" t="n">
        <v>325.43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南亞(1303)</t>
        </is>
      </c>
      <c r="E376" s="169" t="n">
        <v>854</v>
      </c>
      <c r="F376" s="169" t="n">
        <v>22</v>
      </c>
      <c r="G376" s="169" t="n">
        <v>15544</v>
      </c>
      <c r="H376" s="169" t="n">
        <v>399</v>
      </c>
      <c r="I376" s="169" t="n">
        <v>15145</v>
      </c>
      <c r="J376" s="170" t="n">
        <v>182.01</v>
      </c>
      <c r="K376" s="170" t="n">
        <v>181.18</v>
      </c>
      <c r="L376" s="219">
        <f>F376*(K376-J376)</f>
        <v/>
      </c>
    </row>
    <row r="377" ht="16.5" customHeight="1">
      <c r="D377" s="168" t="inlineStr">
        <is>
          <t>禾伸堂(3026)</t>
        </is>
      </c>
      <c r="E377" s="169" t="n">
        <v>138</v>
      </c>
      <c r="F377" s="169" t="n">
        <v>3</v>
      </c>
      <c r="G377" s="169" t="n">
        <v>13108</v>
      </c>
      <c r="H377" s="169" t="n">
        <v>238</v>
      </c>
      <c r="I377" s="169" t="n">
        <v>12870</v>
      </c>
      <c r="J377" s="170" t="n">
        <v>949.86</v>
      </c>
      <c r="K377" s="170" t="n">
        <v>793</v>
      </c>
      <c r="L377" s="219">
        <f>F377*(K377-J377)</f>
        <v/>
      </c>
    </row>
    <row r="378" ht="16.5" customHeight="1">
      <c r="D378" s="168" t="inlineStr">
        <is>
          <t>希華(2484)</t>
        </is>
      </c>
      <c r="E378" s="169" t="n">
        <v>424</v>
      </c>
      <c r="F378" s="169" t="n">
        <v>228</v>
      </c>
      <c r="G378" s="169" t="n">
        <v>4057</v>
      </c>
      <c r="H378" s="169" t="n">
        <v>2173</v>
      </c>
      <c r="I378" s="169" t="n">
        <v>1884</v>
      </c>
      <c r="J378" s="170" t="n">
        <v>95.68000000000001</v>
      </c>
      <c r="K378" s="170" t="n">
        <v>95.31999999999999</v>
      </c>
      <c r="L378" s="219">
        <f>F378*(K378-J378)</f>
        <v/>
      </c>
    </row>
    <row r="379" ht="16.5" customHeight="1">
      <c r="D379" s="168" t="inlineStr">
        <is>
          <t>富鼎(8261)</t>
        </is>
      </c>
      <c r="E379" s="169" t="n">
        <v>105</v>
      </c>
      <c r="F379" s="169" t="n">
        <v>82</v>
      </c>
      <c r="G379" s="169" t="n">
        <v>3601</v>
      </c>
      <c r="H379" s="169" t="n">
        <v>2866</v>
      </c>
      <c r="I379" s="169" t="n">
        <v>735</v>
      </c>
      <c r="J379" s="170" t="n">
        <v>342.98</v>
      </c>
      <c r="K379" s="170" t="n">
        <v>349.46</v>
      </c>
      <c r="L379" s="220">
        <f>F379*(K379-J379)</f>
        <v/>
      </c>
    </row>
    <row r="380" ht="16.5" customHeight="1">
      <c r="D380" s="168" t="inlineStr">
        <is>
          <t>瑞昱(2379)</t>
        </is>
      </c>
      <c r="E380" s="169" t="n">
        <v>33</v>
      </c>
      <c r="F380" s="169" t="n">
        <v>14</v>
      </c>
      <c r="G380" s="169" t="n">
        <v>2666</v>
      </c>
      <c r="H380" s="169" t="n">
        <v>1158</v>
      </c>
      <c r="I380" s="169" t="n">
        <v>1508</v>
      </c>
      <c r="J380" s="170" t="n">
        <v>807.79</v>
      </c>
      <c r="K380" s="170" t="n">
        <v>827.29</v>
      </c>
      <c r="L380" s="220">
        <f>F380*(K380-J380)</f>
        <v/>
      </c>
    </row>
    <row r="381" ht="16.5" customHeight="1">
      <c r="D381" s="168" t="inlineStr">
        <is>
          <t>南亞科(2408)</t>
        </is>
      </c>
      <c r="E381" s="169" t="n">
        <v>63</v>
      </c>
      <c r="F381" s="169" t="n">
        <v>5</v>
      </c>
      <c r="G381" s="169" t="n">
        <v>2514</v>
      </c>
      <c r="H381" s="169" t="n">
        <v>208</v>
      </c>
      <c r="I381" s="169" t="n">
        <v>2306</v>
      </c>
      <c r="J381" s="170" t="n">
        <v>399.06</v>
      </c>
      <c r="K381" s="170" t="n">
        <v>416.4</v>
      </c>
      <c r="L381" s="220">
        <f>F381*(K381-J381)</f>
        <v/>
      </c>
    </row>
    <row r="382" ht="16.5" customHeight="1">
      <c r="D382" s="168" t="inlineStr">
        <is>
          <t>大立光(3008)</t>
        </is>
      </c>
      <c r="E382" s="169" t="n">
        <v>6</v>
      </c>
      <c r="F382" s="169" t="n">
        <v>0</v>
      </c>
      <c r="G382" s="169" t="n">
        <v>2446</v>
      </c>
      <c r="H382" s="169" t="n">
        <v>0</v>
      </c>
      <c r="I382" s="169" t="n">
        <v>2446</v>
      </c>
      <c r="J382" s="170" t="n">
        <v>4076.17</v>
      </c>
      <c r="K382" s="170" t="n">
        <v>0</v>
      </c>
      <c r="L382" s="220">
        <f>F382*(K382-J382)</f>
        <v/>
      </c>
    </row>
    <row r="383" ht="16.5" customHeight="1">
      <c r="D383" s="168" t="inlineStr">
        <is>
          <t>聯電(2303)</t>
        </is>
      </c>
      <c r="E383" s="169" t="n">
        <v>107</v>
      </c>
      <c r="F383" s="169" t="n">
        <v>50</v>
      </c>
      <c r="G383" s="169" t="n">
        <v>1685</v>
      </c>
      <c r="H383" s="169" t="n">
        <v>777</v>
      </c>
      <c r="I383" s="169" t="n">
        <v>908</v>
      </c>
      <c r="J383" s="170" t="n">
        <v>157.44</v>
      </c>
      <c r="K383" s="170" t="n">
        <v>155.44</v>
      </c>
      <c r="L383" s="219">
        <f>F383*(K383-J383)</f>
        <v/>
      </c>
    </row>
    <row r="384" ht="16.5" customHeight="1">
      <c r="D384" s="168" t="inlineStr">
        <is>
          <t>采鈺(6789)</t>
        </is>
      </c>
      <c r="E384" s="169" t="n">
        <v>22</v>
      </c>
      <c r="F384" s="169" t="n">
        <v>0</v>
      </c>
      <c r="G384" s="169" t="n">
        <v>1124</v>
      </c>
      <c r="H384" s="169" t="n">
        <v>0</v>
      </c>
      <c r="I384" s="169" t="n">
        <v>1124</v>
      </c>
      <c r="J384" s="170" t="n">
        <v>510.82</v>
      </c>
      <c r="K384" s="170" t="n">
        <v>0</v>
      </c>
      <c r="L384" s="220">
        <f>F384*(K384-J384)</f>
        <v/>
      </c>
    </row>
    <row r="385" ht="16.5" customHeight="1">
      <c r="D385" s="168" t="inlineStr">
        <is>
          <t>創泓科技(7714)</t>
        </is>
      </c>
      <c r="E385" s="169" t="n">
        <v>70</v>
      </c>
      <c r="F385" s="169" t="n">
        <v>20</v>
      </c>
      <c r="G385" s="169" t="n">
        <v>1096</v>
      </c>
      <c r="H385" s="169" t="n">
        <v>314</v>
      </c>
      <c r="I385" s="169" t="n">
        <v>782</v>
      </c>
      <c r="J385" s="170" t="n">
        <v>156.51</v>
      </c>
      <c r="K385" s="170" t="n">
        <v>157.05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國巨*(2327)</t>
        </is>
      </c>
      <c r="E387" s="169" t="n">
        <v>83</v>
      </c>
      <c r="F387" s="169" t="n">
        <v>75</v>
      </c>
      <c r="G387" s="169" t="n">
        <v>7404</v>
      </c>
      <c r="H387" s="169" t="n">
        <v>6669</v>
      </c>
      <c r="I387" s="169" t="n">
        <v>735</v>
      </c>
      <c r="J387" s="170" t="n">
        <v>892.04</v>
      </c>
      <c r="K387" s="170" t="n">
        <v>889.23</v>
      </c>
      <c r="L387" s="219">
        <f>F387*(K387-J387)</f>
        <v/>
      </c>
    </row>
    <row r="388" ht="16.5" customHeight="1">
      <c r="D388" s="168" t="inlineStr">
        <is>
          <t>華邦電(2344)</t>
        </is>
      </c>
      <c r="E388" s="169" t="n">
        <v>323</v>
      </c>
      <c r="F388" s="169" t="n">
        <v>115</v>
      </c>
      <c r="G388" s="169" t="n">
        <v>5429</v>
      </c>
      <c r="H388" s="169" t="n">
        <v>1940</v>
      </c>
      <c r="I388" s="169" t="n">
        <v>3489</v>
      </c>
      <c r="J388" s="170" t="n">
        <v>168.08</v>
      </c>
      <c r="K388" s="170" t="n">
        <v>168.7</v>
      </c>
      <c r="L388" s="220">
        <f>F388*(K388-J388)</f>
        <v/>
      </c>
    </row>
    <row r="389" ht="16.5" customHeight="1">
      <c r="D389" s="168" t="inlineStr">
        <is>
          <t>台積電(2330)</t>
        </is>
      </c>
      <c r="E389" s="169" t="n">
        <v>19</v>
      </c>
      <c r="F389" s="169" t="n">
        <v>9</v>
      </c>
      <c r="G389" s="169" t="n">
        <v>4614</v>
      </c>
      <c r="H389" s="169" t="n">
        <v>2264</v>
      </c>
      <c r="I389" s="169" t="n">
        <v>2350</v>
      </c>
      <c r="J389" s="170" t="n">
        <v>2428.42</v>
      </c>
      <c r="K389" s="170" t="n">
        <v>2515.56</v>
      </c>
      <c r="L389" s="220">
        <f>F389*(K389-J389)</f>
        <v/>
      </c>
    </row>
    <row r="390" ht="16.5" customHeight="1">
      <c r="D390" s="168" t="inlineStr">
        <is>
          <t>群創(3481)</t>
        </is>
      </c>
      <c r="E390" s="169" t="n">
        <v>550</v>
      </c>
      <c r="F390" s="169" t="n">
        <v>409</v>
      </c>
      <c r="G390" s="169" t="n">
        <v>3564</v>
      </c>
      <c r="H390" s="169" t="n">
        <v>2661</v>
      </c>
      <c r="I390" s="169" t="n">
        <v>903</v>
      </c>
      <c r="J390" s="170" t="n">
        <v>64.81</v>
      </c>
      <c r="K390" s="170" t="n">
        <v>65.06</v>
      </c>
      <c r="L390" s="220">
        <f>F390*(K390-J390)</f>
        <v/>
      </c>
    </row>
    <row r="391" ht="16.5" customHeight="1">
      <c r="D391" s="168" t="inlineStr">
        <is>
          <t>長榮(2603)</t>
        </is>
      </c>
      <c r="E391" s="169" t="n">
        <v>161</v>
      </c>
      <c r="F391" s="169" t="n">
        <v>67</v>
      </c>
      <c r="G391" s="169" t="n">
        <v>3061</v>
      </c>
      <c r="H391" s="169" t="n">
        <v>1303</v>
      </c>
      <c r="I391" s="169" t="n">
        <v>1758</v>
      </c>
      <c r="J391" s="170" t="n">
        <v>190.15</v>
      </c>
      <c r="K391" s="170" t="n">
        <v>194.43</v>
      </c>
      <c r="L391" s="220">
        <f>F391*(K391-J391)</f>
        <v/>
      </c>
    </row>
    <row r="392" ht="16.5" customHeight="1">
      <c r="D392" s="168" t="inlineStr">
        <is>
          <t>台光電(2383)</t>
        </is>
      </c>
      <c r="E392" s="169" t="n">
        <v>5</v>
      </c>
      <c r="F392" s="169" t="n">
        <v>4</v>
      </c>
      <c r="G392" s="169" t="n">
        <v>2737</v>
      </c>
      <c r="H392" s="169" t="n">
        <v>2268</v>
      </c>
      <c r="I392" s="169" t="n">
        <v>469</v>
      </c>
      <c r="J392" s="170" t="n">
        <v>5473.8</v>
      </c>
      <c r="K392" s="170" t="n">
        <v>5669</v>
      </c>
      <c r="L392" s="220">
        <f>F392*(K392-J392)</f>
        <v/>
      </c>
    </row>
    <row r="393" ht="16.5" customHeight="1">
      <c r="D393" s="168" t="inlineStr">
        <is>
          <t>智邦(2345)</t>
        </is>
      </c>
      <c r="E393" s="169" t="n">
        <v>9</v>
      </c>
      <c r="F393" s="169" t="n">
        <v>7</v>
      </c>
      <c r="G393" s="169" t="n">
        <v>2194</v>
      </c>
      <c r="H393" s="169" t="n">
        <v>1726</v>
      </c>
      <c r="I393" s="169" t="n">
        <v>468</v>
      </c>
      <c r="J393" s="170" t="n">
        <v>2437.67</v>
      </c>
      <c r="K393" s="170" t="n">
        <v>2465.29</v>
      </c>
      <c r="L393" s="220">
        <f>F393*(K393-J393)</f>
        <v/>
      </c>
    </row>
    <row r="394" ht="16.5" customHeight="1">
      <c r="D394" s="168" t="inlineStr">
        <is>
          <t>聯茂(6213)</t>
        </is>
      </c>
      <c r="E394" s="169" t="n">
        <v>50</v>
      </c>
      <c r="F394" s="169" t="n">
        <v>33</v>
      </c>
      <c r="G394" s="169" t="n">
        <v>1979</v>
      </c>
      <c r="H394" s="169" t="n">
        <v>1308</v>
      </c>
      <c r="I394" s="169" t="n">
        <v>671</v>
      </c>
      <c r="J394" s="170" t="n">
        <v>395.86</v>
      </c>
      <c r="K394" s="170" t="n">
        <v>396.42</v>
      </c>
      <c r="L394" s="220">
        <f>F394*(K394-J394)</f>
        <v/>
      </c>
    </row>
    <row r="395" ht="16.5" customHeight="1">
      <c r="D395" s="168" t="inlineStr">
        <is>
          <t>力積電(6770)</t>
        </is>
      </c>
      <c r="E395" s="169" t="n">
        <v>246</v>
      </c>
      <c r="F395" s="169" t="n">
        <v>78</v>
      </c>
      <c r="G395" s="169" t="n">
        <v>1744</v>
      </c>
      <c r="H395" s="169" t="n">
        <v>551</v>
      </c>
      <c r="I395" s="169" t="n">
        <v>1193</v>
      </c>
      <c r="J395" s="170" t="n">
        <v>70.89</v>
      </c>
      <c r="K395" s="170" t="n">
        <v>70.65000000000001</v>
      </c>
      <c r="L395" s="219">
        <f>F395*(K395-J395)</f>
        <v/>
      </c>
    </row>
    <row r="396" ht="16.5" customHeight="1">
      <c r="D396" s="168" t="inlineStr">
        <is>
          <t>緯創(3231)</t>
        </is>
      </c>
      <c r="E396" s="169" t="n">
        <v>97</v>
      </c>
      <c r="F396" s="169" t="n">
        <v>30</v>
      </c>
      <c r="G396" s="169" t="n">
        <v>1412</v>
      </c>
      <c r="H396" s="169" t="n">
        <v>440</v>
      </c>
      <c r="I396" s="169" t="n">
        <v>972</v>
      </c>
      <c r="J396" s="170" t="n">
        <v>145.57</v>
      </c>
      <c r="K396" s="170" t="n">
        <v>146.57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信驊(5274)</t>
        </is>
      </c>
      <c r="E398" s="169" t="n">
        <v>6</v>
      </c>
      <c r="F398" s="169" t="n">
        <v>6</v>
      </c>
      <c r="G398" s="169" t="n">
        <v>8809</v>
      </c>
      <c r="H398" s="169" t="n">
        <v>8535</v>
      </c>
      <c r="I398" s="169" t="n">
        <v>274</v>
      </c>
      <c r="J398" s="170" t="n">
        <v>14681.67</v>
      </c>
      <c r="K398" s="170" t="n">
        <v>14225.5</v>
      </c>
      <c r="L398" s="219">
        <f>F398*(K398-J398)</f>
        <v/>
      </c>
    </row>
    <row r="399" ht="16.5" customHeight="1">
      <c r="D399" s="168" t="inlineStr">
        <is>
          <t>國巨*(2327)</t>
        </is>
      </c>
      <c r="E399" s="169" t="n">
        <v>40</v>
      </c>
      <c r="F399" s="169" t="n">
        <v>33</v>
      </c>
      <c r="G399" s="169" t="n">
        <v>3526</v>
      </c>
      <c r="H399" s="169" t="n">
        <v>2967</v>
      </c>
      <c r="I399" s="169" t="n">
        <v>559</v>
      </c>
      <c r="J399" s="170" t="n">
        <v>881.5</v>
      </c>
      <c r="K399" s="170" t="n">
        <v>899.03</v>
      </c>
      <c r="L399" s="220">
        <f>F399*(K399-J399)</f>
        <v/>
      </c>
    </row>
    <row r="400" ht="16.5" customHeight="1">
      <c r="D400" s="168" t="inlineStr">
        <is>
          <t>台積電(2330)</t>
        </is>
      </c>
      <c r="E400" s="169" t="n">
        <v>11</v>
      </c>
      <c r="F400" s="169" t="n">
        <v>1</v>
      </c>
      <c r="G400" s="169" t="n">
        <v>2746</v>
      </c>
      <c r="H400" s="169" t="n">
        <v>79</v>
      </c>
      <c r="I400" s="169" t="n">
        <v>2667</v>
      </c>
      <c r="J400" s="170" t="n">
        <v>2496.64</v>
      </c>
      <c r="K400" s="170" t="n">
        <v>793</v>
      </c>
      <c r="L400" s="219">
        <f>F400*(K400-J400)</f>
        <v/>
      </c>
    </row>
    <row r="401" ht="16.5" customHeight="1">
      <c r="D401" s="168" t="inlineStr">
        <is>
          <t>聯發科(2454)</t>
        </is>
      </c>
      <c r="E401" s="169" t="n">
        <v>7</v>
      </c>
      <c r="F401" s="169" t="n">
        <v>2</v>
      </c>
      <c r="G401" s="169" t="n">
        <v>2630</v>
      </c>
      <c r="H401" s="169" t="n">
        <v>809</v>
      </c>
      <c r="I401" s="169" t="n">
        <v>1821</v>
      </c>
      <c r="J401" s="170" t="n">
        <v>3757.71</v>
      </c>
      <c r="K401" s="170" t="n">
        <v>4043</v>
      </c>
      <c r="L401" s="220">
        <f>F401*(K401-J401)</f>
        <v/>
      </c>
    </row>
    <row r="402" ht="16.5" customHeight="1">
      <c r="D402" s="168" t="inlineStr">
        <is>
          <t>臻鼎-KY(4958)</t>
        </is>
      </c>
      <c r="E402" s="169" t="n">
        <v>40</v>
      </c>
      <c r="F402" s="169" t="n">
        <v>23</v>
      </c>
      <c r="G402" s="169" t="n">
        <v>2238</v>
      </c>
      <c r="H402" s="169" t="n">
        <v>1300</v>
      </c>
      <c r="I402" s="169" t="n">
        <v>938</v>
      </c>
      <c r="J402" s="170" t="n">
        <v>559.55</v>
      </c>
      <c r="K402" s="170" t="n">
        <v>565.13</v>
      </c>
      <c r="L402" s="220">
        <f>F402*(K402-J402)</f>
        <v/>
      </c>
    </row>
    <row r="403" ht="16.5" customHeight="1">
      <c r="D403" s="168" t="inlineStr">
        <is>
          <t>日月光投控(3711)</t>
        </is>
      </c>
      <c r="E403" s="169" t="n">
        <v>27</v>
      </c>
      <c r="F403" s="169" t="n">
        <v>19</v>
      </c>
      <c r="G403" s="169" t="n">
        <v>1689</v>
      </c>
      <c r="H403" s="169" t="n">
        <v>1168</v>
      </c>
      <c r="I403" s="169" t="n">
        <v>521</v>
      </c>
      <c r="J403" s="170" t="n">
        <v>625.67</v>
      </c>
      <c r="K403" s="170" t="n">
        <v>614.89</v>
      </c>
      <c r="L403" s="219">
        <f>F403*(K403-J403)</f>
        <v/>
      </c>
    </row>
    <row r="404" ht="16.5" customHeight="1">
      <c r="D404" s="168" t="inlineStr">
        <is>
          <t>南亞科(2408)</t>
        </is>
      </c>
      <c r="E404" s="169" t="n">
        <v>38</v>
      </c>
      <c r="F404" s="169" t="n">
        <v>25</v>
      </c>
      <c r="G404" s="169" t="n">
        <v>1499</v>
      </c>
      <c r="H404" s="169" t="n">
        <v>991</v>
      </c>
      <c r="I404" s="169" t="n">
        <v>508</v>
      </c>
      <c r="J404" s="170" t="n">
        <v>394.55</v>
      </c>
      <c r="K404" s="170" t="n">
        <v>396.24</v>
      </c>
      <c r="L404" s="220">
        <f>F404*(K404-J404)</f>
        <v/>
      </c>
    </row>
    <row r="405" ht="16.5" customHeight="1">
      <c r="D405" s="168" t="inlineStr">
        <is>
          <t>晶技(3042)</t>
        </is>
      </c>
      <c r="E405" s="169" t="n">
        <v>57</v>
      </c>
      <c r="F405" s="169" t="n">
        <v>20</v>
      </c>
      <c r="G405" s="169" t="n">
        <v>1214</v>
      </c>
      <c r="H405" s="169" t="n">
        <v>423</v>
      </c>
      <c r="I405" s="169" t="n">
        <v>791</v>
      </c>
      <c r="J405" s="170" t="n">
        <v>212.91</v>
      </c>
      <c r="K405" s="170" t="n">
        <v>211.3</v>
      </c>
      <c r="L405" s="219">
        <f>F405*(K405-J405)</f>
        <v/>
      </c>
    </row>
    <row r="406" ht="16.5" customHeight="1">
      <c r="D406" s="168" t="inlineStr">
        <is>
          <t>緯穎(6669)</t>
        </is>
      </c>
      <c r="E406" s="169" t="n">
        <v>2</v>
      </c>
      <c r="F406" s="169" t="n">
        <v>0</v>
      </c>
      <c r="G406" s="169" t="n">
        <v>1023</v>
      </c>
      <c r="H406" s="169" t="n">
        <v>0</v>
      </c>
      <c r="I406" s="169" t="n">
        <v>1023</v>
      </c>
      <c r="J406" s="170" t="n">
        <v>5114</v>
      </c>
      <c r="K406" s="170" t="n">
        <v>0</v>
      </c>
      <c r="L406" s="220">
        <f>F406*(K406-J406)</f>
        <v/>
      </c>
    </row>
    <row r="407" ht="16.5" customHeight="1">
      <c r="D407" s="168" t="inlineStr">
        <is>
          <t>台勝科(3532)</t>
        </is>
      </c>
      <c r="E407" s="169" t="n">
        <v>17</v>
      </c>
      <c r="F407" s="169" t="n">
        <v>12</v>
      </c>
      <c r="G407" s="169" t="n">
        <v>716</v>
      </c>
      <c r="H407" s="169" t="n">
        <v>481</v>
      </c>
      <c r="I407" s="169" t="n">
        <v>235</v>
      </c>
      <c r="J407" s="170" t="n">
        <v>421.12</v>
      </c>
      <c r="K407" s="170" t="n">
        <v>400.92</v>
      </c>
      <c r="L407" s="219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合晶(6182)</t>
        </is>
      </c>
      <c r="E409" s="176" t="n">
        <v>2929</v>
      </c>
      <c r="F409" s="176" t="n">
        <v>1147</v>
      </c>
      <c r="G409" s="176" t="n">
        <v>46766</v>
      </c>
      <c r="H409" s="176" t="n">
        <v>17888</v>
      </c>
      <c r="I409" s="176" t="n">
        <v>28878</v>
      </c>
      <c r="J409" s="177" t="n">
        <v>159.67</v>
      </c>
      <c r="K409" s="177" t="n">
        <v>155.95</v>
      </c>
      <c r="L409" s="219">
        <f>F409*(K409-J409)</f>
        <v/>
      </c>
    </row>
    <row r="410" ht="16.5" customHeight="1">
      <c r="D410" s="175" t="inlineStr">
        <is>
          <t>新盛力(4931)</t>
        </is>
      </c>
      <c r="E410" s="176" t="n">
        <v>947</v>
      </c>
      <c r="F410" s="176" t="n">
        <v>20</v>
      </c>
      <c r="G410" s="176" t="n">
        <v>25752</v>
      </c>
      <c r="H410" s="176" t="n">
        <v>543</v>
      </c>
      <c r="I410" s="176" t="n">
        <v>25209</v>
      </c>
      <c r="J410" s="177" t="n">
        <v>271.94</v>
      </c>
      <c r="K410" s="177" t="n">
        <v>271.65</v>
      </c>
      <c r="L410" s="219">
        <f>F410*(K410-J410)</f>
        <v/>
      </c>
    </row>
    <row r="411" ht="16.5" customHeight="1">
      <c r="D411" s="175" t="inlineStr">
        <is>
          <t>精材(3374)</t>
        </is>
      </c>
      <c r="E411" s="176" t="n">
        <v>736</v>
      </c>
      <c r="F411" s="176" t="n">
        <v>241</v>
      </c>
      <c r="G411" s="176" t="n">
        <v>23888</v>
      </c>
      <c r="H411" s="176" t="n">
        <v>7821</v>
      </c>
      <c r="I411" s="176" t="n">
        <v>16067</v>
      </c>
      <c r="J411" s="177" t="n">
        <v>324.56</v>
      </c>
      <c r="K411" s="177" t="n">
        <v>324.51</v>
      </c>
      <c r="L411" s="219">
        <f>F411*(K411-J411)</f>
        <v/>
      </c>
    </row>
    <row r="412" ht="16.5" customHeight="1">
      <c r="D412" s="175" t="inlineStr">
        <is>
          <t>順達(3211)</t>
        </is>
      </c>
      <c r="E412" s="176" t="n">
        <v>405</v>
      </c>
      <c r="F412" s="176" t="n">
        <v>6</v>
      </c>
      <c r="G412" s="176" t="n">
        <v>17282</v>
      </c>
      <c r="H412" s="176" t="n">
        <v>277</v>
      </c>
      <c r="I412" s="176" t="n">
        <v>17005</v>
      </c>
      <c r="J412" s="177" t="n">
        <v>426.71</v>
      </c>
      <c r="K412" s="177" t="n">
        <v>462.33</v>
      </c>
      <c r="L412" s="220">
        <f>F412*(K412-J412)</f>
        <v/>
      </c>
    </row>
    <row r="413" ht="16.5" customHeight="1">
      <c r="D413" s="175" t="inlineStr">
        <is>
          <t>長榮航太(2645)</t>
        </is>
      </c>
      <c r="E413" s="176" t="n">
        <v>360</v>
      </c>
      <c r="F413" s="176" t="n">
        <v>28</v>
      </c>
      <c r="G413" s="176" t="n">
        <v>8449</v>
      </c>
      <c r="H413" s="176" t="n">
        <v>632</v>
      </c>
      <c r="I413" s="176" t="n">
        <v>7817</v>
      </c>
      <c r="J413" s="177" t="n">
        <v>234.68</v>
      </c>
      <c r="K413" s="177" t="n">
        <v>225.86</v>
      </c>
      <c r="L413" s="219">
        <f>F413*(K413-J413)</f>
        <v/>
      </c>
    </row>
    <row r="414" ht="16.5" customHeight="1">
      <c r="D414" s="175" t="inlineStr">
        <is>
          <t>碩天(3617)</t>
        </is>
      </c>
      <c r="E414" s="176" t="n">
        <v>186</v>
      </c>
      <c r="F414" s="176" t="n">
        <v>65</v>
      </c>
      <c r="G414" s="176" t="n">
        <v>4427</v>
      </c>
      <c r="H414" s="176" t="n">
        <v>1547</v>
      </c>
      <c r="I414" s="176" t="n">
        <v>2880</v>
      </c>
      <c r="J414" s="177" t="n">
        <v>237.99</v>
      </c>
      <c r="K414" s="177" t="n">
        <v>238</v>
      </c>
      <c r="L414" s="220">
        <f>F414*(K414-J414)</f>
        <v/>
      </c>
    </row>
    <row r="415" ht="16.5" customHeight="1">
      <c r="D415" s="175" t="inlineStr">
        <is>
          <t>益航(2601)</t>
        </is>
      </c>
      <c r="E415" s="176" t="n">
        <v>1796</v>
      </c>
      <c r="F415" s="176" t="n">
        <v>5</v>
      </c>
      <c r="G415" s="176" t="n">
        <v>1356</v>
      </c>
      <c r="H415" s="176" t="n">
        <v>4</v>
      </c>
      <c r="I415" s="176" t="n">
        <v>1352</v>
      </c>
      <c r="J415" s="177" t="n">
        <v>7.55</v>
      </c>
      <c r="K415" s="177" t="n">
        <v>7.4</v>
      </c>
      <c r="L415" s="219">
        <f>F415*(K415-J415)</f>
        <v/>
      </c>
    </row>
    <row r="416" ht="16.5" customHeight="1">
      <c r="D416" s="180" t="inlineStr">
        <is>
          <t>⚪ 今日漲停僅 7 檔</t>
        </is>
      </c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禾伸堂(3026)</t>
        </is>
      </c>
      <c r="E420" s="176" t="n">
        <v>50</v>
      </c>
      <c r="F420" s="176" t="n">
        <v>37</v>
      </c>
      <c r="G420" s="176" t="n">
        <v>4740</v>
      </c>
      <c r="H420" s="176" t="n">
        <v>3489</v>
      </c>
      <c r="I420" s="176" t="n">
        <v>1251</v>
      </c>
      <c r="J420" s="177" t="n">
        <v>948.1</v>
      </c>
      <c r="K420" s="177" t="n">
        <v>942.95</v>
      </c>
      <c r="L420" s="219">
        <f>F420*(K420-J420)</f>
        <v/>
      </c>
    </row>
    <row r="421" ht="16.5" customHeight="1">
      <c r="D421" s="175" t="inlineStr">
        <is>
          <t>研華(2395)</t>
        </is>
      </c>
      <c r="E421" s="176" t="n">
        <v>40</v>
      </c>
      <c r="F421" s="176" t="n">
        <v>3</v>
      </c>
      <c r="G421" s="176" t="n">
        <v>2184</v>
      </c>
      <c r="H421" s="176" t="n">
        <v>187</v>
      </c>
      <c r="I421" s="176" t="n">
        <v>1997</v>
      </c>
      <c r="J421" s="177" t="n">
        <v>546.12</v>
      </c>
      <c r="K421" s="177" t="n">
        <v>622.33</v>
      </c>
      <c r="L421" s="220">
        <f>F421*(K421-J421)</f>
        <v/>
      </c>
    </row>
    <row r="422" ht="16.5" customHeight="1">
      <c r="D422" s="175" t="inlineStr">
        <is>
          <t>精材(3374)</t>
        </is>
      </c>
      <c r="E422" s="176" t="n">
        <v>65</v>
      </c>
      <c r="F422" s="176" t="n">
        <v>28</v>
      </c>
      <c r="G422" s="176" t="n">
        <v>2110</v>
      </c>
      <c r="H422" s="176" t="n">
        <v>920</v>
      </c>
      <c r="I422" s="176" t="n">
        <v>1190</v>
      </c>
      <c r="J422" s="177" t="n">
        <v>324.58</v>
      </c>
      <c r="K422" s="177" t="n">
        <v>328.61</v>
      </c>
      <c r="L422" s="220">
        <f>F422*(K422-J422)</f>
        <v/>
      </c>
    </row>
    <row r="423" ht="16.5" customHeight="1">
      <c r="D423" s="175" t="inlineStr">
        <is>
          <t>長榮航太(2645)</t>
        </is>
      </c>
      <c r="E423" s="176" t="n">
        <v>77</v>
      </c>
      <c r="F423" s="176" t="n">
        <v>17</v>
      </c>
      <c r="G423" s="176" t="n">
        <v>1800</v>
      </c>
      <c r="H423" s="176" t="n">
        <v>374</v>
      </c>
      <c r="I423" s="176" t="n">
        <v>1426</v>
      </c>
      <c r="J423" s="177" t="n">
        <v>233.71</v>
      </c>
      <c r="K423" s="177" t="n">
        <v>220.29</v>
      </c>
      <c r="L423" s="219">
        <f>F423*(K423-J423)</f>
        <v/>
      </c>
    </row>
    <row r="424" ht="16.5" customHeight="1">
      <c r="D424" s="175" t="inlineStr">
        <is>
          <t>聯亞(3081)</t>
        </is>
      </c>
      <c r="E424" s="176" t="n">
        <v>7</v>
      </c>
      <c r="F424" s="176" t="n">
        <v>1</v>
      </c>
      <c r="G424" s="176" t="n">
        <v>1425</v>
      </c>
      <c r="H424" s="176" t="n">
        <v>201</v>
      </c>
      <c r="I424" s="176" t="n">
        <v>1224</v>
      </c>
      <c r="J424" s="177" t="n">
        <v>2035.57</v>
      </c>
      <c r="K424" s="177" t="n">
        <v>2009</v>
      </c>
      <c r="L424" s="219">
        <f>F424*(K424-J424)</f>
        <v/>
      </c>
    </row>
    <row r="425" ht="16.5" customHeight="1">
      <c r="D425" s="175" t="inlineStr">
        <is>
          <t>創泓科技(7714)</t>
        </is>
      </c>
      <c r="E425" s="176" t="n">
        <v>60</v>
      </c>
      <c r="F425" s="176" t="n">
        <v>0</v>
      </c>
      <c r="G425" s="176" t="n">
        <v>936</v>
      </c>
      <c r="H425" s="176" t="n">
        <v>0</v>
      </c>
      <c r="I425" s="176" t="n">
        <v>936</v>
      </c>
      <c r="J425" s="177" t="n">
        <v>156</v>
      </c>
      <c r="K425" s="177" t="n">
        <v>0</v>
      </c>
      <c r="L425" s="220">
        <f>F425*(K425-J425)</f>
        <v/>
      </c>
    </row>
    <row r="426" ht="16.5" customHeight="1">
      <c r="D426" s="180" t="inlineStr">
        <is>
          <t>⚪ 今日漲停僅 6 檔</t>
        </is>
      </c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富鼎(8261)</t>
        </is>
      </c>
      <c r="E431" s="185" t="n">
        <v>311</v>
      </c>
      <c r="F431" s="185" t="n">
        <v>36</v>
      </c>
      <c r="G431" s="185" t="n">
        <v>10662</v>
      </c>
      <c r="H431" s="185" t="n">
        <v>1224</v>
      </c>
      <c r="I431" s="185" t="n">
        <v>9438</v>
      </c>
      <c r="J431" s="186" t="n">
        <v>342.82</v>
      </c>
      <c r="K431" s="186" t="n">
        <v>340.06</v>
      </c>
      <c r="L431" s="219">
        <f>F431*(K431-J431)</f>
        <v/>
      </c>
    </row>
    <row r="432" ht="16.5" customHeight="1">
      <c r="D432" s="184" t="inlineStr">
        <is>
          <t>欣興(3037)</t>
        </is>
      </c>
      <c r="E432" s="185" t="n">
        <v>90</v>
      </c>
      <c r="F432" s="185" t="n">
        <v>71</v>
      </c>
      <c r="G432" s="185" t="n">
        <v>7799</v>
      </c>
      <c r="H432" s="185" t="n">
        <v>6114</v>
      </c>
      <c r="I432" s="185" t="n">
        <v>1685</v>
      </c>
      <c r="J432" s="186" t="n">
        <v>866.6</v>
      </c>
      <c r="K432" s="186" t="n">
        <v>861.13</v>
      </c>
      <c r="L432" s="219">
        <f>F432*(K432-J432)</f>
        <v/>
      </c>
    </row>
    <row r="433" ht="16.5" customHeight="1">
      <c r="D433" s="184" t="inlineStr">
        <is>
          <t>群創(3481)</t>
        </is>
      </c>
      <c r="E433" s="185" t="n">
        <v>868</v>
      </c>
      <c r="F433" s="185" t="n">
        <v>741</v>
      </c>
      <c r="G433" s="185" t="n">
        <v>5616</v>
      </c>
      <c r="H433" s="185" t="n">
        <v>4799</v>
      </c>
      <c r="I433" s="185" t="n">
        <v>817</v>
      </c>
      <c r="J433" s="186" t="n">
        <v>64.7</v>
      </c>
      <c r="K433" s="186" t="n">
        <v>64.77</v>
      </c>
      <c r="L433" s="220">
        <f>F433*(K433-J433)</f>
        <v/>
      </c>
    </row>
    <row r="434" ht="16.5" customHeight="1">
      <c r="D434" s="184" t="inlineStr">
        <is>
          <t>台積電(2330)</t>
        </is>
      </c>
      <c r="E434" s="185" t="n">
        <v>22</v>
      </c>
      <c r="F434" s="185" t="n">
        <v>15</v>
      </c>
      <c r="G434" s="185" t="n">
        <v>5345</v>
      </c>
      <c r="H434" s="185" t="n">
        <v>3659</v>
      </c>
      <c r="I434" s="185" t="n">
        <v>1686</v>
      </c>
      <c r="J434" s="186" t="n">
        <v>2429.55</v>
      </c>
      <c r="K434" s="186" t="n">
        <v>2439.27</v>
      </c>
      <c r="L434" s="220">
        <f>F434*(K434-J434)</f>
        <v/>
      </c>
    </row>
    <row r="435" ht="16.5" customHeight="1">
      <c r="D435" s="184" t="inlineStr">
        <is>
          <t>南電(8046)</t>
        </is>
      </c>
      <c r="E435" s="185" t="n">
        <v>42</v>
      </c>
      <c r="F435" s="185" t="n">
        <v>32</v>
      </c>
      <c r="G435" s="185" t="n">
        <v>4592</v>
      </c>
      <c r="H435" s="185" t="n">
        <v>3582</v>
      </c>
      <c r="I435" s="185" t="n">
        <v>1010</v>
      </c>
      <c r="J435" s="186" t="n">
        <v>1093.38</v>
      </c>
      <c r="K435" s="186" t="n">
        <v>1119.28</v>
      </c>
      <c r="L435" s="220">
        <f>F435*(K435-J435)</f>
        <v/>
      </c>
    </row>
    <row r="436" ht="16.5" customHeight="1">
      <c r="D436" s="184" t="inlineStr">
        <is>
          <t>華邦電(2344)</t>
        </is>
      </c>
      <c r="E436" s="185" t="n">
        <v>268</v>
      </c>
      <c r="F436" s="185" t="n">
        <v>182</v>
      </c>
      <c r="G436" s="185" t="n">
        <v>4559</v>
      </c>
      <c r="H436" s="185" t="n">
        <v>3083</v>
      </c>
      <c r="I436" s="185" t="n">
        <v>1476</v>
      </c>
      <c r="J436" s="186" t="n">
        <v>170.12</v>
      </c>
      <c r="K436" s="186" t="n">
        <v>169.41</v>
      </c>
      <c r="L436" s="219">
        <f>F436*(K436-J436)</f>
        <v/>
      </c>
    </row>
    <row r="437" ht="16.5" customHeight="1">
      <c r="D437" s="184" t="inlineStr">
        <is>
          <t>長榮航(2618)</t>
        </is>
      </c>
      <c r="E437" s="185" t="n">
        <v>1054</v>
      </c>
      <c r="F437" s="185" t="n">
        <v>52</v>
      </c>
      <c r="G437" s="185" t="n">
        <v>4176</v>
      </c>
      <c r="H437" s="185" t="n">
        <v>210</v>
      </c>
      <c r="I437" s="185" t="n">
        <v>3966</v>
      </c>
      <c r="J437" s="186" t="n">
        <v>39.62</v>
      </c>
      <c r="K437" s="186" t="n">
        <v>40.37</v>
      </c>
      <c r="L437" s="220">
        <f>F437*(K437-J437)</f>
        <v/>
      </c>
    </row>
    <row r="438" ht="16.5" customHeight="1">
      <c r="D438" s="184" t="inlineStr">
        <is>
          <t>奇鋐(3017)</t>
        </is>
      </c>
      <c r="E438" s="185" t="n">
        <v>13</v>
      </c>
      <c r="F438" s="185" t="n">
        <v>4</v>
      </c>
      <c r="G438" s="185" t="n">
        <v>3045</v>
      </c>
      <c r="H438" s="185" t="n">
        <v>950</v>
      </c>
      <c r="I438" s="185" t="n">
        <v>2095</v>
      </c>
      <c r="J438" s="186" t="n">
        <v>2342</v>
      </c>
      <c r="K438" s="186" t="n">
        <v>2376.25</v>
      </c>
      <c r="L438" s="220">
        <f>F438*(K438-J438)</f>
        <v/>
      </c>
    </row>
    <row r="439" ht="16.5" customHeight="1">
      <c r="D439" s="184" t="inlineStr">
        <is>
          <t>智邦(2345)</t>
        </is>
      </c>
      <c r="E439" s="185" t="n">
        <v>12</v>
      </c>
      <c r="F439" s="185" t="n">
        <v>10</v>
      </c>
      <c r="G439" s="185" t="n">
        <v>2967</v>
      </c>
      <c r="H439" s="185" t="n">
        <v>2463</v>
      </c>
      <c r="I439" s="185" t="n">
        <v>504</v>
      </c>
      <c r="J439" s="186" t="n">
        <v>2472.67</v>
      </c>
      <c r="K439" s="186" t="n">
        <v>2462.9</v>
      </c>
      <c r="L439" s="219">
        <f>F439*(K439-J439)</f>
        <v/>
      </c>
    </row>
    <row r="440" ht="16.5" customHeight="1">
      <c r="D440" s="184" t="inlineStr">
        <is>
          <t>京元電子(2449)</t>
        </is>
      </c>
      <c r="E440" s="185" t="n">
        <v>90</v>
      </c>
      <c r="F440" s="185" t="n">
        <v>33</v>
      </c>
      <c r="G440" s="185" t="n">
        <v>2763</v>
      </c>
      <c r="H440" s="185" t="n">
        <v>996</v>
      </c>
      <c r="I440" s="185" t="n">
        <v>1767</v>
      </c>
      <c r="J440" s="186" t="n">
        <v>307.04</v>
      </c>
      <c r="K440" s="186" t="n">
        <v>301.73</v>
      </c>
      <c r="L440" s="219">
        <f>F440*(K440-J440)</f>
        <v/>
      </c>
    </row>
    <row r="441" ht="16.5" customHeight="1">
      <c r="D441" s="184" t="inlineStr">
        <is>
          <t>創意(3443)</t>
        </is>
      </c>
      <c r="E441" s="185" t="n">
        <v>5</v>
      </c>
      <c r="F441" s="185" t="n">
        <v>4</v>
      </c>
      <c r="G441" s="185" t="n">
        <v>2360</v>
      </c>
      <c r="H441" s="185" t="n">
        <v>1787</v>
      </c>
      <c r="I441" s="185" t="n">
        <v>573</v>
      </c>
      <c r="J441" s="186" t="n">
        <v>4720.6</v>
      </c>
      <c r="K441" s="186" t="n">
        <v>4468.25</v>
      </c>
      <c r="L441" s="219">
        <f>F441*(K441-J441)</f>
        <v/>
      </c>
    </row>
    <row r="442" ht="16.5" customHeight="1">
      <c r="D442" s="184" t="inlineStr">
        <is>
          <t>台灣大(3045)</t>
        </is>
      </c>
      <c r="E442" s="185" t="n">
        <v>194</v>
      </c>
      <c r="F442" s="185" t="n">
        <v>6</v>
      </c>
      <c r="G442" s="185" t="n">
        <v>2226</v>
      </c>
      <c r="H442" s="185" t="n">
        <v>69</v>
      </c>
      <c r="I442" s="185" t="n">
        <v>2157</v>
      </c>
      <c r="J442" s="186" t="n">
        <v>114.72</v>
      </c>
      <c r="K442" s="186" t="n">
        <v>114.5</v>
      </c>
      <c r="L442" s="219">
        <f>F442*(K442-J442)</f>
        <v/>
      </c>
    </row>
    <row r="443" ht="16.5" customHeight="1">
      <c r="D443" s="184" t="inlineStr">
        <is>
          <t>華碩(2357)</t>
        </is>
      </c>
      <c r="E443" s="185" t="n">
        <v>27</v>
      </c>
      <c r="F443" s="185" t="n">
        <v>1</v>
      </c>
      <c r="G443" s="185" t="n">
        <v>1842</v>
      </c>
      <c r="H443" s="185" t="n">
        <v>23</v>
      </c>
      <c r="I443" s="185" t="n">
        <v>1819</v>
      </c>
      <c r="J443" s="186" t="n">
        <v>682.11</v>
      </c>
      <c r="K443" s="186" t="n">
        <v>230</v>
      </c>
      <c r="L443" s="219">
        <f>F443*(K443-J443)</f>
        <v/>
      </c>
    </row>
    <row r="444" ht="16.5" customHeight="1">
      <c r="D444" s="184" t="inlineStr">
        <is>
          <t>穎崴(6515)</t>
        </is>
      </c>
      <c r="E444" s="185" t="n">
        <v>2</v>
      </c>
      <c r="F444" s="185" t="n">
        <v>1</v>
      </c>
      <c r="G444" s="185" t="n">
        <v>1628</v>
      </c>
      <c r="H444" s="185" t="n">
        <v>780</v>
      </c>
      <c r="I444" s="185" t="n">
        <v>848</v>
      </c>
      <c r="J444" s="186" t="n">
        <v>8141.5</v>
      </c>
      <c r="K444" s="186" t="n">
        <v>7799</v>
      </c>
      <c r="L444" s="219">
        <f>F444*(K444-J444)</f>
        <v/>
      </c>
    </row>
    <row r="445" ht="16.5" customHeight="1">
      <c r="D445" s="184" t="inlineStr">
        <is>
          <t>晶碩(6491)</t>
        </is>
      </c>
      <c r="E445" s="185" t="n">
        <v>40</v>
      </c>
      <c r="F445" s="185" t="n">
        <v>0</v>
      </c>
      <c r="G445" s="185" t="n">
        <v>1516</v>
      </c>
      <c r="H445" s="185" t="n">
        <v>0</v>
      </c>
      <c r="I445" s="185" t="n">
        <v>1516</v>
      </c>
      <c r="J445" s="186" t="n">
        <v>378.88</v>
      </c>
      <c r="K445" s="186" t="n">
        <v>0</v>
      </c>
      <c r="L445" s="220">
        <f>F445*(K445-J445)</f>
        <v/>
      </c>
    </row>
    <row r="446" ht="16.5" customHeight="1">
      <c r="D446" s="184" t="inlineStr">
        <is>
          <t>遠傳(4904)</t>
        </is>
      </c>
      <c r="E446" s="185" t="n">
        <v>158</v>
      </c>
      <c r="F446" s="185" t="n">
        <v>32</v>
      </c>
      <c r="G446" s="185" t="n">
        <v>1473</v>
      </c>
      <c r="H446" s="185" t="n">
        <v>297</v>
      </c>
      <c r="I446" s="185" t="n">
        <v>1176</v>
      </c>
      <c r="J446" s="186" t="n">
        <v>93.20999999999999</v>
      </c>
      <c r="K446" s="186" t="n">
        <v>92.78</v>
      </c>
      <c r="L446" s="219">
        <f>F446*(K446-J446)</f>
        <v/>
      </c>
    </row>
    <row r="447" ht="16.5" customHeight="1">
      <c r="D447" s="184" t="inlineStr">
        <is>
          <t>貿聯-KY(3665)</t>
        </is>
      </c>
      <c r="E447" s="185" t="n">
        <v>8</v>
      </c>
      <c r="F447" s="185" t="n">
        <v>2</v>
      </c>
      <c r="G447" s="185" t="n">
        <v>1433</v>
      </c>
      <c r="H447" s="185" t="n">
        <v>402</v>
      </c>
      <c r="I447" s="185" t="n">
        <v>1031</v>
      </c>
      <c r="J447" s="186" t="n">
        <v>1791.12</v>
      </c>
      <c r="K447" s="186" t="n">
        <v>2010.5</v>
      </c>
      <c r="L447" s="220">
        <f>F447*(K447-J447)</f>
        <v/>
      </c>
    </row>
    <row r="448" ht="16.5" customHeight="1">
      <c r="D448" s="184" t="inlineStr">
        <is>
          <t>藥華藥(6446)</t>
        </is>
      </c>
      <c r="E448" s="185" t="n">
        <v>9</v>
      </c>
      <c r="F448" s="185" t="n">
        <v>4</v>
      </c>
      <c r="G448" s="185" t="n">
        <v>1420</v>
      </c>
      <c r="H448" s="185" t="n">
        <v>620</v>
      </c>
      <c r="I448" s="185" t="n">
        <v>800</v>
      </c>
      <c r="J448" s="186" t="n">
        <v>1577.33</v>
      </c>
      <c r="K448" s="186" t="n">
        <v>1549.5</v>
      </c>
      <c r="L448" s="219">
        <f>F448*(K448-J448)</f>
        <v/>
      </c>
    </row>
    <row r="449" ht="16.5" customHeight="1">
      <c r="D449" s="184" t="inlineStr">
        <is>
          <t>亞翔(6139)</t>
        </is>
      </c>
      <c r="E449" s="185" t="n">
        <v>14</v>
      </c>
      <c r="F449" s="185" t="n">
        <v>3</v>
      </c>
      <c r="G449" s="185" t="n">
        <v>1186</v>
      </c>
      <c r="H449" s="185" t="n">
        <v>284</v>
      </c>
      <c r="I449" s="185" t="n">
        <v>902</v>
      </c>
      <c r="J449" s="186" t="n">
        <v>847.14</v>
      </c>
      <c r="K449" s="186" t="n">
        <v>948.33</v>
      </c>
      <c r="L449" s="220">
        <f>F449*(K449-J449)</f>
        <v/>
      </c>
    </row>
    <row r="450" ht="16.5" customHeight="1">
      <c r="D450" s="184" t="inlineStr">
        <is>
          <t>儒鴻(1476)</t>
        </is>
      </c>
      <c r="E450" s="185" t="n">
        <v>32</v>
      </c>
      <c r="F450" s="185" t="n">
        <v>3</v>
      </c>
      <c r="G450" s="185" t="n">
        <v>1087</v>
      </c>
      <c r="H450" s="185" t="n">
        <v>103</v>
      </c>
      <c r="I450" s="185" t="n">
        <v>984</v>
      </c>
      <c r="J450" s="186" t="n">
        <v>339.59</v>
      </c>
      <c r="K450" s="186" t="n">
        <v>343.67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臻鼎-KY(4958)</t>
        </is>
      </c>
      <c r="E452" s="191" t="n">
        <v>48</v>
      </c>
      <c r="F452" s="191" t="n">
        <v>25</v>
      </c>
      <c r="G452" s="191" t="n">
        <v>2714</v>
      </c>
      <c r="H452" s="191" t="n">
        <v>1416</v>
      </c>
      <c r="I452" s="191" t="n">
        <v>1298</v>
      </c>
      <c r="J452" s="192" t="n">
        <v>565.35</v>
      </c>
      <c r="K452" s="192" t="n">
        <v>566.6</v>
      </c>
      <c r="L452" s="220">
        <f>F452*(K452-J452)</f>
        <v/>
      </c>
    </row>
    <row r="453" ht="16.5" customHeight="1">
      <c r="D453" s="190" t="inlineStr">
        <is>
          <t>台積電(2330)</t>
        </is>
      </c>
      <c r="E453" s="191" t="n">
        <v>11</v>
      </c>
      <c r="F453" s="191" t="n">
        <v>7</v>
      </c>
      <c r="G453" s="191" t="n">
        <v>2612</v>
      </c>
      <c r="H453" s="191" t="n">
        <v>1670</v>
      </c>
      <c r="I453" s="191" t="n">
        <v>942</v>
      </c>
      <c r="J453" s="192" t="n">
        <v>2374.45</v>
      </c>
      <c r="K453" s="192" t="n">
        <v>2386.43</v>
      </c>
      <c r="L453" s="220">
        <f>F453*(K453-J453)</f>
        <v/>
      </c>
    </row>
    <row r="454" ht="16.5" customHeight="1">
      <c r="D454" s="190" t="inlineStr">
        <is>
          <t>聯茂(6213)</t>
        </is>
      </c>
      <c r="E454" s="191" t="n">
        <v>64</v>
      </c>
      <c r="F454" s="191" t="n">
        <v>35</v>
      </c>
      <c r="G454" s="191" t="n">
        <v>2523</v>
      </c>
      <c r="H454" s="191" t="n">
        <v>1396</v>
      </c>
      <c r="I454" s="191" t="n">
        <v>1127</v>
      </c>
      <c r="J454" s="192" t="n">
        <v>394.2</v>
      </c>
      <c r="K454" s="192" t="n">
        <v>398.94</v>
      </c>
      <c r="L454" s="220">
        <f>F454*(K454-J454)</f>
        <v/>
      </c>
    </row>
    <row r="455" ht="16.5" customHeight="1">
      <c r="D455" s="190" t="inlineStr">
        <is>
          <t>群聯(8299)</t>
        </is>
      </c>
      <c r="E455" s="191" t="n">
        <v>9</v>
      </c>
      <c r="F455" s="191" t="n">
        <v>7</v>
      </c>
      <c r="G455" s="191" t="n">
        <v>1959</v>
      </c>
      <c r="H455" s="191" t="n">
        <v>1530</v>
      </c>
      <c r="I455" s="191" t="n">
        <v>429</v>
      </c>
      <c r="J455" s="192" t="n">
        <v>2177.11</v>
      </c>
      <c r="K455" s="192" t="n">
        <v>2185.43</v>
      </c>
      <c r="L455" s="220">
        <f>F455*(K455-J455)</f>
        <v/>
      </c>
    </row>
    <row r="456" ht="16.5" customHeight="1">
      <c r="D456" s="190" t="inlineStr">
        <is>
          <t>聯鈞(3450)</t>
        </is>
      </c>
      <c r="E456" s="191" t="n">
        <v>37</v>
      </c>
      <c r="F456" s="191" t="n">
        <v>1</v>
      </c>
      <c r="G456" s="191" t="n">
        <v>1874</v>
      </c>
      <c r="H456" s="191" t="n">
        <v>52</v>
      </c>
      <c r="I456" s="191" t="n">
        <v>1822</v>
      </c>
      <c r="J456" s="192" t="n">
        <v>506.35</v>
      </c>
      <c r="K456" s="192" t="n">
        <v>515</v>
      </c>
      <c r="L456" s="220">
        <f>F456*(K456-J456)</f>
        <v/>
      </c>
    </row>
    <row r="457" ht="16.5" customHeight="1">
      <c r="D457" s="190" t="inlineStr">
        <is>
          <t>友達(2409)</t>
        </is>
      </c>
      <c r="E457" s="191" t="n">
        <v>562</v>
      </c>
      <c r="F457" s="191" t="n">
        <v>102</v>
      </c>
      <c r="G457" s="191" t="n">
        <v>1675</v>
      </c>
      <c r="H457" s="191" t="n">
        <v>298</v>
      </c>
      <c r="I457" s="191" t="n">
        <v>1377</v>
      </c>
      <c r="J457" s="192" t="n">
        <v>29.81</v>
      </c>
      <c r="K457" s="192" t="n">
        <v>29.26</v>
      </c>
      <c r="L457" s="219">
        <f>F457*(K457-J457)</f>
        <v/>
      </c>
    </row>
    <row r="458" ht="16.5" customHeight="1">
      <c r="D458" s="190" t="inlineStr">
        <is>
          <t>欣興(3037)</t>
        </is>
      </c>
      <c r="E458" s="191" t="n">
        <v>16</v>
      </c>
      <c r="F458" s="191" t="n">
        <v>9</v>
      </c>
      <c r="G458" s="191" t="n">
        <v>1388</v>
      </c>
      <c r="H458" s="191" t="n">
        <v>795</v>
      </c>
      <c r="I458" s="191" t="n">
        <v>593</v>
      </c>
      <c r="J458" s="192" t="n">
        <v>867.6900000000001</v>
      </c>
      <c r="K458" s="192" t="n">
        <v>883.22</v>
      </c>
      <c r="L458" s="220">
        <f>F458*(K458-J458)</f>
        <v/>
      </c>
    </row>
    <row r="459" ht="16.5" customHeight="1">
      <c r="D459" s="190" t="inlineStr">
        <is>
          <t>南亞科(2408)</t>
        </is>
      </c>
      <c r="E459" s="191" t="n">
        <v>33</v>
      </c>
      <c r="F459" s="191" t="n">
        <v>17</v>
      </c>
      <c r="G459" s="191" t="n">
        <v>1304</v>
      </c>
      <c r="H459" s="191" t="n">
        <v>666</v>
      </c>
      <c r="I459" s="191" t="n">
        <v>638</v>
      </c>
      <c r="J459" s="192" t="n">
        <v>395.27</v>
      </c>
      <c r="K459" s="192" t="n">
        <v>391.94</v>
      </c>
      <c r="L459" s="219">
        <f>F459*(K459-J459)</f>
        <v/>
      </c>
    </row>
    <row r="460" ht="16.5" customHeight="1">
      <c r="D460" s="190" t="inlineStr">
        <is>
          <t>瑞昱(2379)</t>
        </is>
      </c>
      <c r="E460" s="191" t="n">
        <v>12</v>
      </c>
      <c r="F460" s="191" t="n">
        <v>4</v>
      </c>
      <c r="G460" s="191" t="n">
        <v>990</v>
      </c>
      <c r="H460" s="191" t="n">
        <v>332</v>
      </c>
      <c r="I460" s="191" t="n">
        <v>658</v>
      </c>
      <c r="J460" s="192" t="n">
        <v>825.42</v>
      </c>
      <c r="K460" s="192" t="n">
        <v>829</v>
      </c>
      <c r="L460" s="220">
        <f>F460*(K460-J460)</f>
        <v/>
      </c>
    </row>
    <row r="461" ht="16.5" customHeight="1">
      <c r="D461" s="190" t="inlineStr">
        <is>
          <t>日月光投控(3711)</t>
        </is>
      </c>
      <c r="E461" s="191" t="n">
        <v>16</v>
      </c>
      <c r="F461" s="191" t="n">
        <v>2</v>
      </c>
      <c r="G461" s="191" t="n">
        <v>988</v>
      </c>
      <c r="H461" s="191" t="n">
        <v>147</v>
      </c>
      <c r="I461" s="191" t="n">
        <v>841</v>
      </c>
      <c r="J461" s="192" t="n">
        <v>617.4400000000001</v>
      </c>
      <c r="K461" s="192" t="n">
        <v>733</v>
      </c>
      <c r="L461" s="220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41</v>
      </c>
      <c r="F463" s="191" t="n">
        <v>28</v>
      </c>
      <c r="G463" s="191" t="n">
        <v>10016</v>
      </c>
      <c r="H463" s="191" t="n">
        <v>6963</v>
      </c>
      <c r="I463" s="191" t="n">
        <v>3053</v>
      </c>
      <c r="J463" s="192" t="n">
        <v>2442.98</v>
      </c>
      <c r="K463" s="192" t="n">
        <v>2486.75</v>
      </c>
      <c r="L463" s="220">
        <f>F463*(K463-J463)</f>
        <v/>
      </c>
    </row>
    <row r="464" ht="16.5" customHeight="1">
      <c r="D464" s="190" t="inlineStr">
        <is>
          <t>國巨*(2327)</t>
        </is>
      </c>
      <c r="E464" s="191" t="n">
        <v>94</v>
      </c>
      <c r="F464" s="191" t="n">
        <v>87</v>
      </c>
      <c r="G464" s="191" t="n">
        <v>8420</v>
      </c>
      <c r="H464" s="191" t="n">
        <v>7773</v>
      </c>
      <c r="I464" s="191" t="n">
        <v>647</v>
      </c>
      <c r="J464" s="192" t="n">
        <v>895.73</v>
      </c>
      <c r="K464" s="192" t="n">
        <v>893.4299999999999</v>
      </c>
      <c r="L464" s="219">
        <f>F464*(K464-J464)</f>
        <v/>
      </c>
    </row>
    <row r="465" ht="16.5" customHeight="1">
      <c r="D465" s="190" t="inlineStr">
        <is>
          <t>群創(3481)</t>
        </is>
      </c>
      <c r="E465" s="191" t="n">
        <v>947</v>
      </c>
      <c r="F465" s="191" t="n">
        <v>836</v>
      </c>
      <c r="G465" s="191" t="n">
        <v>6131</v>
      </c>
      <c r="H465" s="191" t="n">
        <v>5426</v>
      </c>
      <c r="I465" s="191" t="n">
        <v>705</v>
      </c>
      <c r="J465" s="192" t="n">
        <v>64.73999999999999</v>
      </c>
      <c r="K465" s="192" t="n">
        <v>64.91</v>
      </c>
      <c r="L465" s="220">
        <f>F465*(K465-J465)</f>
        <v/>
      </c>
    </row>
    <row r="466" ht="16.5" customHeight="1">
      <c r="D466" s="190" t="inlineStr">
        <is>
          <t>聯發科(2454)</t>
        </is>
      </c>
      <c r="E466" s="191" t="n">
        <v>14</v>
      </c>
      <c r="F466" s="191" t="n">
        <v>8</v>
      </c>
      <c r="G466" s="191" t="n">
        <v>5764</v>
      </c>
      <c r="H466" s="191" t="n">
        <v>3114</v>
      </c>
      <c r="I466" s="191" t="n">
        <v>2650</v>
      </c>
      <c r="J466" s="192" t="n">
        <v>4117</v>
      </c>
      <c r="K466" s="192" t="n">
        <v>3892.38</v>
      </c>
      <c r="L466" s="219">
        <f>F466*(K466-J466)</f>
        <v/>
      </c>
    </row>
    <row r="467" ht="16.5" customHeight="1">
      <c r="D467" s="190" t="inlineStr">
        <is>
          <t>南亞科(2408)</t>
        </is>
      </c>
      <c r="E467" s="191" t="n">
        <v>119</v>
      </c>
      <c r="F467" s="191" t="n">
        <v>78</v>
      </c>
      <c r="G467" s="191" t="n">
        <v>4712</v>
      </c>
      <c r="H467" s="191" t="n">
        <v>3069</v>
      </c>
      <c r="I467" s="191" t="n">
        <v>1643</v>
      </c>
      <c r="J467" s="192" t="n">
        <v>396</v>
      </c>
      <c r="K467" s="192" t="n">
        <v>393.51</v>
      </c>
      <c r="L467" s="219">
        <f>F467*(K467-J467)</f>
        <v/>
      </c>
    </row>
    <row r="468" ht="16.5" customHeight="1">
      <c r="D468" s="190" t="inlineStr">
        <is>
          <t>華邦電(2344)</t>
        </is>
      </c>
      <c r="E468" s="191" t="n">
        <v>194</v>
      </c>
      <c r="F468" s="191" t="n">
        <v>126</v>
      </c>
      <c r="G468" s="191" t="n">
        <v>3267</v>
      </c>
      <c r="H468" s="191" t="n">
        <v>2128</v>
      </c>
      <c r="I468" s="191" t="n">
        <v>1139</v>
      </c>
      <c r="J468" s="192" t="n">
        <v>168.42</v>
      </c>
      <c r="K468" s="192" t="n">
        <v>168.86</v>
      </c>
      <c r="L468" s="220">
        <f>F468*(K468-J468)</f>
        <v/>
      </c>
    </row>
    <row r="469" ht="16.5" customHeight="1">
      <c r="D469" s="190" t="inlineStr">
        <is>
          <t>京元電子(2449)</t>
        </is>
      </c>
      <c r="E469" s="191" t="n">
        <v>99</v>
      </c>
      <c r="F469" s="191" t="n">
        <v>18</v>
      </c>
      <c r="G469" s="191" t="n">
        <v>3041</v>
      </c>
      <c r="H469" s="191" t="n">
        <v>556</v>
      </c>
      <c r="I469" s="191" t="n">
        <v>2485</v>
      </c>
      <c r="J469" s="192" t="n">
        <v>307.21</v>
      </c>
      <c r="K469" s="192" t="n">
        <v>309.06</v>
      </c>
      <c r="L469" s="220">
        <f>F469*(K469-J469)</f>
        <v/>
      </c>
    </row>
    <row r="470" ht="16.5" customHeight="1">
      <c r="D470" s="190" t="inlineStr">
        <is>
          <t>創意(3443)</t>
        </is>
      </c>
      <c r="E470" s="191" t="n">
        <v>7</v>
      </c>
      <c r="F470" s="191" t="n">
        <v>1</v>
      </c>
      <c r="G470" s="191" t="n">
        <v>2880</v>
      </c>
      <c r="H470" s="191" t="n">
        <v>445</v>
      </c>
      <c r="I470" s="191" t="n">
        <v>2435</v>
      </c>
      <c r="J470" s="192" t="n">
        <v>4113.86</v>
      </c>
      <c r="K470" s="192" t="n">
        <v>4453</v>
      </c>
      <c r="L470" s="220">
        <f>F470*(K470-J470)</f>
        <v/>
      </c>
    </row>
    <row r="471" ht="16.5" customHeight="1">
      <c r="D471" s="190" t="inlineStr">
        <is>
          <t>緯創(3231)</t>
        </is>
      </c>
      <c r="E471" s="191" t="n">
        <v>177</v>
      </c>
      <c r="F471" s="191" t="n">
        <v>54</v>
      </c>
      <c r="G471" s="191" t="n">
        <v>2579</v>
      </c>
      <c r="H471" s="191" t="n">
        <v>798</v>
      </c>
      <c r="I471" s="191" t="n">
        <v>1781</v>
      </c>
      <c r="J471" s="192" t="n">
        <v>145.71</v>
      </c>
      <c r="K471" s="192" t="n">
        <v>147.76</v>
      </c>
      <c r="L471" s="220">
        <f>F471*(K471-J471)</f>
        <v/>
      </c>
    </row>
    <row r="472" ht="16.5" customHeight="1">
      <c r="D472" s="190" t="inlineStr">
        <is>
          <t>台達電(2308)</t>
        </is>
      </c>
      <c r="E472" s="191" t="n">
        <v>11</v>
      </c>
      <c r="F472" s="191" t="n">
        <v>1</v>
      </c>
      <c r="G472" s="191" t="n">
        <v>2120</v>
      </c>
      <c r="H472" s="191" t="n">
        <v>272</v>
      </c>
      <c r="I472" s="191" t="n">
        <v>1848</v>
      </c>
      <c r="J472" s="192" t="n">
        <v>1927.27</v>
      </c>
      <c r="K472" s="192" t="n">
        <v>2716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國巨*(2327)</t>
        </is>
      </c>
      <c r="E2" s="106" t="n">
        <v>51</v>
      </c>
      <c r="F2" s="106" t="n">
        <v>46</v>
      </c>
      <c r="G2" s="106" t="n">
        <v>4624</v>
      </c>
      <c r="H2" s="106" t="n">
        <v>4206</v>
      </c>
      <c r="I2" s="106" t="n">
        <v>418</v>
      </c>
      <c r="J2" s="107" t="n">
        <v>906.71</v>
      </c>
      <c r="K2" s="107" t="n">
        <v>914.46</v>
      </c>
      <c r="L2" s="220">
        <f>F2*(K2-J2)</f>
        <v/>
      </c>
    </row>
    <row r="3" ht="16.5" customHeight="1">
      <c r="D3" s="105" t="inlineStr">
        <is>
          <t>京元電子(2449)</t>
        </is>
      </c>
      <c r="E3" s="106" t="n">
        <v>72</v>
      </c>
      <c r="F3" s="106" t="n">
        <v>23</v>
      </c>
      <c r="G3" s="106" t="n">
        <v>2408</v>
      </c>
      <c r="H3" s="106" t="n">
        <v>738</v>
      </c>
      <c r="I3" s="106" t="n">
        <v>1670</v>
      </c>
      <c r="J3" s="107" t="n">
        <v>334.5</v>
      </c>
      <c r="K3" s="107" t="n">
        <v>320.96</v>
      </c>
      <c r="L3" s="219">
        <f>F3*(K3-J3)</f>
        <v/>
      </c>
    </row>
    <row r="4" ht="16.5" customHeight="1">
      <c r="D4" s="105" t="inlineStr">
        <is>
          <t>欣興(3037)</t>
        </is>
      </c>
      <c r="E4" s="106" t="n">
        <v>24</v>
      </c>
      <c r="F4" s="106" t="n">
        <v>5</v>
      </c>
      <c r="G4" s="106" t="n">
        <v>2012</v>
      </c>
      <c r="H4" s="106" t="n">
        <v>448</v>
      </c>
      <c r="I4" s="106" t="n">
        <v>1564</v>
      </c>
      <c r="J4" s="107" t="n">
        <v>838.46</v>
      </c>
      <c r="K4" s="107" t="n">
        <v>897</v>
      </c>
      <c r="L4" s="220">
        <f>F4*(K4-J4)</f>
        <v/>
      </c>
    </row>
    <row r="5" ht="16.5" customHeight="1">
      <c r="D5" s="105" t="inlineStr">
        <is>
          <t>台化(1326)</t>
        </is>
      </c>
      <c r="E5" s="106" t="n">
        <v>311</v>
      </c>
      <c r="F5" s="106" t="n">
        <v>19</v>
      </c>
      <c r="G5" s="106" t="n">
        <v>2011</v>
      </c>
      <c r="H5" s="106" t="n">
        <v>124</v>
      </c>
      <c r="I5" s="106" t="n">
        <v>1887</v>
      </c>
      <c r="J5" s="107" t="n">
        <v>64.66</v>
      </c>
      <c r="K5" s="107" t="n">
        <v>65.26000000000001</v>
      </c>
      <c r="L5" s="220">
        <f>F5*(K5-J5)</f>
        <v/>
      </c>
    </row>
    <row r="6" ht="16.5" customHeight="1">
      <c r="D6" s="105" t="inlineStr">
        <is>
          <t>南茂(8150)</t>
        </is>
      </c>
      <c r="E6" s="106" t="n">
        <v>167</v>
      </c>
      <c r="F6" s="106" t="n">
        <v>21</v>
      </c>
      <c r="G6" s="106" t="n">
        <v>1934</v>
      </c>
      <c r="H6" s="106" t="n">
        <v>238</v>
      </c>
      <c r="I6" s="106" t="n">
        <v>1696</v>
      </c>
      <c r="J6" s="107" t="n">
        <v>115.79</v>
      </c>
      <c r="K6" s="107" t="n">
        <v>113.29</v>
      </c>
      <c r="L6" s="219">
        <f>F6*(K6-J6)</f>
        <v/>
      </c>
    </row>
    <row r="7" ht="16.5" customHeight="1">
      <c r="D7" s="105" t="inlineStr">
        <is>
          <t>信驊(5274)</t>
        </is>
      </c>
      <c r="E7" s="106" t="n">
        <v>1</v>
      </c>
      <c r="F7" s="106" t="n">
        <v>0</v>
      </c>
      <c r="G7" s="106" t="n">
        <v>1474</v>
      </c>
      <c r="H7" s="106" t="n">
        <v>0</v>
      </c>
      <c r="I7" s="106" t="n">
        <v>1474</v>
      </c>
      <c r="J7" s="107" t="n">
        <v>14736</v>
      </c>
      <c r="K7" s="107" t="n">
        <v>0</v>
      </c>
      <c r="L7" s="220">
        <f>F7*(K7-J7)</f>
        <v/>
      </c>
    </row>
    <row r="8" ht="16.5" customHeight="1">
      <c r="D8" s="105" t="inlineStr">
        <is>
          <t>牧德(3563)</t>
        </is>
      </c>
      <c r="E8" s="106" t="n">
        <v>16</v>
      </c>
      <c r="F8" s="106" t="n">
        <v>1</v>
      </c>
      <c r="G8" s="106" t="n">
        <v>1142</v>
      </c>
      <c r="H8" s="106" t="n">
        <v>75</v>
      </c>
      <c r="I8" s="106" t="n">
        <v>1067</v>
      </c>
      <c r="J8" s="107" t="n">
        <v>714</v>
      </c>
      <c r="K8" s="107" t="n">
        <v>749</v>
      </c>
      <c r="L8" s="220">
        <f>F8*(K8-J8)</f>
        <v/>
      </c>
    </row>
    <row r="9" ht="16.5" customHeight="1">
      <c r="D9" s="105" t="inlineStr">
        <is>
          <t>聯發科(2454)</t>
        </is>
      </c>
      <c r="E9" s="106" t="n">
        <v>3</v>
      </c>
      <c r="F9" s="106" t="n">
        <v>1</v>
      </c>
      <c r="G9" s="106" t="n">
        <v>1083</v>
      </c>
      <c r="H9" s="106" t="n">
        <v>198</v>
      </c>
      <c r="I9" s="106" t="n">
        <v>885</v>
      </c>
      <c r="J9" s="107" t="n">
        <v>3611</v>
      </c>
      <c r="K9" s="107" t="n">
        <v>1982</v>
      </c>
      <c r="L9" s="219">
        <f>F9*(K9-J9)</f>
        <v/>
      </c>
    </row>
    <row r="10" ht="16.5" customHeight="1">
      <c r="D10" s="105" t="inlineStr">
        <is>
          <t>台達電(2308)</t>
        </is>
      </c>
      <c r="E10" s="106" t="n">
        <v>5</v>
      </c>
      <c r="F10" s="106" t="n">
        <v>1</v>
      </c>
      <c r="G10" s="106" t="n">
        <v>1038</v>
      </c>
      <c r="H10" s="106" t="n">
        <v>123</v>
      </c>
      <c r="I10" s="106" t="n">
        <v>915</v>
      </c>
      <c r="J10" s="107" t="n">
        <v>2075.2</v>
      </c>
      <c r="K10" s="107" t="n">
        <v>1227</v>
      </c>
      <c r="L10" s="219">
        <f>F10*(K10-J10)</f>
        <v/>
      </c>
    </row>
    <row r="11" ht="16.5" customHeight="1">
      <c r="D11" s="105" t="inlineStr">
        <is>
          <t>鴻海(2317)</t>
        </is>
      </c>
      <c r="E11" s="106" t="n">
        <v>40</v>
      </c>
      <c r="F11" s="106" t="n">
        <v>23</v>
      </c>
      <c r="G11" s="106" t="n">
        <v>955</v>
      </c>
      <c r="H11" s="106" t="n">
        <v>542</v>
      </c>
      <c r="I11" s="106" t="n">
        <v>413</v>
      </c>
      <c r="J11" s="107" t="n">
        <v>238.68</v>
      </c>
      <c r="K11" s="107" t="n">
        <v>235.52</v>
      </c>
      <c r="L11" s="219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欣興(3037)</t>
        </is>
      </c>
      <c r="E13" s="106" t="n">
        <v>66</v>
      </c>
      <c r="F13" s="106" t="n">
        <v>26</v>
      </c>
      <c r="G13" s="106" t="n">
        <v>5539</v>
      </c>
      <c r="H13" s="106" t="n">
        <v>2214</v>
      </c>
      <c r="I13" s="106" t="n">
        <v>3325</v>
      </c>
      <c r="J13" s="107" t="n">
        <v>839.2</v>
      </c>
      <c r="K13" s="107" t="n">
        <v>851.5</v>
      </c>
      <c r="L13" s="220">
        <f>F13*(K13-J13)</f>
        <v/>
      </c>
    </row>
    <row r="14" ht="16.5" customHeight="1">
      <c r="D14" s="105" t="inlineStr">
        <is>
          <t>禾伸堂(3026)</t>
        </is>
      </c>
      <c r="E14" s="106" t="n">
        <v>58</v>
      </c>
      <c r="F14" s="106" t="n">
        <v>38</v>
      </c>
      <c r="G14" s="106" t="n">
        <v>5065</v>
      </c>
      <c r="H14" s="106" t="n">
        <v>3288</v>
      </c>
      <c r="I14" s="106" t="n">
        <v>1777</v>
      </c>
      <c r="J14" s="107" t="n">
        <v>873.22</v>
      </c>
      <c r="K14" s="107" t="n">
        <v>865.3200000000001</v>
      </c>
      <c r="L14" s="219">
        <f>F14*(K14-J14)</f>
        <v/>
      </c>
    </row>
    <row r="15" ht="16.5" customHeight="1">
      <c r="D15" s="105" t="inlineStr">
        <is>
          <t>南亞科(2408)</t>
        </is>
      </c>
      <c r="E15" s="106" t="n">
        <v>87</v>
      </c>
      <c r="F15" s="106" t="n">
        <v>75</v>
      </c>
      <c r="G15" s="106" t="n">
        <v>3512</v>
      </c>
      <c r="H15" s="106" t="n">
        <v>3019</v>
      </c>
      <c r="I15" s="106" t="n">
        <v>493</v>
      </c>
      <c r="J15" s="107" t="n">
        <v>403.69</v>
      </c>
      <c r="K15" s="107" t="n">
        <v>402.51</v>
      </c>
      <c r="L15" s="219">
        <f>F15*(K15-J15)</f>
        <v/>
      </c>
    </row>
    <row r="16" ht="16.5" customHeight="1">
      <c r="D16" s="105" t="inlineStr">
        <is>
          <t>友達(2409)</t>
        </is>
      </c>
      <c r="E16" s="106" t="n">
        <v>1126</v>
      </c>
      <c r="F16" s="106" t="n">
        <v>254</v>
      </c>
      <c r="G16" s="106" t="n">
        <v>3434</v>
      </c>
      <c r="H16" s="106" t="n">
        <v>775</v>
      </c>
      <c r="I16" s="106" t="n">
        <v>2659</v>
      </c>
      <c r="J16" s="107" t="n">
        <v>30.5</v>
      </c>
      <c r="K16" s="107" t="n">
        <v>30.53</v>
      </c>
      <c r="L16" s="220">
        <f>F16*(K16-J16)</f>
        <v/>
      </c>
    </row>
    <row r="17" ht="16.5" customHeight="1">
      <c r="D17" s="105" t="inlineStr">
        <is>
          <t>台達電(2308)</t>
        </is>
      </c>
      <c r="E17" s="106" t="n">
        <v>15</v>
      </c>
      <c r="F17" s="106" t="n">
        <v>6</v>
      </c>
      <c r="G17" s="106" t="n">
        <v>2809</v>
      </c>
      <c r="H17" s="106" t="n">
        <v>1122</v>
      </c>
      <c r="I17" s="106" t="n">
        <v>1687</v>
      </c>
      <c r="J17" s="107" t="n">
        <v>1872.4</v>
      </c>
      <c r="K17" s="107" t="n">
        <v>1870.33</v>
      </c>
      <c r="L17" s="219">
        <f>F17*(K17-J17)</f>
        <v/>
      </c>
    </row>
    <row r="18" ht="16.5" customHeight="1">
      <c r="D18" s="105" t="inlineStr">
        <is>
          <t>聯發科(2454)</t>
        </is>
      </c>
      <c r="E18" s="106" t="n">
        <v>7</v>
      </c>
      <c r="F18" s="106" t="n">
        <v>3</v>
      </c>
      <c r="G18" s="106" t="n">
        <v>2622</v>
      </c>
      <c r="H18" s="106" t="n">
        <v>1376</v>
      </c>
      <c r="I18" s="106" t="n">
        <v>1246</v>
      </c>
      <c r="J18" s="107" t="n">
        <v>3745.71</v>
      </c>
      <c r="K18" s="107" t="n">
        <v>4588.33</v>
      </c>
      <c r="L18" s="220">
        <f>F18*(K18-J18)</f>
        <v/>
      </c>
    </row>
    <row r="19" ht="16.5" customHeight="1">
      <c r="D19" s="105" t="inlineStr">
        <is>
          <t>鴻海(2317)</t>
        </is>
      </c>
      <c r="E19" s="106" t="n">
        <v>90</v>
      </c>
      <c r="F19" s="106" t="n">
        <v>14</v>
      </c>
      <c r="G19" s="106" t="n">
        <v>2143</v>
      </c>
      <c r="H19" s="106" t="n">
        <v>330</v>
      </c>
      <c r="I19" s="106" t="n">
        <v>1813</v>
      </c>
      <c r="J19" s="107" t="n">
        <v>238.09</v>
      </c>
      <c r="K19" s="107" t="n">
        <v>236</v>
      </c>
      <c r="L19" s="219">
        <f>F19*(K19-J19)</f>
        <v/>
      </c>
    </row>
    <row r="20" ht="16.5" customHeight="1">
      <c r="D20" s="105" t="inlineStr">
        <is>
          <t>臻鼎-KY(4958)</t>
        </is>
      </c>
      <c r="E20" s="106" t="n">
        <v>36</v>
      </c>
      <c r="F20" s="106" t="n">
        <v>27</v>
      </c>
      <c r="G20" s="106" t="n">
        <v>1990</v>
      </c>
      <c r="H20" s="106" t="n">
        <v>1462</v>
      </c>
      <c r="I20" s="106" t="n">
        <v>528</v>
      </c>
      <c r="J20" s="107" t="n">
        <v>552.6900000000001</v>
      </c>
      <c r="K20" s="107" t="n">
        <v>541.5599999999999</v>
      </c>
      <c r="L20" s="219">
        <f>F20*(K20-J20)</f>
        <v/>
      </c>
    </row>
    <row r="21" ht="16.5" customHeight="1">
      <c r="D21" s="105" t="inlineStr">
        <is>
          <t>富鼎(8261)</t>
        </is>
      </c>
      <c r="E21" s="106" t="n">
        <v>47</v>
      </c>
      <c r="F21" s="106" t="n">
        <v>19</v>
      </c>
      <c r="G21" s="106" t="n">
        <v>1620</v>
      </c>
      <c r="H21" s="106" t="n">
        <v>635</v>
      </c>
      <c r="I21" s="106" t="n">
        <v>985</v>
      </c>
      <c r="J21" s="107" t="n">
        <v>344.7</v>
      </c>
      <c r="K21" s="107" t="n">
        <v>334.21</v>
      </c>
      <c r="L21" s="219">
        <f>F21*(K21-J21)</f>
        <v/>
      </c>
    </row>
    <row r="22" ht="16.5" customHeight="1">
      <c r="D22" s="105" t="inlineStr">
        <is>
          <t>環球晶(6488)</t>
        </is>
      </c>
      <c r="E22" s="106" t="n">
        <v>12</v>
      </c>
      <c r="F22" s="106" t="n">
        <v>4</v>
      </c>
      <c r="G22" s="106" t="n">
        <v>1405</v>
      </c>
      <c r="H22" s="106" t="n">
        <v>507</v>
      </c>
      <c r="I22" s="106" t="n">
        <v>898</v>
      </c>
      <c r="J22" s="107" t="n">
        <v>1171</v>
      </c>
      <c r="K22" s="107" t="n">
        <v>1266.5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群創(3481)</t>
        </is>
      </c>
      <c r="E24" s="106" t="n">
        <v>1484</v>
      </c>
      <c r="F24" s="106" t="n">
        <v>1453</v>
      </c>
      <c r="G24" s="106" t="n">
        <v>10321</v>
      </c>
      <c r="H24" s="106" t="n">
        <v>10034</v>
      </c>
      <c r="I24" s="106" t="n">
        <v>287</v>
      </c>
      <c r="J24" s="107" t="n">
        <v>69.55</v>
      </c>
      <c r="K24" s="107" t="n">
        <v>69.06</v>
      </c>
      <c r="L24" s="219">
        <f>F24*(K24-J24)</f>
        <v/>
      </c>
    </row>
    <row r="25" ht="16.5" customHeight="1">
      <c r="D25" s="105" t="inlineStr">
        <is>
          <t>欣興(3037)</t>
        </is>
      </c>
      <c r="E25" s="106" t="n">
        <v>16</v>
      </c>
      <c r="F25" s="106" t="n">
        <v>8</v>
      </c>
      <c r="G25" s="106" t="n">
        <v>1367</v>
      </c>
      <c r="H25" s="106" t="n">
        <v>696</v>
      </c>
      <c r="I25" s="106" t="n">
        <v>671</v>
      </c>
      <c r="J25" s="107" t="n">
        <v>854.12</v>
      </c>
      <c r="K25" s="107" t="n">
        <v>869.88</v>
      </c>
      <c r="L25" s="220">
        <f>F25*(K25-J25)</f>
        <v/>
      </c>
    </row>
    <row r="26" ht="16.5" customHeight="1">
      <c r="D26" s="105" t="inlineStr">
        <is>
          <t>勤誠(8210)</t>
        </is>
      </c>
      <c r="E26" s="106" t="n">
        <v>4</v>
      </c>
      <c r="F26" s="106" t="n">
        <v>0</v>
      </c>
      <c r="G26" s="106" t="n">
        <v>484</v>
      </c>
      <c r="H26" s="106" t="n">
        <v>0</v>
      </c>
      <c r="I26" s="106" t="n">
        <v>484</v>
      </c>
      <c r="J26" s="107" t="n">
        <v>1210.75</v>
      </c>
      <c r="K26" s="107" t="n">
        <v>0</v>
      </c>
      <c r="L26" s="220">
        <f>F26*(K26-J26)</f>
        <v/>
      </c>
    </row>
    <row r="27" ht="16.5" customHeight="1">
      <c r="D27" s="105" t="inlineStr">
        <is>
          <t>昇陽半導體(8028)</t>
        </is>
      </c>
      <c r="E27" s="106" t="n">
        <v>15</v>
      </c>
      <c r="F27" s="106" t="n">
        <v>0</v>
      </c>
      <c r="G27" s="106" t="n">
        <v>466</v>
      </c>
      <c r="H27" s="106" t="n">
        <v>0</v>
      </c>
      <c r="I27" s="106" t="n">
        <v>466</v>
      </c>
      <c r="J27" s="107" t="n">
        <v>310.67</v>
      </c>
      <c r="K27" s="107" t="n">
        <v>0</v>
      </c>
      <c r="L27" s="220">
        <f>F27*(K27-J27)</f>
        <v/>
      </c>
    </row>
    <row r="28" ht="16.5" customHeight="1">
      <c r="D28" s="105" t="inlineStr">
        <is>
          <t>大立光(3008)</t>
        </is>
      </c>
      <c r="E28" s="106" t="n">
        <v>1</v>
      </c>
      <c r="F28" s="106" t="n">
        <v>0</v>
      </c>
      <c r="G28" s="106" t="n">
        <v>444</v>
      </c>
      <c r="H28" s="106" t="n">
        <v>0</v>
      </c>
      <c r="I28" s="106" t="n">
        <v>444</v>
      </c>
      <c r="J28" s="107" t="n">
        <v>4441</v>
      </c>
      <c r="K28" s="107" t="n">
        <v>0</v>
      </c>
      <c r="L28" s="220">
        <f>F28*(K28-J28)</f>
        <v/>
      </c>
    </row>
    <row r="29" ht="16.5" customHeight="1">
      <c r="D29" s="105" t="inlineStr">
        <is>
          <t>中石化(1314)</t>
        </is>
      </c>
      <c r="E29" s="106" t="n">
        <v>428</v>
      </c>
      <c r="F29" s="106" t="n">
        <v>30</v>
      </c>
      <c r="G29" s="106" t="n">
        <v>421</v>
      </c>
      <c r="H29" s="106" t="n">
        <v>30</v>
      </c>
      <c r="I29" s="106" t="n">
        <v>391</v>
      </c>
      <c r="J29" s="107" t="n">
        <v>9.84</v>
      </c>
      <c r="K29" s="107" t="n">
        <v>10.03</v>
      </c>
      <c r="L29" s="220">
        <f>F29*(K29-J29)</f>
        <v/>
      </c>
    </row>
    <row r="30" ht="16.5" customHeight="1">
      <c r="D30" s="105" t="inlineStr">
        <is>
          <t>捷敏-KY(6525)</t>
        </is>
      </c>
      <c r="E30" s="106" t="n">
        <v>19</v>
      </c>
      <c r="F30" s="106" t="n">
        <v>9</v>
      </c>
      <c r="G30" s="106" t="n">
        <v>417</v>
      </c>
      <c r="H30" s="106" t="n">
        <v>191</v>
      </c>
      <c r="I30" s="106" t="n">
        <v>226</v>
      </c>
      <c r="J30" s="107" t="n">
        <v>219.47</v>
      </c>
      <c r="K30" s="107" t="n">
        <v>211.78</v>
      </c>
      <c r="L30" s="219">
        <f>F30*(K30-J30)</f>
        <v/>
      </c>
    </row>
    <row r="31" ht="16.5" customHeight="1">
      <c r="D31" s="105" t="inlineStr">
        <is>
          <t>旭隼(6409)</t>
        </is>
      </c>
      <c r="E31" s="106" t="n">
        <v>3</v>
      </c>
      <c r="F31" s="106" t="n">
        <v>2</v>
      </c>
      <c r="G31" s="106" t="n">
        <v>360</v>
      </c>
      <c r="H31" s="106" t="n">
        <v>247</v>
      </c>
      <c r="I31" s="106" t="n">
        <v>113</v>
      </c>
      <c r="J31" s="107" t="n">
        <v>1200</v>
      </c>
      <c r="K31" s="107" t="n">
        <v>1235</v>
      </c>
      <c r="L31" s="220">
        <f>F31*(K31-J31)</f>
        <v/>
      </c>
    </row>
    <row r="32" ht="16.5" customHeight="1">
      <c r="D32" s="105" t="inlineStr">
        <is>
          <t>高技(5439)</t>
        </is>
      </c>
      <c r="E32" s="106" t="n">
        <v>10</v>
      </c>
      <c r="F32" s="106" t="n">
        <v>0</v>
      </c>
      <c r="G32" s="106" t="n">
        <v>338</v>
      </c>
      <c r="H32" s="106" t="n">
        <v>0</v>
      </c>
      <c r="I32" s="106" t="n">
        <v>338</v>
      </c>
      <c r="J32" s="107" t="n">
        <v>338.1</v>
      </c>
      <c r="K32" s="107" t="n">
        <v>0</v>
      </c>
      <c r="L32" s="220">
        <f>F32*(K32-J32)</f>
        <v/>
      </c>
    </row>
    <row r="33" ht="16.5" customHeight="1">
      <c r="D33" s="105" t="inlineStr">
        <is>
          <t>榮科(4989)</t>
        </is>
      </c>
      <c r="E33" s="106" t="n">
        <v>32</v>
      </c>
      <c r="F33" s="106" t="n">
        <v>5</v>
      </c>
      <c r="G33" s="106" t="n">
        <v>323</v>
      </c>
      <c r="H33" s="106" t="n">
        <v>57</v>
      </c>
      <c r="I33" s="106" t="n">
        <v>266</v>
      </c>
      <c r="J33" s="107" t="n">
        <v>100.88</v>
      </c>
      <c r="K33" s="107" t="n">
        <v>113.6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聯發科(2454)</t>
        </is>
      </c>
      <c r="E35" s="115" t="n">
        <v>44</v>
      </c>
      <c r="F35" s="115" t="n">
        <v>30</v>
      </c>
      <c r="G35" s="115" t="n">
        <v>17595</v>
      </c>
      <c r="H35" s="115" t="n">
        <v>12171</v>
      </c>
      <c r="I35" s="115" t="n">
        <v>5424</v>
      </c>
      <c r="J35" s="116" t="n">
        <v>3998.91</v>
      </c>
      <c r="K35" s="116" t="n">
        <v>4057</v>
      </c>
      <c r="L35" s="220">
        <f>F35*(K35-J35)</f>
        <v/>
      </c>
    </row>
    <row r="36" ht="16.5" customHeight="1">
      <c r="D36" s="114" t="inlineStr">
        <is>
          <t>群創(3481)</t>
        </is>
      </c>
      <c r="E36" s="115" t="n">
        <v>1970</v>
      </c>
      <c r="F36" s="115" t="n">
        <v>1737</v>
      </c>
      <c r="G36" s="115" t="n">
        <v>13494</v>
      </c>
      <c r="H36" s="115" t="n">
        <v>11885</v>
      </c>
      <c r="I36" s="115" t="n">
        <v>1609</v>
      </c>
      <c r="J36" s="116" t="n">
        <v>68.5</v>
      </c>
      <c r="K36" s="116" t="n">
        <v>68.42</v>
      </c>
      <c r="L36" s="219">
        <f>F36*(K36-J36)</f>
        <v/>
      </c>
    </row>
    <row r="37" ht="16.5" customHeight="1">
      <c r="D37" s="114" t="inlineStr">
        <is>
          <t>藥華藥(6446)</t>
        </is>
      </c>
      <c r="E37" s="115" t="n">
        <v>72</v>
      </c>
      <c r="F37" s="115" t="n">
        <v>12</v>
      </c>
      <c r="G37" s="115" t="n">
        <v>10762</v>
      </c>
      <c r="H37" s="115" t="n">
        <v>1829</v>
      </c>
      <c r="I37" s="115" t="n">
        <v>8933</v>
      </c>
      <c r="J37" s="116" t="n">
        <v>1494.71</v>
      </c>
      <c r="K37" s="116" t="n">
        <v>1524.5</v>
      </c>
      <c r="L37" s="220">
        <f>F37*(K37-J37)</f>
        <v/>
      </c>
    </row>
    <row r="38" ht="16.5" customHeight="1">
      <c r="D38" s="114" t="inlineStr">
        <is>
          <t>南亞科(2408)</t>
        </is>
      </c>
      <c r="E38" s="115" t="n">
        <v>200</v>
      </c>
      <c r="F38" s="115" t="n">
        <v>113</v>
      </c>
      <c r="G38" s="115" t="n">
        <v>8373</v>
      </c>
      <c r="H38" s="115" t="n">
        <v>4738</v>
      </c>
      <c r="I38" s="115" t="n">
        <v>3635</v>
      </c>
      <c r="J38" s="116" t="n">
        <v>418.65</v>
      </c>
      <c r="K38" s="116" t="n">
        <v>419.27</v>
      </c>
      <c r="L38" s="220">
        <f>F38*(K38-J38)</f>
        <v/>
      </c>
    </row>
    <row r="39" ht="16.5" customHeight="1">
      <c r="D39" s="114" t="inlineStr">
        <is>
          <t>台達電(2308)</t>
        </is>
      </c>
      <c r="E39" s="115" t="n">
        <v>41</v>
      </c>
      <c r="F39" s="115" t="n">
        <v>16</v>
      </c>
      <c r="G39" s="115" t="n">
        <v>7667</v>
      </c>
      <c r="H39" s="115" t="n">
        <v>3055</v>
      </c>
      <c r="I39" s="115" t="n">
        <v>4612</v>
      </c>
      <c r="J39" s="116" t="n">
        <v>1869.93</v>
      </c>
      <c r="K39" s="116" t="n">
        <v>1909.62</v>
      </c>
      <c r="L39" s="220">
        <f>F39*(K39-J39)</f>
        <v/>
      </c>
    </row>
    <row r="40" ht="16.5" customHeight="1">
      <c r="D40" s="114" t="inlineStr">
        <is>
          <t>欣興(3037)</t>
        </is>
      </c>
      <c r="E40" s="115" t="n">
        <v>89</v>
      </c>
      <c r="F40" s="115" t="n">
        <v>45</v>
      </c>
      <c r="G40" s="115" t="n">
        <v>7476</v>
      </c>
      <c r="H40" s="115" t="n">
        <v>3777</v>
      </c>
      <c r="I40" s="115" t="n">
        <v>3699</v>
      </c>
      <c r="J40" s="116" t="n">
        <v>840</v>
      </c>
      <c r="K40" s="116" t="n">
        <v>839.3099999999999</v>
      </c>
      <c r="L40" s="219">
        <f>F40*(K40-J40)</f>
        <v/>
      </c>
    </row>
    <row r="41" ht="16.5" customHeight="1">
      <c r="D41" s="114" t="inlineStr">
        <is>
          <t>群聯(8299)</t>
        </is>
      </c>
      <c r="E41" s="115" t="n">
        <v>29</v>
      </c>
      <c r="F41" s="115" t="n">
        <v>4</v>
      </c>
      <c r="G41" s="115" t="n">
        <v>6263</v>
      </c>
      <c r="H41" s="115" t="n">
        <v>965</v>
      </c>
      <c r="I41" s="115" t="n">
        <v>5298</v>
      </c>
      <c r="J41" s="116" t="n">
        <v>2159.62</v>
      </c>
      <c r="K41" s="116" t="n">
        <v>2413</v>
      </c>
      <c r="L41" s="220">
        <f>F41*(K41-J41)</f>
        <v/>
      </c>
    </row>
    <row r="42" ht="16.5" customHeight="1">
      <c r="D42" s="114" t="inlineStr">
        <is>
          <t>和桐(1714)</t>
        </is>
      </c>
      <c r="E42" s="115" t="n">
        <v>2786</v>
      </c>
      <c r="F42" s="115" t="n">
        <v>71</v>
      </c>
      <c r="G42" s="115" t="n">
        <v>5699</v>
      </c>
      <c r="H42" s="115" t="n">
        <v>134</v>
      </c>
      <c r="I42" s="115" t="n">
        <v>5565</v>
      </c>
      <c r="J42" s="116" t="n">
        <v>20.46</v>
      </c>
      <c r="K42" s="116" t="n">
        <v>18.93</v>
      </c>
      <c r="L42" s="219">
        <f>F42*(K42-J42)</f>
        <v/>
      </c>
    </row>
    <row r="43" ht="16.5" customHeight="1">
      <c r="D43" s="114" t="inlineStr">
        <is>
          <t>聯電(2303)</t>
        </is>
      </c>
      <c r="E43" s="115" t="n">
        <v>331</v>
      </c>
      <c r="F43" s="115" t="n">
        <v>94</v>
      </c>
      <c r="G43" s="115" t="n">
        <v>5216</v>
      </c>
      <c r="H43" s="115" t="n">
        <v>1509</v>
      </c>
      <c r="I43" s="115" t="n">
        <v>3707</v>
      </c>
      <c r="J43" s="116" t="n">
        <v>157.59</v>
      </c>
      <c r="K43" s="116" t="n">
        <v>160.49</v>
      </c>
      <c r="L43" s="220">
        <f>F43*(K43-J43)</f>
        <v/>
      </c>
    </row>
    <row r="44" ht="16.5" customHeight="1">
      <c r="D44" s="114" t="inlineStr">
        <is>
          <t>臻鼎-KY(4958)</t>
        </is>
      </c>
      <c r="E44" s="115" t="n">
        <v>93</v>
      </c>
      <c r="F44" s="115" t="n">
        <v>62</v>
      </c>
      <c r="G44" s="115" t="n">
        <v>5122</v>
      </c>
      <c r="H44" s="115" t="n">
        <v>3413</v>
      </c>
      <c r="I44" s="115" t="n">
        <v>1709</v>
      </c>
      <c r="J44" s="116" t="n">
        <v>550.71</v>
      </c>
      <c r="K44" s="116" t="n">
        <v>550.4400000000001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大立光(3008)</t>
        </is>
      </c>
      <c r="E46" s="115" t="n">
        <v>41</v>
      </c>
      <c r="F46" s="115" t="n">
        <v>1</v>
      </c>
      <c r="G46" s="115" t="n">
        <v>16448</v>
      </c>
      <c r="H46" s="115" t="n">
        <v>477</v>
      </c>
      <c r="I46" s="115" t="n">
        <v>15971</v>
      </c>
      <c r="J46" s="116" t="n">
        <v>4011.66</v>
      </c>
      <c r="K46" s="116" t="n">
        <v>4767</v>
      </c>
      <c r="L46" s="220">
        <f>F46*(K46-J46)</f>
        <v/>
      </c>
    </row>
    <row r="47" ht="16.5" customHeight="1">
      <c r="D47" s="114" t="inlineStr">
        <is>
          <t>聯發科(2454)</t>
        </is>
      </c>
      <c r="E47" s="115" t="n">
        <v>27</v>
      </c>
      <c r="F47" s="115" t="n">
        <v>8</v>
      </c>
      <c r="G47" s="115" t="n">
        <v>10929</v>
      </c>
      <c r="H47" s="115" t="n">
        <v>3287</v>
      </c>
      <c r="I47" s="115" t="n">
        <v>7642</v>
      </c>
      <c r="J47" s="116" t="n">
        <v>4047.7</v>
      </c>
      <c r="K47" s="116" t="n">
        <v>4108.5</v>
      </c>
      <c r="L47" s="220">
        <f>F47*(K47-J47)</f>
        <v/>
      </c>
    </row>
    <row r="48" ht="16.5" customHeight="1">
      <c r="D48" s="114" t="inlineStr">
        <is>
          <t>群創(3481)</t>
        </is>
      </c>
      <c r="E48" s="115" t="n">
        <v>1101</v>
      </c>
      <c r="F48" s="115" t="n">
        <v>715</v>
      </c>
      <c r="G48" s="115" t="n">
        <v>7790</v>
      </c>
      <c r="H48" s="115" t="n">
        <v>4960</v>
      </c>
      <c r="I48" s="115" t="n">
        <v>2830</v>
      </c>
      <c r="J48" s="116" t="n">
        <v>70.76000000000001</v>
      </c>
      <c r="K48" s="116" t="n">
        <v>69.38</v>
      </c>
      <c r="L48" s="219">
        <f>F48*(K48-J48)</f>
        <v/>
      </c>
    </row>
    <row r="49" ht="16.5" customHeight="1">
      <c r="D49" s="114" t="inlineStr">
        <is>
          <t>環球晶(6488)</t>
        </is>
      </c>
      <c r="E49" s="115" t="n">
        <v>28</v>
      </c>
      <c r="F49" s="115" t="n">
        <v>3</v>
      </c>
      <c r="G49" s="115" t="n">
        <v>3327</v>
      </c>
      <c r="H49" s="115" t="n">
        <v>381</v>
      </c>
      <c r="I49" s="115" t="n">
        <v>2946</v>
      </c>
      <c r="J49" s="116" t="n">
        <v>1188.07</v>
      </c>
      <c r="K49" s="116" t="n">
        <v>1270</v>
      </c>
      <c r="L49" s="220">
        <f>F49*(K49-J49)</f>
        <v/>
      </c>
    </row>
    <row r="50" ht="16.5" customHeight="1">
      <c r="D50" s="114" t="inlineStr">
        <is>
          <t>富鼎(8261)</t>
        </is>
      </c>
      <c r="E50" s="115" t="n">
        <v>62</v>
      </c>
      <c r="F50" s="115" t="n">
        <v>7</v>
      </c>
      <c r="G50" s="115" t="n">
        <v>2274</v>
      </c>
      <c r="H50" s="115" t="n">
        <v>250</v>
      </c>
      <c r="I50" s="115" t="n">
        <v>2024</v>
      </c>
      <c r="J50" s="116" t="n">
        <v>366.84</v>
      </c>
      <c r="K50" s="116" t="n">
        <v>356.86</v>
      </c>
      <c r="L50" s="219">
        <f>F50*(K50-J50)</f>
        <v/>
      </c>
    </row>
    <row r="51" ht="16.5" customHeight="1">
      <c r="D51" s="114" t="inlineStr">
        <is>
          <t>台積電(2330)</t>
        </is>
      </c>
      <c r="E51" s="115" t="n">
        <v>9</v>
      </c>
      <c r="F51" s="115" t="n">
        <v>2</v>
      </c>
      <c r="G51" s="115" t="n">
        <v>2200</v>
      </c>
      <c r="H51" s="115" t="n">
        <v>586</v>
      </c>
      <c r="I51" s="115" t="n">
        <v>1614</v>
      </c>
      <c r="J51" s="116" t="n">
        <v>2444.78</v>
      </c>
      <c r="K51" s="116" t="n">
        <v>2931.5</v>
      </c>
      <c r="L51" s="220">
        <f>F51*(K51-J51)</f>
        <v/>
      </c>
    </row>
    <row r="52" ht="16.5" customHeight="1">
      <c r="D52" s="114" t="inlineStr">
        <is>
          <t>威剛(3260)</t>
        </is>
      </c>
      <c r="E52" s="115" t="n">
        <v>41</v>
      </c>
      <c r="F52" s="115" t="n">
        <v>26</v>
      </c>
      <c r="G52" s="115" t="n">
        <v>1640</v>
      </c>
      <c r="H52" s="115" t="n">
        <v>1042</v>
      </c>
      <c r="I52" s="115" t="n">
        <v>598</v>
      </c>
      <c r="J52" s="116" t="n">
        <v>399.88</v>
      </c>
      <c r="K52" s="116" t="n">
        <v>400.62</v>
      </c>
      <c r="L52" s="220">
        <f>F52*(K52-J52)</f>
        <v/>
      </c>
    </row>
    <row r="53" ht="16.5" customHeight="1">
      <c r="D53" s="114" t="inlineStr">
        <is>
          <t>界霖(5285)</t>
        </is>
      </c>
      <c r="E53" s="115" t="n">
        <v>153</v>
      </c>
      <c r="F53" s="115" t="n">
        <v>4</v>
      </c>
      <c r="G53" s="115" t="n">
        <v>1632</v>
      </c>
      <c r="H53" s="115" t="n">
        <v>42</v>
      </c>
      <c r="I53" s="115" t="n">
        <v>1590</v>
      </c>
      <c r="J53" s="116" t="n">
        <v>106.68</v>
      </c>
      <c r="K53" s="116" t="n">
        <v>104</v>
      </c>
      <c r="L53" s="219">
        <f>F53*(K53-J53)</f>
        <v/>
      </c>
    </row>
    <row r="54" ht="16.5" customHeight="1">
      <c r="D54" s="114" t="inlineStr">
        <is>
          <t>台達電(2308)</t>
        </is>
      </c>
      <c r="E54" s="115" t="n">
        <v>8</v>
      </c>
      <c r="F54" s="115" t="n">
        <v>4</v>
      </c>
      <c r="G54" s="115" t="n">
        <v>1545</v>
      </c>
      <c r="H54" s="115" t="n">
        <v>825</v>
      </c>
      <c r="I54" s="115" t="n">
        <v>720</v>
      </c>
      <c r="J54" s="116" t="n">
        <v>1931.38</v>
      </c>
      <c r="K54" s="116" t="n">
        <v>2062.5</v>
      </c>
      <c r="L54" s="220">
        <f>F54*(K54-J54)</f>
        <v/>
      </c>
    </row>
    <row r="55" ht="16.5" customHeight="1">
      <c r="D55" s="114" t="inlineStr">
        <is>
          <t>南亞科(2408)</t>
        </is>
      </c>
      <c r="E55" s="115" t="n">
        <v>36</v>
      </c>
      <c r="F55" s="115" t="n">
        <v>22</v>
      </c>
      <c r="G55" s="115" t="n">
        <v>1464</v>
      </c>
      <c r="H55" s="115" t="n">
        <v>868</v>
      </c>
      <c r="I55" s="115" t="n">
        <v>596</v>
      </c>
      <c r="J55" s="116" t="n">
        <v>406.64</v>
      </c>
      <c r="K55" s="116" t="n">
        <v>394.59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223</v>
      </c>
      <c r="F57" s="115" t="n">
        <v>210</v>
      </c>
      <c r="G57" s="115" t="n">
        <v>54393</v>
      </c>
      <c r="H57" s="115" t="n">
        <v>51249</v>
      </c>
      <c r="I57" s="115" t="n">
        <v>3144</v>
      </c>
      <c r="J57" s="116" t="n">
        <v>2439.17</v>
      </c>
      <c r="K57" s="116" t="n">
        <v>2440.43</v>
      </c>
      <c r="L57" s="220">
        <f>F57*(K57-J57)</f>
        <v/>
      </c>
    </row>
    <row r="58" ht="16.5" customHeight="1">
      <c r="D58" s="114" t="inlineStr">
        <is>
          <t>欣興(3037)</t>
        </is>
      </c>
      <c r="E58" s="115" t="n">
        <v>458</v>
      </c>
      <c r="F58" s="115" t="n">
        <v>23</v>
      </c>
      <c r="G58" s="115" t="n">
        <v>40271</v>
      </c>
      <c r="H58" s="115" t="n">
        <v>2072</v>
      </c>
      <c r="I58" s="115" t="n">
        <v>38199</v>
      </c>
      <c r="J58" s="116" t="n">
        <v>879.28</v>
      </c>
      <c r="K58" s="116" t="n">
        <v>900.87</v>
      </c>
      <c r="L58" s="220">
        <f>F58*(K58-J58)</f>
        <v/>
      </c>
    </row>
    <row r="59" ht="16.5" customHeight="1">
      <c r="D59" s="114" t="inlineStr">
        <is>
          <t>環球晶(6488)</t>
        </is>
      </c>
      <c r="E59" s="115" t="n">
        <v>130</v>
      </c>
      <c r="F59" s="115" t="n">
        <v>31</v>
      </c>
      <c r="G59" s="115" t="n">
        <v>16370</v>
      </c>
      <c r="H59" s="115" t="n">
        <v>3862</v>
      </c>
      <c r="I59" s="115" t="n">
        <v>12508</v>
      </c>
      <c r="J59" s="116" t="n">
        <v>1259.27</v>
      </c>
      <c r="K59" s="116" t="n">
        <v>1245.65</v>
      </c>
      <c r="L59" s="219">
        <f>F59*(K59-J59)</f>
        <v/>
      </c>
    </row>
    <row r="60" ht="16.5" customHeight="1">
      <c r="D60" s="114" t="inlineStr">
        <is>
          <t>鴻海(2317)</t>
        </is>
      </c>
      <c r="E60" s="115" t="n">
        <v>528</v>
      </c>
      <c r="F60" s="115" t="n">
        <v>28</v>
      </c>
      <c r="G60" s="115" t="n">
        <v>12702</v>
      </c>
      <c r="H60" s="115" t="n">
        <v>670</v>
      </c>
      <c r="I60" s="115" t="n">
        <v>12032</v>
      </c>
      <c r="J60" s="116" t="n">
        <v>240.58</v>
      </c>
      <c r="K60" s="116" t="n">
        <v>239.21</v>
      </c>
      <c r="L60" s="219">
        <f>F60*(K60-J60)</f>
        <v/>
      </c>
    </row>
    <row r="61" ht="16.5" customHeight="1">
      <c r="D61" s="114" t="inlineStr">
        <is>
          <t>家登(3680)</t>
        </is>
      </c>
      <c r="E61" s="115" t="n">
        <v>151</v>
      </c>
      <c r="F61" s="115" t="n">
        <v>2</v>
      </c>
      <c r="G61" s="115" t="n">
        <v>7923</v>
      </c>
      <c r="H61" s="115" t="n">
        <v>96</v>
      </c>
      <c r="I61" s="115" t="n">
        <v>7827</v>
      </c>
      <c r="J61" s="116" t="n">
        <v>524.7</v>
      </c>
      <c r="K61" s="116" t="n">
        <v>477.5</v>
      </c>
      <c r="L61" s="219">
        <f>F61*(K61-J61)</f>
        <v/>
      </c>
    </row>
    <row r="62" ht="16.5" customHeight="1">
      <c r="D62" s="114" t="inlineStr">
        <is>
          <t>大量(3167)</t>
        </is>
      </c>
      <c r="E62" s="115" t="n">
        <v>72</v>
      </c>
      <c r="F62" s="115" t="n">
        <v>0</v>
      </c>
      <c r="G62" s="115" t="n">
        <v>6471</v>
      </c>
      <c r="H62" s="115" t="n">
        <v>0</v>
      </c>
      <c r="I62" s="115" t="n">
        <v>6471</v>
      </c>
      <c r="J62" s="116" t="n">
        <v>898.79</v>
      </c>
      <c r="K62" s="116" t="n">
        <v>0</v>
      </c>
      <c r="L62" s="220">
        <f>F62*(K62-J62)</f>
        <v/>
      </c>
    </row>
    <row r="63" ht="16.5" customHeight="1">
      <c r="D63" s="114" t="inlineStr">
        <is>
          <t>世芯-KY(3661)</t>
        </is>
      </c>
      <c r="E63" s="115" t="n">
        <v>12</v>
      </c>
      <c r="F63" s="115" t="n">
        <v>1</v>
      </c>
      <c r="G63" s="115" t="n">
        <v>4712</v>
      </c>
      <c r="H63" s="115" t="n">
        <v>427</v>
      </c>
      <c r="I63" s="115" t="n">
        <v>4285</v>
      </c>
      <c r="J63" s="116" t="n">
        <v>3926.92</v>
      </c>
      <c r="K63" s="116" t="n">
        <v>4270</v>
      </c>
      <c r="L63" s="220">
        <f>F63*(K63-J63)</f>
        <v/>
      </c>
    </row>
    <row r="64" ht="16.5" customHeight="1">
      <c r="D64" s="114" t="inlineStr">
        <is>
          <t>華航(2610)</t>
        </is>
      </c>
      <c r="E64" s="115" t="n">
        <v>1820</v>
      </c>
      <c r="F64" s="115" t="n">
        <v>9</v>
      </c>
      <c r="G64" s="115" t="n">
        <v>4013</v>
      </c>
      <c r="H64" s="115" t="n">
        <v>20</v>
      </c>
      <c r="I64" s="115" t="n">
        <v>3993</v>
      </c>
      <c r="J64" s="116" t="n">
        <v>22.05</v>
      </c>
      <c r="K64" s="116" t="n">
        <v>22</v>
      </c>
      <c r="L64" s="219">
        <f>F64*(K64-J64)</f>
        <v/>
      </c>
    </row>
    <row r="65" ht="16.5" customHeight="1">
      <c r="D65" s="114" t="inlineStr">
        <is>
          <t>仁寶(2324)</t>
        </is>
      </c>
      <c r="E65" s="115" t="n">
        <v>802</v>
      </c>
      <c r="F65" s="115" t="n">
        <v>120</v>
      </c>
      <c r="G65" s="115" t="n">
        <v>2856</v>
      </c>
      <c r="H65" s="115" t="n">
        <v>424</v>
      </c>
      <c r="I65" s="115" t="n">
        <v>2432</v>
      </c>
      <c r="J65" s="116" t="n">
        <v>35.62</v>
      </c>
      <c r="K65" s="116" t="n">
        <v>35.3</v>
      </c>
      <c r="L65" s="219">
        <f>F65*(K65-J65)</f>
        <v/>
      </c>
    </row>
    <row r="66" ht="16.5" customHeight="1">
      <c r="D66" s="114" t="inlineStr">
        <is>
          <t>台達電(2308)</t>
        </is>
      </c>
      <c r="E66" s="115" t="n">
        <v>10</v>
      </c>
      <c r="F66" s="115" t="n">
        <v>7</v>
      </c>
      <c r="G66" s="115" t="n">
        <v>1804</v>
      </c>
      <c r="H66" s="115" t="n">
        <v>1402</v>
      </c>
      <c r="I66" s="115" t="n">
        <v>402</v>
      </c>
      <c r="J66" s="116" t="n">
        <v>1804.5</v>
      </c>
      <c r="K66" s="116" t="n">
        <v>2003.29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川湖(2059)</t>
        </is>
      </c>
      <c r="E68" s="115" t="n">
        <v>105</v>
      </c>
      <c r="F68" s="115" t="n">
        <v>104</v>
      </c>
      <c r="G68" s="115" t="n">
        <v>86454</v>
      </c>
      <c r="H68" s="115" t="n">
        <v>85664</v>
      </c>
      <c r="I68" s="115" t="n">
        <v>790</v>
      </c>
      <c r="J68" s="116" t="n">
        <v>8233.700000000001</v>
      </c>
      <c r="K68" s="116" t="n">
        <v>8236.879999999999</v>
      </c>
      <c r="L68" s="220">
        <f>F68*(K68-J68)</f>
        <v/>
      </c>
    </row>
    <row r="69" ht="16.5" customHeight="1">
      <c r="D69" s="114" t="inlineStr">
        <is>
          <t>新纖(1409)</t>
        </is>
      </c>
      <c r="E69" s="115" t="n">
        <v>13689</v>
      </c>
      <c r="F69" s="115" t="n">
        <v>7991</v>
      </c>
      <c r="G69" s="115" t="n">
        <v>45169</v>
      </c>
      <c r="H69" s="115" t="n">
        <v>25656</v>
      </c>
      <c r="I69" s="115" t="n">
        <v>19513</v>
      </c>
      <c r="J69" s="116" t="n">
        <v>33</v>
      </c>
      <c r="K69" s="116" t="n">
        <v>32.11</v>
      </c>
      <c r="L69" s="219">
        <f>F69*(K69-J69)</f>
        <v/>
      </c>
    </row>
    <row r="70" ht="16.5" customHeight="1">
      <c r="D70" s="114" t="inlineStr">
        <is>
          <t>藥華藥(6446)</t>
        </is>
      </c>
      <c r="E70" s="115" t="n">
        <v>100</v>
      </c>
      <c r="F70" s="115" t="n">
        <v>1</v>
      </c>
      <c r="G70" s="115" t="n">
        <v>15089</v>
      </c>
      <c r="H70" s="115" t="n">
        <v>4</v>
      </c>
      <c r="I70" s="115" t="n">
        <v>15085</v>
      </c>
      <c r="J70" s="116" t="n">
        <v>1508.9</v>
      </c>
      <c r="K70" s="116" t="n">
        <v>37</v>
      </c>
      <c r="L70" s="219">
        <f>F70*(K70-J70)</f>
        <v/>
      </c>
    </row>
    <row r="71" ht="16.5" customHeight="1">
      <c r="D71" s="114" t="inlineStr">
        <is>
          <t>旺矽(6223)</t>
        </is>
      </c>
      <c r="E71" s="115" t="n">
        <v>23</v>
      </c>
      <c r="F71" s="115" t="n">
        <v>1</v>
      </c>
      <c r="G71" s="115" t="n">
        <v>15021</v>
      </c>
      <c r="H71" s="115" t="n">
        <v>170</v>
      </c>
      <c r="I71" s="115" t="n">
        <v>14851</v>
      </c>
      <c r="J71" s="116" t="n">
        <v>6530.87</v>
      </c>
      <c r="K71" s="116" t="n">
        <v>1697</v>
      </c>
      <c r="L71" s="219">
        <f>F71*(K71-J71)</f>
        <v/>
      </c>
    </row>
    <row r="72" ht="16.5" customHeight="1">
      <c r="D72" s="114" t="inlineStr">
        <is>
          <t>合晶(6182)</t>
        </is>
      </c>
      <c r="E72" s="115" t="n">
        <v>514</v>
      </c>
      <c r="F72" s="115" t="n">
        <v>92</v>
      </c>
      <c r="G72" s="115" t="n">
        <v>7400</v>
      </c>
      <c r="H72" s="115" t="n">
        <v>1325</v>
      </c>
      <c r="I72" s="115" t="n">
        <v>6075</v>
      </c>
      <c r="J72" s="116" t="n">
        <v>143.97</v>
      </c>
      <c r="K72" s="116" t="n">
        <v>144.01</v>
      </c>
      <c r="L72" s="220">
        <f>F72*(K72-J72)</f>
        <v/>
      </c>
    </row>
    <row r="73" ht="16.5" customHeight="1">
      <c r="D73" s="114" t="inlineStr">
        <is>
          <t>聯發科(2454)</t>
        </is>
      </c>
      <c r="E73" s="115" t="n">
        <v>18</v>
      </c>
      <c r="F73" s="115" t="n">
        <v>16</v>
      </c>
      <c r="G73" s="115" t="n">
        <v>7243</v>
      </c>
      <c r="H73" s="115" t="n">
        <v>6317</v>
      </c>
      <c r="I73" s="115" t="n">
        <v>926</v>
      </c>
      <c r="J73" s="116" t="n">
        <v>4023.83</v>
      </c>
      <c r="K73" s="116" t="n">
        <v>3948.38</v>
      </c>
      <c r="L73" s="219">
        <f>F73*(K73-J73)</f>
        <v/>
      </c>
    </row>
    <row r="74" ht="16.5" customHeight="1">
      <c r="D74" s="114" t="inlineStr">
        <is>
          <t>力智(6719)</t>
        </is>
      </c>
      <c r="E74" s="115" t="n">
        <v>185</v>
      </c>
      <c r="F74" s="115" t="n">
        <v>5</v>
      </c>
      <c r="G74" s="115" t="n">
        <v>5520</v>
      </c>
      <c r="H74" s="115" t="n">
        <v>147</v>
      </c>
      <c r="I74" s="115" t="n">
        <v>5373</v>
      </c>
      <c r="J74" s="116" t="n">
        <v>298.39</v>
      </c>
      <c r="K74" s="116" t="n">
        <v>294.8</v>
      </c>
      <c r="L74" s="219">
        <f>F74*(K74-J74)</f>
        <v/>
      </c>
    </row>
    <row r="75" ht="16.5" customHeight="1">
      <c r="D75" s="114" t="inlineStr">
        <is>
          <t>南電(8046)</t>
        </is>
      </c>
      <c r="E75" s="115" t="n">
        <v>51</v>
      </c>
      <c r="F75" s="115" t="n">
        <v>1</v>
      </c>
      <c r="G75" s="115" t="n">
        <v>5494</v>
      </c>
      <c r="H75" s="115" t="n">
        <v>115</v>
      </c>
      <c r="I75" s="115" t="n">
        <v>5379</v>
      </c>
      <c r="J75" s="116" t="n">
        <v>1077.16</v>
      </c>
      <c r="K75" s="116" t="n">
        <v>1154</v>
      </c>
      <c r="L75" s="220">
        <f>F75*(K75-J75)</f>
        <v/>
      </c>
    </row>
    <row r="76" ht="16.5" customHeight="1">
      <c r="D76" s="114" t="inlineStr">
        <is>
          <t>穩懋(3105)</t>
        </is>
      </c>
      <c r="E76" s="115" t="n">
        <v>118</v>
      </c>
      <c r="F76" s="115" t="n">
        <v>101</v>
      </c>
      <c r="G76" s="115" t="n">
        <v>4852</v>
      </c>
      <c r="H76" s="115" t="n">
        <v>4117</v>
      </c>
      <c r="I76" s="115" t="n">
        <v>735</v>
      </c>
      <c r="J76" s="116" t="n">
        <v>411.15</v>
      </c>
      <c r="K76" s="116" t="n">
        <v>407.63</v>
      </c>
      <c r="L76" s="219">
        <f>F76*(K76-J76)</f>
        <v/>
      </c>
    </row>
    <row r="77" ht="16.5" customHeight="1">
      <c r="D77" s="114" t="inlineStr">
        <is>
          <t>國巨*(2327)</t>
        </is>
      </c>
      <c r="E77" s="115" t="n">
        <v>48</v>
      </c>
      <c r="F77" s="115" t="n">
        <v>29</v>
      </c>
      <c r="G77" s="115" t="n">
        <v>4313</v>
      </c>
      <c r="H77" s="115" t="n">
        <v>2610</v>
      </c>
      <c r="I77" s="115" t="n">
        <v>1703</v>
      </c>
      <c r="J77" s="116" t="n">
        <v>898.52</v>
      </c>
      <c r="K77" s="116" t="n">
        <v>900.1</v>
      </c>
      <c r="L77" s="220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順達(3211)</t>
        </is>
      </c>
      <c r="E79" s="122" t="n">
        <v>473</v>
      </c>
      <c r="F79" s="122" t="n">
        <v>53</v>
      </c>
      <c r="G79" s="122" t="n">
        <v>20704</v>
      </c>
      <c r="H79" s="122" t="n">
        <v>2366</v>
      </c>
      <c r="I79" s="122" t="n">
        <v>18338</v>
      </c>
      <c r="J79" s="123" t="n">
        <v>437.71</v>
      </c>
      <c r="K79" s="123" t="n">
        <v>446.42</v>
      </c>
      <c r="L79" s="220">
        <f>F79*(K79-J79)</f>
        <v/>
      </c>
    </row>
    <row r="80" ht="16.5" customHeight="1">
      <c r="D80" s="121" t="inlineStr">
        <is>
          <t>臻鼎-KY(4958)</t>
        </is>
      </c>
      <c r="E80" s="122" t="n">
        <v>316</v>
      </c>
      <c r="F80" s="122" t="n">
        <v>20</v>
      </c>
      <c r="G80" s="122" t="n">
        <v>18173</v>
      </c>
      <c r="H80" s="122" t="n">
        <v>1097</v>
      </c>
      <c r="I80" s="122" t="n">
        <v>17076</v>
      </c>
      <c r="J80" s="123" t="n">
        <v>575.1</v>
      </c>
      <c r="K80" s="123" t="n">
        <v>548.55</v>
      </c>
      <c r="L80" s="219">
        <f>F80*(K80-J80)</f>
        <v/>
      </c>
    </row>
    <row r="81" ht="16.5" customHeight="1">
      <c r="D81" s="121" t="inlineStr">
        <is>
          <t>聯發科(2454)</t>
        </is>
      </c>
      <c r="E81" s="122" t="n">
        <v>15</v>
      </c>
      <c r="F81" s="122" t="n">
        <v>13</v>
      </c>
      <c r="G81" s="122" t="n">
        <v>6190</v>
      </c>
      <c r="H81" s="122" t="n">
        <v>5171</v>
      </c>
      <c r="I81" s="122" t="n">
        <v>1019</v>
      </c>
      <c r="J81" s="123" t="n">
        <v>4126.8</v>
      </c>
      <c r="K81" s="123" t="n">
        <v>3977.69</v>
      </c>
      <c r="L81" s="219">
        <f>F81*(K81-J81)</f>
        <v/>
      </c>
    </row>
    <row r="82" ht="16.5" customHeight="1">
      <c r="D82" s="121" t="inlineStr">
        <is>
          <t>大中(6435)</t>
        </is>
      </c>
      <c r="E82" s="122" t="n">
        <v>123</v>
      </c>
      <c r="F82" s="122" t="n">
        <v>20</v>
      </c>
      <c r="G82" s="122" t="n">
        <v>5399</v>
      </c>
      <c r="H82" s="122" t="n">
        <v>844</v>
      </c>
      <c r="I82" s="122" t="n">
        <v>4555</v>
      </c>
      <c r="J82" s="123" t="n">
        <v>438.97</v>
      </c>
      <c r="K82" s="123" t="n">
        <v>422.25</v>
      </c>
      <c r="L82" s="219">
        <f>F82*(K82-J82)</f>
        <v/>
      </c>
    </row>
    <row r="83" ht="16.5" customHeight="1">
      <c r="D83" s="121" t="inlineStr">
        <is>
          <t>康霈*(6919)</t>
        </is>
      </c>
      <c r="E83" s="122" t="n">
        <v>280</v>
      </c>
      <c r="F83" s="122" t="n">
        <v>159</v>
      </c>
      <c r="G83" s="122" t="n">
        <v>3080</v>
      </c>
      <c r="H83" s="122" t="n">
        <v>1684</v>
      </c>
      <c r="I83" s="122" t="n">
        <v>1396</v>
      </c>
      <c r="J83" s="123" t="n">
        <v>110</v>
      </c>
      <c r="K83" s="123" t="n">
        <v>105.89</v>
      </c>
      <c r="L83" s="219">
        <f>F83*(K83-J83)</f>
        <v/>
      </c>
    </row>
    <row r="84" ht="16.5" customHeight="1">
      <c r="D84" s="121" t="inlineStr">
        <is>
          <t>創意(3443)</t>
        </is>
      </c>
      <c r="E84" s="122" t="n">
        <v>6</v>
      </c>
      <c r="F84" s="122" t="n">
        <v>1</v>
      </c>
      <c r="G84" s="122" t="n">
        <v>2864</v>
      </c>
      <c r="H84" s="122" t="n">
        <v>480</v>
      </c>
      <c r="I84" s="122" t="n">
        <v>2384</v>
      </c>
      <c r="J84" s="123" t="n">
        <v>4774</v>
      </c>
      <c r="K84" s="123" t="n">
        <v>4800</v>
      </c>
      <c r="L84" s="220">
        <f>F84*(K84-J84)</f>
        <v/>
      </c>
    </row>
    <row r="85" ht="16.5" customHeight="1">
      <c r="D85" s="121" t="inlineStr">
        <is>
          <t>創新服務(7828)</t>
        </is>
      </c>
      <c r="E85" s="122" t="n">
        <v>12</v>
      </c>
      <c r="F85" s="122" t="n">
        <v>0</v>
      </c>
      <c r="G85" s="122" t="n">
        <v>2119</v>
      </c>
      <c r="H85" s="122" t="n">
        <v>0</v>
      </c>
      <c r="I85" s="122" t="n">
        <v>2119</v>
      </c>
      <c r="J85" s="123" t="n">
        <v>1765.5</v>
      </c>
      <c r="K85" s="123" t="n">
        <v>0</v>
      </c>
      <c r="L85" s="220">
        <f>F85*(K85-J85)</f>
        <v/>
      </c>
    </row>
    <row r="86" ht="16.5" customHeight="1">
      <c r="D86" s="121" t="inlineStr">
        <is>
          <t>威剛(3260)</t>
        </is>
      </c>
      <c r="E86" s="122" t="n">
        <v>52</v>
      </c>
      <c r="F86" s="122" t="n">
        <v>20</v>
      </c>
      <c r="G86" s="122" t="n">
        <v>2087</v>
      </c>
      <c r="H86" s="122" t="n">
        <v>823</v>
      </c>
      <c r="I86" s="122" t="n">
        <v>1264</v>
      </c>
      <c r="J86" s="123" t="n">
        <v>401.31</v>
      </c>
      <c r="K86" s="123" t="n">
        <v>411.5</v>
      </c>
      <c r="L86" s="220">
        <f>F86*(K86-J86)</f>
        <v/>
      </c>
    </row>
    <row r="87" ht="16.5" customHeight="1">
      <c r="D87" s="121" t="inlineStr">
        <is>
          <t>環宇-KY(4991)</t>
        </is>
      </c>
      <c r="E87" s="122" t="n">
        <v>44</v>
      </c>
      <c r="F87" s="122" t="n">
        <v>9</v>
      </c>
      <c r="G87" s="122" t="n">
        <v>2066</v>
      </c>
      <c r="H87" s="122" t="n">
        <v>406</v>
      </c>
      <c r="I87" s="122" t="n">
        <v>1660</v>
      </c>
      <c r="J87" s="123" t="n">
        <v>469.43</v>
      </c>
      <c r="K87" s="123" t="n">
        <v>451.56</v>
      </c>
      <c r="L87" s="219">
        <f>F87*(K87-J87)</f>
        <v/>
      </c>
    </row>
    <row r="88" ht="16.5" customHeight="1">
      <c r="D88" s="121" t="inlineStr">
        <is>
          <t>鴻海(2317)</t>
        </is>
      </c>
      <c r="E88" s="122" t="n">
        <v>82</v>
      </c>
      <c r="F88" s="122" t="n">
        <v>15</v>
      </c>
      <c r="G88" s="122" t="n">
        <v>1941</v>
      </c>
      <c r="H88" s="122" t="n">
        <v>357</v>
      </c>
      <c r="I88" s="122" t="n">
        <v>1584</v>
      </c>
      <c r="J88" s="123" t="n">
        <v>236.68</v>
      </c>
      <c r="K88" s="123" t="n">
        <v>237.93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創意(3443)</t>
        </is>
      </c>
      <c r="E90" s="122" t="n">
        <v>38</v>
      </c>
      <c r="F90" s="122" t="n">
        <v>1</v>
      </c>
      <c r="G90" s="122" t="n">
        <v>17085</v>
      </c>
      <c r="H90" s="122" t="n">
        <v>507</v>
      </c>
      <c r="I90" s="122" t="n">
        <v>16578</v>
      </c>
      <c r="J90" s="123" t="n">
        <v>4495.95</v>
      </c>
      <c r="K90" s="123" t="n">
        <v>5069</v>
      </c>
      <c r="L90" s="220">
        <f>F90*(K90-J90)</f>
        <v/>
      </c>
    </row>
    <row r="91" ht="16.5" customHeight="1">
      <c r="D91" s="121" t="inlineStr">
        <is>
          <t>南電(8046)</t>
        </is>
      </c>
      <c r="E91" s="122" t="n">
        <v>118</v>
      </c>
      <c r="F91" s="122" t="n">
        <v>111</v>
      </c>
      <c r="G91" s="122" t="n">
        <v>12120</v>
      </c>
      <c r="H91" s="122" t="n">
        <v>11465</v>
      </c>
      <c r="I91" s="122" t="n">
        <v>655</v>
      </c>
      <c r="J91" s="123" t="n">
        <v>1027.14</v>
      </c>
      <c r="K91" s="123" t="n">
        <v>1032.9</v>
      </c>
      <c r="L91" s="220">
        <f>F91*(K91-J91)</f>
        <v/>
      </c>
    </row>
    <row r="92" ht="16.5" customHeight="1">
      <c r="D92" s="121" t="inlineStr">
        <is>
          <t>群創(3481)</t>
        </is>
      </c>
      <c r="E92" s="122" t="n">
        <v>1447</v>
      </c>
      <c r="F92" s="122" t="n">
        <v>1376</v>
      </c>
      <c r="G92" s="122" t="n">
        <v>10202</v>
      </c>
      <c r="H92" s="122" t="n">
        <v>9638</v>
      </c>
      <c r="I92" s="122" t="n">
        <v>564</v>
      </c>
      <c r="J92" s="123" t="n">
        <v>70.51000000000001</v>
      </c>
      <c r="K92" s="123" t="n">
        <v>70.05</v>
      </c>
      <c r="L92" s="219">
        <f>F92*(K92-J92)</f>
        <v/>
      </c>
    </row>
    <row r="93" ht="16.5" customHeight="1">
      <c r="D93" s="121" t="inlineStr">
        <is>
          <t>智邦(2345)</t>
        </is>
      </c>
      <c r="E93" s="122" t="n">
        <v>26</v>
      </c>
      <c r="F93" s="122" t="n">
        <v>24</v>
      </c>
      <c r="G93" s="122" t="n">
        <v>6474</v>
      </c>
      <c r="H93" s="122" t="n">
        <v>5879</v>
      </c>
      <c r="I93" s="122" t="n">
        <v>595</v>
      </c>
      <c r="J93" s="123" t="n">
        <v>2490.08</v>
      </c>
      <c r="K93" s="123" t="n">
        <v>2449.5</v>
      </c>
      <c r="L93" s="219">
        <f>F93*(K93-J93)</f>
        <v/>
      </c>
    </row>
    <row r="94" ht="16.5" customHeight="1">
      <c r="D94" s="121" t="inlineStr">
        <is>
          <t>台燿(6274)</t>
        </is>
      </c>
      <c r="E94" s="122" t="n">
        <v>33</v>
      </c>
      <c r="F94" s="122" t="n">
        <v>31</v>
      </c>
      <c r="G94" s="122" t="n">
        <v>5250</v>
      </c>
      <c r="H94" s="122" t="n">
        <v>4856</v>
      </c>
      <c r="I94" s="122" t="n">
        <v>394</v>
      </c>
      <c r="J94" s="123" t="n">
        <v>1590.76</v>
      </c>
      <c r="K94" s="123" t="n">
        <v>1566.48</v>
      </c>
      <c r="L94" s="219">
        <f>F94*(K94-J94)</f>
        <v/>
      </c>
    </row>
    <row r="95" ht="16.5" customHeight="1">
      <c r="D95" s="121" t="inlineStr">
        <is>
          <t>台積電(2330)</t>
        </is>
      </c>
      <c r="E95" s="122" t="n">
        <v>16</v>
      </c>
      <c r="F95" s="122" t="n">
        <v>13</v>
      </c>
      <c r="G95" s="122" t="n">
        <v>3930</v>
      </c>
      <c r="H95" s="122" t="n">
        <v>3215</v>
      </c>
      <c r="I95" s="122" t="n">
        <v>715</v>
      </c>
      <c r="J95" s="123" t="n">
        <v>2456.56</v>
      </c>
      <c r="K95" s="123" t="n">
        <v>2473.31</v>
      </c>
      <c r="L95" s="220">
        <f>F95*(K95-J95)</f>
        <v/>
      </c>
    </row>
    <row r="96" ht="16.5" customHeight="1">
      <c r="D96" s="121" t="inlineStr">
        <is>
          <t>力成(6239)</t>
        </is>
      </c>
      <c r="E96" s="122" t="n">
        <v>67</v>
      </c>
      <c r="F96" s="122" t="n">
        <v>56</v>
      </c>
      <c r="G96" s="122" t="n">
        <v>2177</v>
      </c>
      <c r="H96" s="122" t="n">
        <v>1805</v>
      </c>
      <c r="I96" s="122" t="n">
        <v>372</v>
      </c>
      <c r="J96" s="123" t="n">
        <v>324.96</v>
      </c>
      <c r="K96" s="123" t="n">
        <v>322.32</v>
      </c>
      <c r="L96" s="219">
        <f>F96*(K96-J96)</f>
        <v/>
      </c>
    </row>
    <row r="97" ht="16.5" customHeight="1">
      <c r="D97" s="121" t="inlineStr">
        <is>
          <t>台新新光金(2887)</t>
        </is>
      </c>
      <c r="E97" s="122" t="n">
        <v>552</v>
      </c>
      <c r="F97" s="122" t="n">
        <v>510</v>
      </c>
      <c r="G97" s="122" t="n">
        <v>1926</v>
      </c>
      <c r="H97" s="122" t="n">
        <v>1780</v>
      </c>
      <c r="I97" s="122" t="n">
        <v>146</v>
      </c>
      <c r="J97" s="123" t="n">
        <v>34.9</v>
      </c>
      <c r="K97" s="123" t="n">
        <v>34.9</v>
      </c>
      <c r="L97" s="220">
        <f>F97*(K97-J97)</f>
        <v/>
      </c>
    </row>
    <row r="98" ht="16.5" customHeight="1">
      <c r="D98" s="121" t="inlineStr">
        <is>
          <t>奇鋐(3017)</t>
        </is>
      </c>
      <c r="E98" s="122" t="n">
        <v>8</v>
      </c>
      <c r="F98" s="122" t="n">
        <v>2</v>
      </c>
      <c r="G98" s="122" t="n">
        <v>1904</v>
      </c>
      <c r="H98" s="122" t="n">
        <v>492</v>
      </c>
      <c r="I98" s="122" t="n">
        <v>1412</v>
      </c>
      <c r="J98" s="123" t="n">
        <v>2380.5</v>
      </c>
      <c r="K98" s="123" t="n">
        <v>2457.5</v>
      </c>
      <c r="L98" s="220">
        <f>F98*(K98-J98)</f>
        <v/>
      </c>
    </row>
    <row r="99" ht="16.5" customHeight="1">
      <c r="D99" s="121" t="inlineStr">
        <is>
          <t>興勤(2428)</t>
        </is>
      </c>
      <c r="E99" s="122" t="n">
        <v>48</v>
      </c>
      <c r="F99" s="122" t="n">
        <v>0</v>
      </c>
      <c r="G99" s="122" t="n">
        <v>1543</v>
      </c>
      <c r="H99" s="122" t="n">
        <v>0</v>
      </c>
      <c r="I99" s="122" t="n">
        <v>1543</v>
      </c>
      <c r="J99" s="123" t="n">
        <v>321.48</v>
      </c>
      <c r="K99" s="123" t="n">
        <v>0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兆豐金(2886)</t>
        </is>
      </c>
      <c r="E101" s="122" t="n">
        <v>5605</v>
      </c>
      <c r="F101" s="122" t="n">
        <v>38</v>
      </c>
      <c r="G101" s="122" t="n">
        <v>26342</v>
      </c>
      <c r="H101" s="122" t="n">
        <v>178</v>
      </c>
      <c r="I101" s="122" t="n">
        <v>26164</v>
      </c>
      <c r="J101" s="123" t="n">
        <v>47</v>
      </c>
      <c r="K101" s="123" t="n">
        <v>46.97</v>
      </c>
      <c r="L101" s="219">
        <f>F101*(K101-J101)</f>
        <v/>
      </c>
    </row>
    <row r="102" ht="16.5" customHeight="1">
      <c r="D102" s="121" t="inlineStr">
        <is>
          <t>台積電(2330)</t>
        </is>
      </c>
      <c r="E102" s="122" t="n">
        <v>43</v>
      </c>
      <c r="F102" s="122" t="n">
        <v>38</v>
      </c>
      <c r="G102" s="122" t="n">
        <v>10572</v>
      </c>
      <c r="H102" s="122" t="n">
        <v>9327</v>
      </c>
      <c r="I102" s="122" t="n">
        <v>1245</v>
      </c>
      <c r="J102" s="123" t="n">
        <v>2458.67</v>
      </c>
      <c r="K102" s="123" t="n">
        <v>2454.53</v>
      </c>
      <c r="L102" s="219">
        <f>F102*(K102-J102)</f>
        <v/>
      </c>
    </row>
    <row r="103" ht="16.5" customHeight="1">
      <c r="D103" s="121" t="inlineStr">
        <is>
          <t>國巨*(2327)</t>
        </is>
      </c>
      <c r="E103" s="122" t="n">
        <v>105</v>
      </c>
      <c r="F103" s="122" t="n">
        <v>73</v>
      </c>
      <c r="G103" s="122" t="n">
        <v>9512</v>
      </c>
      <c r="H103" s="122" t="n">
        <v>6631</v>
      </c>
      <c r="I103" s="122" t="n">
        <v>2881</v>
      </c>
      <c r="J103" s="123" t="n">
        <v>905.9299999999999</v>
      </c>
      <c r="K103" s="123" t="n">
        <v>908.4</v>
      </c>
      <c r="L103" s="220">
        <f>F103*(K103-J103)</f>
        <v/>
      </c>
    </row>
    <row r="104" ht="16.5" customHeight="1">
      <c r="D104" s="121" t="inlineStr">
        <is>
          <t>群創(3481)</t>
        </is>
      </c>
      <c r="E104" s="122" t="n">
        <v>1275</v>
      </c>
      <c r="F104" s="122" t="n">
        <v>864</v>
      </c>
      <c r="G104" s="122" t="n">
        <v>8704</v>
      </c>
      <c r="H104" s="122" t="n">
        <v>5890</v>
      </c>
      <c r="I104" s="122" t="n">
        <v>2814</v>
      </c>
      <c r="J104" s="123" t="n">
        <v>68.27</v>
      </c>
      <c r="K104" s="123" t="n">
        <v>68.17</v>
      </c>
      <c r="L104" s="219">
        <f>F104*(K104-J104)</f>
        <v/>
      </c>
    </row>
    <row r="105" ht="16.5" customHeight="1">
      <c r="D105" s="121" t="inlineStr">
        <is>
          <t>漢唐(2404)</t>
        </is>
      </c>
      <c r="E105" s="122" t="n">
        <v>60</v>
      </c>
      <c r="F105" s="122" t="n">
        <v>6</v>
      </c>
      <c r="G105" s="122" t="n">
        <v>7570</v>
      </c>
      <c r="H105" s="122" t="n">
        <v>787</v>
      </c>
      <c r="I105" s="122" t="n">
        <v>6783</v>
      </c>
      <c r="J105" s="123" t="n">
        <v>1261.75</v>
      </c>
      <c r="K105" s="123" t="n">
        <v>1311.83</v>
      </c>
      <c r="L105" s="220">
        <f>F105*(K105-J105)</f>
        <v/>
      </c>
    </row>
    <row r="106" ht="16.5" customHeight="1">
      <c r="D106" s="121" t="inlineStr">
        <is>
          <t>聯發科(2454)</t>
        </is>
      </c>
      <c r="E106" s="122" t="n">
        <v>18</v>
      </c>
      <c r="F106" s="122" t="n">
        <v>10</v>
      </c>
      <c r="G106" s="122" t="n">
        <v>7195</v>
      </c>
      <c r="H106" s="122" t="n">
        <v>4044</v>
      </c>
      <c r="I106" s="122" t="n">
        <v>3151</v>
      </c>
      <c r="J106" s="123" t="n">
        <v>3997.22</v>
      </c>
      <c r="K106" s="123" t="n">
        <v>4044.1</v>
      </c>
      <c r="L106" s="220">
        <f>F106*(K106-J106)</f>
        <v/>
      </c>
    </row>
    <row r="107" ht="16.5" customHeight="1">
      <c r="D107" s="121" t="inlineStr">
        <is>
          <t>群聯(8299)</t>
        </is>
      </c>
      <c r="E107" s="122" t="n">
        <v>31</v>
      </c>
      <c r="F107" s="122" t="n">
        <v>18</v>
      </c>
      <c r="G107" s="122" t="n">
        <v>6616</v>
      </c>
      <c r="H107" s="122" t="n">
        <v>3908</v>
      </c>
      <c r="I107" s="122" t="n">
        <v>2708</v>
      </c>
      <c r="J107" s="123" t="n">
        <v>2134.32</v>
      </c>
      <c r="K107" s="123" t="n">
        <v>2171.33</v>
      </c>
      <c r="L107" s="220">
        <f>F107*(K107-J107)</f>
        <v/>
      </c>
    </row>
    <row r="108" ht="16.5" customHeight="1">
      <c r="D108" s="121" t="inlineStr">
        <is>
          <t>台達電(2308)</t>
        </is>
      </c>
      <c r="E108" s="122" t="n">
        <v>35</v>
      </c>
      <c r="F108" s="122" t="n">
        <v>17</v>
      </c>
      <c r="G108" s="122" t="n">
        <v>6580</v>
      </c>
      <c r="H108" s="122" t="n">
        <v>3164</v>
      </c>
      <c r="I108" s="122" t="n">
        <v>3416</v>
      </c>
      <c r="J108" s="123" t="n">
        <v>1879.97</v>
      </c>
      <c r="K108" s="123" t="n">
        <v>1861.06</v>
      </c>
      <c r="L108" s="219">
        <f>F108*(K108-J108)</f>
        <v/>
      </c>
    </row>
    <row r="109" ht="16.5" customHeight="1">
      <c r="D109" s="121" t="inlineStr">
        <is>
          <t>華邦電(2344)</t>
        </is>
      </c>
      <c r="E109" s="122" t="n">
        <v>290</v>
      </c>
      <c r="F109" s="122" t="n">
        <v>190</v>
      </c>
      <c r="G109" s="122" t="n">
        <v>5182</v>
      </c>
      <c r="H109" s="122" t="n">
        <v>3385</v>
      </c>
      <c r="I109" s="122" t="n">
        <v>1797</v>
      </c>
      <c r="J109" s="123" t="n">
        <v>178.68</v>
      </c>
      <c r="K109" s="123" t="n">
        <v>178.16</v>
      </c>
      <c r="L109" s="219">
        <f>F109*(K109-J109)</f>
        <v/>
      </c>
    </row>
    <row r="110" ht="16.5" customHeight="1">
      <c r="D110" s="121" t="inlineStr">
        <is>
          <t>智邦(2345)</t>
        </is>
      </c>
      <c r="E110" s="122" t="n">
        <v>18</v>
      </c>
      <c r="F110" s="122" t="n">
        <v>14</v>
      </c>
      <c r="G110" s="122" t="n">
        <v>4393</v>
      </c>
      <c r="H110" s="122" t="n">
        <v>3353</v>
      </c>
      <c r="I110" s="122" t="n">
        <v>1040</v>
      </c>
      <c r="J110" s="123" t="n">
        <v>2440.61</v>
      </c>
      <c r="K110" s="123" t="n">
        <v>2394.86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群創(3481)</t>
        </is>
      </c>
      <c r="E112" s="122" t="n">
        <v>850</v>
      </c>
      <c r="F112" s="122" t="n">
        <v>277</v>
      </c>
      <c r="G112" s="122" t="n">
        <v>5785</v>
      </c>
      <c r="H112" s="122" t="n">
        <v>1909</v>
      </c>
      <c r="I112" s="122" t="n">
        <v>3876</v>
      </c>
      <c r="J112" s="123" t="n">
        <v>68.06</v>
      </c>
      <c r="K112" s="123" t="n">
        <v>68.91</v>
      </c>
      <c r="L112" s="220">
        <f>F112*(K112-J112)</f>
        <v/>
      </c>
    </row>
    <row r="113" ht="16.5" customHeight="1">
      <c r="D113" s="121" t="inlineStr">
        <is>
          <t>欣興(3037)</t>
        </is>
      </c>
      <c r="E113" s="122" t="n">
        <v>31</v>
      </c>
      <c r="F113" s="122" t="n">
        <v>11</v>
      </c>
      <c r="G113" s="122" t="n">
        <v>2619</v>
      </c>
      <c r="H113" s="122" t="n">
        <v>945</v>
      </c>
      <c r="I113" s="122" t="n">
        <v>1674</v>
      </c>
      <c r="J113" s="123" t="n">
        <v>844.9</v>
      </c>
      <c r="K113" s="123" t="n">
        <v>859.36</v>
      </c>
      <c r="L113" s="220">
        <f>F113*(K113-J113)</f>
        <v/>
      </c>
    </row>
    <row r="114" ht="16.5" customHeight="1">
      <c r="D114" s="121" t="inlineStr">
        <is>
          <t>台達電(2308)</t>
        </is>
      </c>
      <c r="E114" s="122" t="n">
        <v>10</v>
      </c>
      <c r="F114" s="122" t="n">
        <v>3</v>
      </c>
      <c r="G114" s="122" t="n">
        <v>1927</v>
      </c>
      <c r="H114" s="122" t="n">
        <v>558</v>
      </c>
      <c r="I114" s="122" t="n">
        <v>1369</v>
      </c>
      <c r="J114" s="123" t="n">
        <v>1927</v>
      </c>
      <c r="K114" s="123" t="n">
        <v>1859.67</v>
      </c>
      <c r="L114" s="219">
        <f>F114*(K114-J114)</f>
        <v/>
      </c>
    </row>
    <row r="115" ht="16.5" customHeight="1">
      <c r="D115" s="121" t="inlineStr">
        <is>
          <t>弘塑(3131)</t>
        </is>
      </c>
      <c r="E115" s="122" t="n">
        <v>5</v>
      </c>
      <c r="F115" s="122" t="n">
        <v>0</v>
      </c>
      <c r="G115" s="122" t="n">
        <v>1704</v>
      </c>
      <c r="H115" s="122" t="n">
        <v>0</v>
      </c>
      <c r="I115" s="122" t="n">
        <v>1704</v>
      </c>
      <c r="J115" s="123" t="n">
        <v>3409</v>
      </c>
      <c r="K115" s="123" t="n">
        <v>0</v>
      </c>
      <c r="L115" s="220">
        <f>F115*(K115-J115)</f>
        <v/>
      </c>
    </row>
    <row r="116" ht="16.5" customHeight="1">
      <c r="D116" s="121" t="inlineStr">
        <is>
          <t>AES-KY(6781)</t>
        </is>
      </c>
      <c r="E116" s="122" t="n">
        <v>13</v>
      </c>
      <c r="F116" s="122" t="n">
        <v>0</v>
      </c>
      <c r="G116" s="122" t="n">
        <v>1470</v>
      </c>
      <c r="H116" s="122" t="n">
        <v>0</v>
      </c>
      <c r="I116" s="122" t="n">
        <v>1470</v>
      </c>
      <c r="J116" s="123" t="n">
        <v>1130.69</v>
      </c>
      <c r="K116" s="123" t="n">
        <v>0</v>
      </c>
      <c r="L116" s="220">
        <f>F116*(K116-J116)</f>
        <v/>
      </c>
    </row>
    <row r="117" ht="16.5" customHeight="1">
      <c r="D117" s="121" t="inlineStr">
        <is>
          <t>禾伸堂(3026)</t>
        </is>
      </c>
      <c r="E117" s="122" t="n">
        <v>14</v>
      </c>
      <c r="F117" s="122" t="n">
        <v>3</v>
      </c>
      <c r="G117" s="122" t="n">
        <v>1190</v>
      </c>
      <c r="H117" s="122" t="n">
        <v>295</v>
      </c>
      <c r="I117" s="122" t="n">
        <v>895</v>
      </c>
      <c r="J117" s="123" t="n">
        <v>850</v>
      </c>
      <c r="K117" s="123" t="n">
        <v>984.67</v>
      </c>
      <c r="L117" s="220">
        <f>F117*(K117-J117)</f>
        <v/>
      </c>
    </row>
    <row r="118" ht="16.5" customHeight="1">
      <c r="D118" s="121" t="inlineStr">
        <is>
          <t>華通(2313)</t>
        </is>
      </c>
      <c r="E118" s="122" t="n">
        <v>54</v>
      </c>
      <c r="F118" s="122" t="n">
        <v>37</v>
      </c>
      <c r="G118" s="122" t="n">
        <v>1182</v>
      </c>
      <c r="H118" s="122" t="n">
        <v>799</v>
      </c>
      <c r="I118" s="122" t="n">
        <v>383</v>
      </c>
      <c r="J118" s="123" t="n">
        <v>218.85</v>
      </c>
      <c r="K118" s="123" t="n">
        <v>215.89</v>
      </c>
      <c r="L118" s="219">
        <f>F118*(K118-J118)</f>
        <v/>
      </c>
    </row>
    <row r="119" ht="16.5" customHeight="1">
      <c r="D119" s="121" t="inlineStr">
        <is>
          <t>定穎投控(3715)</t>
        </is>
      </c>
      <c r="E119" s="122" t="n">
        <v>73</v>
      </c>
      <c r="F119" s="122" t="n">
        <v>2</v>
      </c>
      <c r="G119" s="122" t="n">
        <v>1176</v>
      </c>
      <c r="H119" s="122" t="n">
        <v>32</v>
      </c>
      <c r="I119" s="122" t="n">
        <v>1144</v>
      </c>
      <c r="J119" s="123" t="n">
        <v>161.1</v>
      </c>
      <c r="K119" s="123" t="n">
        <v>159.5</v>
      </c>
      <c r="L119" s="219">
        <f>F119*(K119-J119)</f>
        <v/>
      </c>
    </row>
    <row r="120" ht="16.5" customHeight="1">
      <c r="D120" s="121" t="inlineStr">
        <is>
          <t>穩懋(3105)</t>
        </is>
      </c>
      <c r="E120" s="122" t="n">
        <v>25</v>
      </c>
      <c r="F120" s="122" t="n">
        <v>16</v>
      </c>
      <c r="G120" s="122" t="n">
        <v>1026</v>
      </c>
      <c r="H120" s="122" t="n">
        <v>665</v>
      </c>
      <c r="I120" s="122" t="n">
        <v>361</v>
      </c>
      <c r="J120" s="123" t="n">
        <v>410.4</v>
      </c>
      <c r="K120" s="123" t="n">
        <v>415.81</v>
      </c>
      <c r="L120" s="220">
        <f>F120*(K120-J120)</f>
        <v/>
      </c>
    </row>
    <row r="121" ht="16.5" customHeight="1">
      <c r="D121" s="121" t="inlineStr">
        <is>
          <t>南茂(8150)</t>
        </is>
      </c>
      <c r="E121" s="122" t="n">
        <v>74</v>
      </c>
      <c r="F121" s="122" t="n">
        <v>26</v>
      </c>
      <c r="G121" s="122" t="n">
        <v>846</v>
      </c>
      <c r="H121" s="122" t="n">
        <v>292</v>
      </c>
      <c r="I121" s="122" t="n">
        <v>554</v>
      </c>
      <c r="J121" s="123" t="n">
        <v>114.35</v>
      </c>
      <c r="K121" s="123" t="n">
        <v>112.42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群創(3481)</t>
        </is>
      </c>
      <c r="E123" s="122" t="n">
        <v>735</v>
      </c>
      <c r="F123" s="122" t="n">
        <v>475</v>
      </c>
      <c r="G123" s="122" t="n">
        <v>4931</v>
      </c>
      <c r="H123" s="122" t="n">
        <v>3231</v>
      </c>
      <c r="I123" s="122" t="n">
        <v>1700</v>
      </c>
      <c r="J123" s="123" t="n">
        <v>67.09</v>
      </c>
      <c r="K123" s="123" t="n">
        <v>68.02</v>
      </c>
      <c r="L123" s="220">
        <f>F123*(K123-J123)</f>
        <v/>
      </c>
    </row>
    <row r="124" ht="16.5" customHeight="1">
      <c r="D124" s="121" t="inlineStr">
        <is>
          <t>友達(2409)</t>
        </is>
      </c>
      <c r="E124" s="122" t="n">
        <v>1545</v>
      </c>
      <c r="F124" s="122" t="n">
        <v>1172</v>
      </c>
      <c r="G124" s="122" t="n">
        <v>4622</v>
      </c>
      <c r="H124" s="122" t="n">
        <v>3749</v>
      </c>
      <c r="I124" s="122" t="n">
        <v>873</v>
      </c>
      <c r="J124" s="123" t="n">
        <v>29.92</v>
      </c>
      <c r="K124" s="123" t="n">
        <v>31.99</v>
      </c>
      <c r="L124" s="220">
        <f>F124*(K124-J124)</f>
        <v/>
      </c>
    </row>
    <row r="125" ht="16.5" customHeight="1">
      <c r="D125" s="121" t="inlineStr">
        <is>
          <t>欣興(3037)</t>
        </is>
      </c>
      <c r="E125" s="122" t="n">
        <v>48</v>
      </c>
      <c r="F125" s="122" t="n">
        <v>33</v>
      </c>
      <c r="G125" s="122" t="n">
        <v>4030</v>
      </c>
      <c r="H125" s="122" t="n">
        <v>2775</v>
      </c>
      <c r="I125" s="122" t="n">
        <v>1255</v>
      </c>
      <c r="J125" s="123" t="n">
        <v>839.58</v>
      </c>
      <c r="K125" s="123" t="n">
        <v>840.91</v>
      </c>
      <c r="L125" s="220">
        <f>F125*(K125-J125)</f>
        <v/>
      </c>
    </row>
    <row r="126" ht="16.5" customHeight="1">
      <c r="D126" s="121" t="inlineStr">
        <is>
          <t>聯茂(6213)</t>
        </is>
      </c>
      <c r="E126" s="122" t="n">
        <v>101</v>
      </c>
      <c r="F126" s="122" t="n">
        <v>47</v>
      </c>
      <c r="G126" s="122" t="n">
        <v>3855</v>
      </c>
      <c r="H126" s="122" t="n">
        <v>1833</v>
      </c>
      <c r="I126" s="122" t="n">
        <v>2022</v>
      </c>
      <c r="J126" s="123" t="n">
        <v>381.69</v>
      </c>
      <c r="K126" s="123" t="n">
        <v>390.04</v>
      </c>
      <c r="L126" s="220">
        <f>F126*(K126-J126)</f>
        <v/>
      </c>
    </row>
    <row r="127" ht="16.5" customHeight="1">
      <c r="D127" s="121" t="inlineStr">
        <is>
          <t>國巨*(2327)</t>
        </is>
      </c>
      <c r="E127" s="122" t="n">
        <v>40</v>
      </c>
      <c r="F127" s="122" t="n">
        <v>12</v>
      </c>
      <c r="G127" s="122" t="n">
        <v>3649</v>
      </c>
      <c r="H127" s="122" t="n">
        <v>1124</v>
      </c>
      <c r="I127" s="122" t="n">
        <v>2525</v>
      </c>
      <c r="J127" s="123" t="n">
        <v>912.33</v>
      </c>
      <c r="K127" s="123" t="n">
        <v>936.58</v>
      </c>
      <c r="L127" s="220">
        <f>F127*(K127-J127)</f>
        <v/>
      </c>
    </row>
    <row r="128" ht="16.5" customHeight="1">
      <c r="D128" s="121" t="inlineStr">
        <is>
          <t>京元電子(2449)</t>
        </is>
      </c>
      <c r="E128" s="122" t="n">
        <v>100</v>
      </c>
      <c r="F128" s="122" t="n">
        <v>54</v>
      </c>
      <c r="G128" s="122" t="n">
        <v>3182</v>
      </c>
      <c r="H128" s="122" t="n">
        <v>1722</v>
      </c>
      <c r="I128" s="122" t="n">
        <v>1460</v>
      </c>
      <c r="J128" s="123" t="n">
        <v>318.23</v>
      </c>
      <c r="K128" s="123" t="n">
        <v>318.91</v>
      </c>
      <c r="L128" s="220">
        <f>F128*(K128-J128)</f>
        <v/>
      </c>
    </row>
    <row r="129" ht="16.5" customHeight="1">
      <c r="D129" s="121" t="inlineStr">
        <is>
          <t>新普(6121)</t>
        </is>
      </c>
      <c r="E129" s="122" t="n">
        <v>58</v>
      </c>
      <c r="F129" s="122" t="n">
        <v>6</v>
      </c>
      <c r="G129" s="122" t="n">
        <v>2614</v>
      </c>
      <c r="H129" s="122" t="n">
        <v>260</v>
      </c>
      <c r="I129" s="122" t="n">
        <v>2354</v>
      </c>
      <c r="J129" s="123" t="n">
        <v>450.74</v>
      </c>
      <c r="K129" s="123" t="n">
        <v>433.83</v>
      </c>
      <c r="L129" s="219">
        <f>F129*(K129-J129)</f>
        <v/>
      </c>
    </row>
    <row r="130" ht="16.5" customHeight="1">
      <c r="D130" s="121" t="inlineStr">
        <is>
          <t>新盛力(4931)</t>
        </is>
      </c>
      <c r="E130" s="122" t="n">
        <v>104</v>
      </c>
      <c r="F130" s="122" t="n">
        <v>19</v>
      </c>
      <c r="G130" s="122" t="n">
        <v>2601</v>
      </c>
      <c r="H130" s="122" t="n">
        <v>502</v>
      </c>
      <c r="I130" s="122" t="n">
        <v>2099</v>
      </c>
      <c r="J130" s="123" t="n">
        <v>250.12</v>
      </c>
      <c r="K130" s="123" t="n">
        <v>264.47</v>
      </c>
      <c r="L130" s="220">
        <f>F130*(K130-J130)</f>
        <v/>
      </c>
    </row>
    <row r="131" ht="16.5" customHeight="1">
      <c r="D131" s="121" t="inlineStr">
        <is>
          <t>臻鼎-KY(4958)</t>
        </is>
      </c>
      <c r="E131" s="122" t="n">
        <v>46</v>
      </c>
      <c r="F131" s="122" t="n">
        <v>17</v>
      </c>
      <c r="G131" s="122" t="n">
        <v>2544</v>
      </c>
      <c r="H131" s="122" t="n">
        <v>930</v>
      </c>
      <c r="I131" s="122" t="n">
        <v>1614</v>
      </c>
      <c r="J131" s="123" t="n">
        <v>553</v>
      </c>
      <c r="K131" s="123" t="n">
        <v>547.24</v>
      </c>
      <c r="L131" s="219">
        <f>F131*(K131-J131)</f>
        <v/>
      </c>
    </row>
    <row r="132" ht="16.5" customHeight="1">
      <c r="D132" s="121" t="inlineStr">
        <is>
          <t>穩懋(3105)</t>
        </is>
      </c>
      <c r="E132" s="122" t="n">
        <v>51</v>
      </c>
      <c r="F132" s="122" t="n">
        <v>19</v>
      </c>
      <c r="G132" s="122" t="n">
        <v>2071</v>
      </c>
      <c r="H132" s="122" t="n">
        <v>790</v>
      </c>
      <c r="I132" s="122" t="n">
        <v>1281</v>
      </c>
      <c r="J132" s="123" t="n">
        <v>406.08</v>
      </c>
      <c r="K132" s="123" t="n">
        <v>415.84</v>
      </c>
      <c r="L132" s="220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393</v>
      </c>
      <c r="F134" s="122" t="n">
        <v>214</v>
      </c>
      <c r="G134" s="122" t="n">
        <v>95976</v>
      </c>
      <c r="H134" s="122" t="n">
        <v>52144</v>
      </c>
      <c r="I134" s="122" t="n">
        <v>43832</v>
      </c>
      <c r="J134" s="123" t="n">
        <v>2442.14</v>
      </c>
      <c r="K134" s="123" t="n">
        <v>2436.64</v>
      </c>
      <c r="L134" s="219">
        <f>F134*(K134-J134)</f>
        <v/>
      </c>
    </row>
    <row r="135" ht="16.5" customHeight="1">
      <c r="D135" s="121" t="inlineStr">
        <is>
          <t>欣興(3037)</t>
        </is>
      </c>
      <c r="E135" s="122" t="n">
        <v>1018</v>
      </c>
      <c r="F135" s="122" t="n">
        <v>257</v>
      </c>
      <c r="G135" s="122" t="n">
        <v>89116</v>
      </c>
      <c r="H135" s="122" t="n">
        <v>22399</v>
      </c>
      <c r="I135" s="122" t="n">
        <v>66717</v>
      </c>
      <c r="J135" s="123" t="n">
        <v>875.4</v>
      </c>
      <c r="K135" s="123" t="n">
        <v>871.5599999999999</v>
      </c>
      <c r="L135" s="219">
        <f>F135*(K135-J135)</f>
        <v/>
      </c>
    </row>
    <row r="136" ht="16.5" customHeight="1">
      <c r="D136" s="121" t="inlineStr">
        <is>
          <t>南電(8046)</t>
        </is>
      </c>
      <c r="E136" s="122" t="n">
        <v>466</v>
      </c>
      <c r="F136" s="122" t="n">
        <v>123</v>
      </c>
      <c r="G136" s="122" t="n">
        <v>47953</v>
      </c>
      <c r="H136" s="122" t="n">
        <v>12695</v>
      </c>
      <c r="I136" s="122" t="n">
        <v>35258</v>
      </c>
      <c r="J136" s="123" t="n">
        <v>1029.04</v>
      </c>
      <c r="K136" s="123" t="n">
        <v>1032.14</v>
      </c>
      <c r="L136" s="220">
        <f>F136*(K136-J136)</f>
        <v/>
      </c>
    </row>
    <row r="137" ht="16.5" customHeight="1">
      <c r="D137" s="121" t="inlineStr">
        <is>
          <t>緯創(3231)</t>
        </is>
      </c>
      <c r="E137" s="122" t="n">
        <v>3006</v>
      </c>
      <c r="F137" s="122" t="n">
        <v>2</v>
      </c>
      <c r="G137" s="122" t="n">
        <v>47303</v>
      </c>
      <c r="H137" s="122" t="n">
        <v>34</v>
      </c>
      <c r="I137" s="122" t="n">
        <v>47269</v>
      </c>
      <c r="J137" s="123" t="n">
        <v>157.36</v>
      </c>
      <c r="K137" s="123" t="n">
        <v>172</v>
      </c>
      <c r="L137" s="220">
        <f>F137*(K137-J137)</f>
        <v/>
      </c>
    </row>
    <row r="138" ht="16.5" customHeight="1">
      <c r="D138" s="121" t="inlineStr">
        <is>
          <t>遠傳(4904)</t>
        </is>
      </c>
      <c r="E138" s="122" t="n">
        <v>4002</v>
      </c>
      <c r="F138" s="122" t="n">
        <v>549</v>
      </c>
      <c r="G138" s="122" t="n">
        <v>41606</v>
      </c>
      <c r="H138" s="122" t="n">
        <v>5710</v>
      </c>
      <c r="I138" s="122" t="n">
        <v>35896</v>
      </c>
      <c r="J138" s="123" t="n">
        <v>103.96</v>
      </c>
      <c r="K138" s="123" t="n">
        <v>104</v>
      </c>
      <c r="L138" s="220">
        <f>F138*(K138-J138)</f>
        <v/>
      </c>
    </row>
    <row r="139" ht="16.5" customHeight="1">
      <c r="D139" s="121" t="inlineStr">
        <is>
          <t>貿聯-KY(3665)</t>
        </is>
      </c>
      <c r="E139" s="122" t="n">
        <v>201</v>
      </c>
      <c r="F139" s="122" t="n">
        <v>37</v>
      </c>
      <c r="G139" s="122" t="n">
        <v>39824</v>
      </c>
      <c r="H139" s="122" t="n">
        <v>7260</v>
      </c>
      <c r="I139" s="122" t="n">
        <v>32564</v>
      </c>
      <c r="J139" s="123" t="n">
        <v>1981.3</v>
      </c>
      <c r="K139" s="123" t="n">
        <v>1962.19</v>
      </c>
      <c r="L139" s="219">
        <f>F139*(K139-J139)</f>
        <v/>
      </c>
    </row>
    <row r="140" ht="16.5" customHeight="1">
      <c r="D140" s="121" t="inlineStr">
        <is>
          <t>廣達(2382)</t>
        </is>
      </c>
      <c r="E140" s="122" t="n">
        <v>1017</v>
      </c>
      <c r="F140" s="122" t="n">
        <v>58</v>
      </c>
      <c r="G140" s="122" t="n">
        <v>38265</v>
      </c>
      <c r="H140" s="122" t="n">
        <v>2180</v>
      </c>
      <c r="I140" s="122" t="n">
        <v>36085</v>
      </c>
      <c r="J140" s="123" t="n">
        <v>376.26</v>
      </c>
      <c r="K140" s="123" t="n">
        <v>375.84</v>
      </c>
      <c r="L140" s="219">
        <f>F140*(K140-J140)</f>
        <v/>
      </c>
    </row>
    <row r="141" ht="16.5" customHeight="1">
      <c r="D141" s="121" t="inlineStr">
        <is>
          <t>台灣大(3045)</t>
        </is>
      </c>
      <c r="E141" s="122" t="n">
        <v>3115</v>
      </c>
      <c r="F141" s="122" t="n">
        <v>0</v>
      </c>
      <c r="G141" s="122" t="n">
        <v>36906</v>
      </c>
      <c r="H141" s="122" t="n">
        <v>0</v>
      </c>
      <c r="I141" s="122" t="n">
        <v>36906</v>
      </c>
      <c r="J141" s="123" t="n">
        <v>118.48</v>
      </c>
      <c r="K141" s="123" t="n">
        <v>0</v>
      </c>
      <c r="L141" s="220">
        <f>F141*(K141-J141)</f>
        <v/>
      </c>
    </row>
    <row r="142" ht="16.5" customHeight="1">
      <c r="D142" s="121" t="inlineStr">
        <is>
          <t>環球晶(6488)</t>
        </is>
      </c>
      <c r="E142" s="122" t="n">
        <v>300</v>
      </c>
      <c r="F142" s="122" t="n">
        <v>183</v>
      </c>
      <c r="G142" s="122" t="n">
        <v>36181</v>
      </c>
      <c r="H142" s="122" t="n">
        <v>22087</v>
      </c>
      <c r="I142" s="122" t="n">
        <v>14094</v>
      </c>
      <c r="J142" s="123" t="n">
        <v>1206.03</v>
      </c>
      <c r="K142" s="123" t="n">
        <v>1206.96</v>
      </c>
      <c r="L142" s="220">
        <f>F142*(K142-J142)</f>
        <v/>
      </c>
    </row>
    <row r="143" ht="16.5" customHeight="1">
      <c r="D143" s="121" t="inlineStr">
        <is>
          <t>日月光投控(3711)</t>
        </is>
      </c>
      <c r="E143" s="122" t="n">
        <v>458</v>
      </c>
      <c r="F143" s="122" t="n">
        <v>263</v>
      </c>
      <c r="G143" s="122" t="n">
        <v>29824</v>
      </c>
      <c r="H143" s="122" t="n">
        <v>17091</v>
      </c>
      <c r="I143" s="122" t="n">
        <v>12733</v>
      </c>
      <c r="J143" s="123" t="n">
        <v>651.1799999999999</v>
      </c>
      <c r="K143" s="123" t="n">
        <v>649.84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台積電(2330)</t>
        </is>
      </c>
      <c r="E145" s="129" t="n">
        <v>263</v>
      </c>
      <c r="F145" s="129" t="n">
        <v>33</v>
      </c>
      <c r="G145" s="129" t="n">
        <v>65294</v>
      </c>
      <c r="H145" s="129" t="n">
        <v>8268</v>
      </c>
      <c r="I145" s="129" t="n">
        <v>57026</v>
      </c>
      <c r="J145" s="130" t="n">
        <v>2482.68</v>
      </c>
      <c r="K145" s="130" t="n">
        <v>2505.52</v>
      </c>
      <c r="L145" s="220">
        <f>F145*(K145-J145)</f>
        <v/>
      </c>
    </row>
    <row r="146" ht="16.5" customHeight="1">
      <c r="D146" s="128" t="inlineStr">
        <is>
          <t>京鼎(3413)</t>
        </is>
      </c>
      <c r="E146" s="129" t="n">
        <v>838</v>
      </c>
      <c r="F146" s="129" t="n">
        <v>90</v>
      </c>
      <c r="G146" s="129" t="n">
        <v>29903</v>
      </c>
      <c r="H146" s="129" t="n">
        <v>3031</v>
      </c>
      <c r="I146" s="129" t="n">
        <v>26872</v>
      </c>
      <c r="J146" s="130" t="n">
        <v>356.84</v>
      </c>
      <c r="K146" s="130" t="n">
        <v>336.77</v>
      </c>
      <c r="L146" s="219">
        <f>F146*(K146-J146)</f>
        <v/>
      </c>
    </row>
    <row r="147" ht="16.5" customHeight="1">
      <c r="D147" s="128" t="inlineStr">
        <is>
          <t>鴻海(2317)</t>
        </is>
      </c>
      <c r="E147" s="129" t="n">
        <v>937</v>
      </c>
      <c r="F147" s="129" t="n">
        <v>191</v>
      </c>
      <c r="G147" s="129" t="n">
        <v>22363</v>
      </c>
      <c r="H147" s="129" t="n">
        <v>4534</v>
      </c>
      <c r="I147" s="129" t="n">
        <v>17829</v>
      </c>
      <c r="J147" s="130" t="n">
        <v>238.67</v>
      </c>
      <c r="K147" s="130" t="n">
        <v>237.39</v>
      </c>
      <c r="L147" s="219">
        <f>F147*(K147-J147)</f>
        <v/>
      </c>
    </row>
    <row r="148" ht="16.5" customHeight="1">
      <c r="D148" s="128" t="inlineStr">
        <is>
          <t>聯電(2303)</t>
        </is>
      </c>
      <c r="E148" s="129" t="n">
        <v>1186</v>
      </c>
      <c r="F148" s="129" t="n">
        <v>243</v>
      </c>
      <c r="G148" s="129" t="n">
        <v>18472</v>
      </c>
      <c r="H148" s="129" t="n">
        <v>3780</v>
      </c>
      <c r="I148" s="129" t="n">
        <v>14692</v>
      </c>
      <c r="J148" s="130" t="n">
        <v>155.75</v>
      </c>
      <c r="K148" s="130" t="n">
        <v>155.53</v>
      </c>
      <c r="L148" s="219">
        <f>F148*(K148-J148)</f>
        <v/>
      </c>
    </row>
    <row r="149" ht="16.5" customHeight="1">
      <c r="D149" s="128" t="inlineStr">
        <is>
          <t>聯強(2347)</t>
        </is>
      </c>
      <c r="E149" s="129" t="n">
        <v>1500</v>
      </c>
      <c r="F149" s="129" t="n">
        <v>4</v>
      </c>
      <c r="G149" s="129" t="n">
        <v>13867</v>
      </c>
      <c r="H149" s="129" t="n">
        <v>36</v>
      </c>
      <c r="I149" s="129" t="n">
        <v>13831</v>
      </c>
      <c r="J149" s="130" t="n">
        <v>92.45</v>
      </c>
      <c r="K149" s="130" t="n">
        <v>91.25</v>
      </c>
      <c r="L149" s="219">
        <f>F149*(K149-J149)</f>
        <v/>
      </c>
    </row>
    <row r="150" ht="16.5" customHeight="1">
      <c r="D150" s="128" t="inlineStr">
        <is>
          <t>遠傳(4904)</t>
        </is>
      </c>
      <c r="E150" s="129" t="n">
        <v>1180</v>
      </c>
      <c r="F150" s="129" t="n">
        <v>3</v>
      </c>
      <c r="G150" s="129" t="n">
        <v>12221</v>
      </c>
      <c r="H150" s="129" t="n">
        <v>31</v>
      </c>
      <c r="I150" s="129" t="n">
        <v>12190</v>
      </c>
      <c r="J150" s="130" t="n">
        <v>103.57</v>
      </c>
      <c r="K150" s="130" t="n">
        <v>103</v>
      </c>
      <c r="L150" s="219">
        <f>F150*(K150-J150)</f>
        <v/>
      </c>
    </row>
    <row r="151" ht="16.5" customHeight="1">
      <c r="D151" s="128" t="inlineStr">
        <is>
          <t>藥華藥(6446)</t>
        </is>
      </c>
      <c r="E151" s="129" t="n">
        <v>78</v>
      </c>
      <c r="F151" s="129" t="n">
        <v>1</v>
      </c>
      <c r="G151" s="129" t="n">
        <v>11610</v>
      </c>
      <c r="H151" s="129" t="n">
        <v>176</v>
      </c>
      <c r="I151" s="129" t="n">
        <v>11434</v>
      </c>
      <c r="J151" s="130" t="n">
        <v>1488.46</v>
      </c>
      <c r="K151" s="130" t="n">
        <v>1760</v>
      </c>
      <c r="L151" s="220">
        <f>F151*(K151-J151)</f>
        <v/>
      </c>
    </row>
    <row r="152" ht="16.5" customHeight="1">
      <c r="D152" s="128" t="inlineStr">
        <is>
          <t>億豐(8464)</t>
        </is>
      </c>
      <c r="E152" s="129" t="n">
        <v>262</v>
      </c>
      <c r="F152" s="129" t="n">
        <v>0</v>
      </c>
      <c r="G152" s="129" t="n">
        <v>9700</v>
      </c>
      <c r="H152" s="129" t="n">
        <v>0</v>
      </c>
      <c r="I152" s="129" t="n">
        <v>9700</v>
      </c>
      <c r="J152" s="130" t="n">
        <v>370.21</v>
      </c>
      <c r="K152" s="130" t="n">
        <v>0</v>
      </c>
      <c r="L152" s="220">
        <f>F152*(K152-J152)</f>
        <v/>
      </c>
    </row>
    <row r="153" ht="16.5" customHeight="1">
      <c r="D153" s="128" t="inlineStr">
        <is>
          <t>陽明(2609)</t>
        </is>
      </c>
      <c r="E153" s="129" t="n">
        <v>1702</v>
      </c>
      <c r="F153" s="129" t="n">
        <v>3</v>
      </c>
      <c r="G153" s="129" t="n">
        <v>8791</v>
      </c>
      <c r="H153" s="129" t="n">
        <v>15</v>
      </c>
      <c r="I153" s="129" t="n">
        <v>8776</v>
      </c>
      <c r="J153" s="130" t="n">
        <v>51.65</v>
      </c>
      <c r="K153" s="130" t="n">
        <v>51</v>
      </c>
      <c r="L153" s="219">
        <f>F153*(K153-J153)</f>
        <v/>
      </c>
    </row>
    <row r="154" ht="16.5" customHeight="1">
      <c r="D154" s="128" t="inlineStr">
        <is>
          <t>凱基金(2883)</t>
        </is>
      </c>
      <c r="E154" s="129" t="n">
        <v>2131</v>
      </c>
      <c r="F154" s="129" t="n">
        <v>11</v>
      </c>
      <c r="G154" s="129" t="n">
        <v>6491</v>
      </c>
      <c r="H154" s="129" t="n">
        <v>32</v>
      </c>
      <c r="I154" s="129" t="n">
        <v>6459</v>
      </c>
      <c r="J154" s="130" t="n">
        <v>30.46</v>
      </c>
      <c r="K154" s="130" t="n">
        <v>29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南亞科(2408)</t>
        </is>
      </c>
      <c r="E156" s="129" t="n">
        <v>2438</v>
      </c>
      <c r="F156" s="129" t="n">
        <v>407</v>
      </c>
      <c r="G156" s="129" t="n">
        <v>104466</v>
      </c>
      <c r="H156" s="129" t="n">
        <v>16957</v>
      </c>
      <c r="I156" s="129" t="n">
        <v>87509</v>
      </c>
      <c r="J156" s="130" t="n">
        <v>428.49</v>
      </c>
      <c r="K156" s="130" t="n">
        <v>416.64</v>
      </c>
      <c r="L156" s="219">
        <f>F156*(K156-J156)</f>
        <v/>
      </c>
    </row>
    <row r="157" ht="16.5" customHeight="1">
      <c r="D157" s="128" t="inlineStr">
        <is>
          <t>台積電(2330)</t>
        </is>
      </c>
      <c r="E157" s="129" t="n">
        <v>326</v>
      </c>
      <c r="F157" s="129" t="n">
        <v>108</v>
      </c>
      <c r="G157" s="129" t="n">
        <v>80694</v>
      </c>
      <c r="H157" s="129" t="n">
        <v>26808</v>
      </c>
      <c r="I157" s="129" t="n">
        <v>53886</v>
      </c>
      <c r="J157" s="130" t="n">
        <v>2475.28</v>
      </c>
      <c r="K157" s="130" t="n">
        <v>2482.19</v>
      </c>
      <c r="L157" s="220">
        <f>F157*(K157-J157)</f>
        <v/>
      </c>
    </row>
    <row r="158" ht="16.5" customHeight="1">
      <c r="D158" s="128" t="inlineStr">
        <is>
          <t>欣興(3037)</t>
        </is>
      </c>
      <c r="E158" s="129" t="n">
        <v>339</v>
      </c>
      <c r="F158" s="129" t="n">
        <v>198</v>
      </c>
      <c r="G158" s="129" t="n">
        <v>28498</v>
      </c>
      <c r="H158" s="129" t="n">
        <v>16635</v>
      </c>
      <c r="I158" s="129" t="n">
        <v>11863</v>
      </c>
      <c r="J158" s="130" t="n">
        <v>840.65</v>
      </c>
      <c r="K158" s="130" t="n">
        <v>840.14</v>
      </c>
      <c r="L158" s="219">
        <f>F158*(K158-J158)</f>
        <v/>
      </c>
    </row>
    <row r="159" ht="16.5" customHeight="1">
      <c r="D159" s="128" t="inlineStr">
        <is>
          <t>合晶(6182)</t>
        </is>
      </c>
      <c r="E159" s="129" t="n">
        <v>1456</v>
      </c>
      <c r="F159" s="129" t="n">
        <v>282</v>
      </c>
      <c r="G159" s="129" t="n">
        <v>20980</v>
      </c>
      <c r="H159" s="129" t="n">
        <v>4105</v>
      </c>
      <c r="I159" s="129" t="n">
        <v>16875</v>
      </c>
      <c r="J159" s="130" t="n">
        <v>144.1</v>
      </c>
      <c r="K159" s="130" t="n">
        <v>145.57</v>
      </c>
      <c r="L159" s="220">
        <f>F159*(K159-J159)</f>
        <v/>
      </c>
    </row>
    <row r="160" ht="16.5" customHeight="1">
      <c r="D160" s="128" t="inlineStr">
        <is>
          <t>環球晶(6488)</t>
        </is>
      </c>
      <c r="E160" s="129" t="n">
        <v>114</v>
      </c>
      <c r="F160" s="129" t="n">
        <v>19</v>
      </c>
      <c r="G160" s="129" t="n">
        <v>13771</v>
      </c>
      <c r="H160" s="129" t="n">
        <v>2279</v>
      </c>
      <c r="I160" s="129" t="n">
        <v>11492</v>
      </c>
      <c r="J160" s="130" t="n">
        <v>1207.98</v>
      </c>
      <c r="K160" s="130" t="n">
        <v>1199.26</v>
      </c>
      <c r="L160" s="219">
        <f>F160*(K160-J160)</f>
        <v/>
      </c>
    </row>
    <row r="161" ht="16.5" customHeight="1">
      <c r="D161" s="128" t="inlineStr">
        <is>
          <t>穩懋(3105)</t>
        </is>
      </c>
      <c r="E161" s="129" t="n">
        <v>274</v>
      </c>
      <c r="F161" s="129" t="n">
        <v>90</v>
      </c>
      <c r="G161" s="129" t="n">
        <v>11311</v>
      </c>
      <c r="H161" s="129" t="n">
        <v>3909</v>
      </c>
      <c r="I161" s="129" t="n">
        <v>7402</v>
      </c>
      <c r="J161" s="130" t="n">
        <v>412.8</v>
      </c>
      <c r="K161" s="130" t="n">
        <v>434.3</v>
      </c>
      <c r="L161" s="220">
        <f>F161*(K161-J161)</f>
        <v/>
      </c>
    </row>
    <row r="162" ht="16.5" customHeight="1">
      <c r="D162" s="128" t="inlineStr">
        <is>
          <t>貿聯-KY(3665)</t>
        </is>
      </c>
      <c r="E162" s="129" t="n">
        <v>47</v>
      </c>
      <c r="F162" s="129" t="n">
        <v>12</v>
      </c>
      <c r="G162" s="129" t="n">
        <v>9264</v>
      </c>
      <c r="H162" s="129" t="n">
        <v>2334</v>
      </c>
      <c r="I162" s="129" t="n">
        <v>6930</v>
      </c>
      <c r="J162" s="130" t="n">
        <v>1971.02</v>
      </c>
      <c r="K162" s="130" t="n">
        <v>1945.25</v>
      </c>
      <c r="L162" s="219">
        <f>F162*(K162-J162)</f>
        <v/>
      </c>
    </row>
    <row r="163" ht="16.5" customHeight="1">
      <c r="D163" s="128" t="inlineStr">
        <is>
          <t>群聯(8299)</t>
        </is>
      </c>
      <c r="E163" s="129" t="n">
        <v>42</v>
      </c>
      <c r="F163" s="129" t="n">
        <v>13</v>
      </c>
      <c r="G163" s="129" t="n">
        <v>9042</v>
      </c>
      <c r="H163" s="129" t="n">
        <v>2733</v>
      </c>
      <c r="I163" s="129" t="n">
        <v>6309</v>
      </c>
      <c r="J163" s="130" t="n">
        <v>2152.86</v>
      </c>
      <c r="K163" s="130" t="n">
        <v>2102.46</v>
      </c>
      <c r="L163" s="219">
        <f>F163*(K163-J163)</f>
        <v/>
      </c>
    </row>
    <row r="164" ht="16.5" customHeight="1">
      <c r="D164" s="128" t="inlineStr">
        <is>
          <t>京元電子(2449)</t>
        </is>
      </c>
      <c r="E164" s="129" t="n">
        <v>270</v>
      </c>
      <c r="F164" s="129" t="n">
        <v>142</v>
      </c>
      <c r="G164" s="129" t="n">
        <v>8564</v>
      </c>
      <c r="H164" s="129" t="n">
        <v>4501</v>
      </c>
      <c r="I164" s="129" t="n">
        <v>4063</v>
      </c>
      <c r="J164" s="130" t="n">
        <v>317.17</v>
      </c>
      <c r="K164" s="130" t="n">
        <v>316.98</v>
      </c>
      <c r="L164" s="219">
        <f>F164*(K164-J164)</f>
        <v/>
      </c>
    </row>
    <row r="165" ht="16.5" customHeight="1">
      <c r="D165" s="128" t="inlineStr">
        <is>
          <t>群創(3481)</t>
        </is>
      </c>
      <c r="E165" s="129" t="n">
        <v>1200</v>
      </c>
      <c r="F165" s="129" t="n">
        <v>796</v>
      </c>
      <c r="G165" s="129" t="n">
        <v>8125</v>
      </c>
      <c r="H165" s="129" t="n">
        <v>5386</v>
      </c>
      <c r="I165" s="129" t="n">
        <v>2739</v>
      </c>
      <c r="J165" s="130" t="n">
        <v>67.70999999999999</v>
      </c>
      <c r="K165" s="130" t="n">
        <v>67.66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川湖(2059)</t>
        </is>
      </c>
      <c r="E167" s="129" t="n">
        <v>105</v>
      </c>
      <c r="F167" s="129" t="n">
        <v>104</v>
      </c>
      <c r="G167" s="129" t="n">
        <v>86454</v>
      </c>
      <c r="H167" s="129" t="n">
        <v>85664</v>
      </c>
      <c r="I167" s="129" t="n">
        <v>790</v>
      </c>
      <c r="J167" s="130" t="n">
        <v>8233.700000000001</v>
      </c>
      <c r="K167" s="130" t="n">
        <v>8236.879999999999</v>
      </c>
      <c r="L167" s="220">
        <f>F167*(K167-J167)</f>
        <v/>
      </c>
    </row>
    <row r="168" ht="16.5" customHeight="1">
      <c r="D168" s="128" t="inlineStr">
        <is>
          <t>新纖(1409)</t>
        </is>
      </c>
      <c r="E168" s="129" t="n">
        <v>13689</v>
      </c>
      <c r="F168" s="129" t="n">
        <v>7991</v>
      </c>
      <c r="G168" s="129" t="n">
        <v>45169</v>
      </c>
      <c r="H168" s="129" t="n">
        <v>25656</v>
      </c>
      <c r="I168" s="129" t="n">
        <v>19513</v>
      </c>
      <c r="J168" s="130" t="n">
        <v>33</v>
      </c>
      <c r="K168" s="130" t="n">
        <v>32.11</v>
      </c>
      <c r="L168" s="219">
        <f>F168*(K168-J168)</f>
        <v/>
      </c>
    </row>
    <row r="169" ht="16.5" customHeight="1">
      <c r="D169" s="128" t="inlineStr">
        <is>
          <t>藥華藥(6446)</t>
        </is>
      </c>
      <c r="E169" s="129" t="n">
        <v>100</v>
      </c>
      <c r="F169" s="129" t="n">
        <v>1</v>
      </c>
      <c r="G169" s="129" t="n">
        <v>15089</v>
      </c>
      <c r="H169" s="129" t="n">
        <v>4</v>
      </c>
      <c r="I169" s="129" t="n">
        <v>15085</v>
      </c>
      <c r="J169" s="130" t="n">
        <v>1508.9</v>
      </c>
      <c r="K169" s="130" t="n">
        <v>37</v>
      </c>
      <c r="L169" s="219">
        <f>F169*(K169-J169)</f>
        <v/>
      </c>
    </row>
    <row r="170" ht="16.5" customHeight="1">
      <c r="D170" s="128" t="inlineStr">
        <is>
          <t>旺矽(6223)</t>
        </is>
      </c>
      <c r="E170" s="129" t="n">
        <v>23</v>
      </c>
      <c r="F170" s="129" t="n">
        <v>1</v>
      </c>
      <c r="G170" s="129" t="n">
        <v>15021</v>
      </c>
      <c r="H170" s="129" t="n">
        <v>170</v>
      </c>
      <c r="I170" s="129" t="n">
        <v>14851</v>
      </c>
      <c r="J170" s="130" t="n">
        <v>6530.87</v>
      </c>
      <c r="K170" s="130" t="n">
        <v>1697</v>
      </c>
      <c r="L170" s="219">
        <f>F170*(K170-J170)</f>
        <v/>
      </c>
    </row>
    <row r="171" ht="16.5" customHeight="1">
      <c r="D171" s="128" t="inlineStr">
        <is>
          <t>合晶(6182)</t>
        </is>
      </c>
      <c r="E171" s="129" t="n">
        <v>514</v>
      </c>
      <c r="F171" s="129" t="n">
        <v>92</v>
      </c>
      <c r="G171" s="129" t="n">
        <v>7400</v>
      </c>
      <c r="H171" s="129" t="n">
        <v>1325</v>
      </c>
      <c r="I171" s="129" t="n">
        <v>6075</v>
      </c>
      <c r="J171" s="130" t="n">
        <v>143.97</v>
      </c>
      <c r="K171" s="130" t="n">
        <v>144.01</v>
      </c>
      <c r="L171" s="220">
        <f>F171*(K171-J171)</f>
        <v/>
      </c>
    </row>
    <row r="172" ht="16.5" customHeight="1">
      <c r="D172" s="128" t="inlineStr">
        <is>
          <t>聯發科(2454)</t>
        </is>
      </c>
      <c r="E172" s="129" t="n">
        <v>18</v>
      </c>
      <c r="F172" s="129" t="n">
        <v>16</v>
      </c>
      <c r="G172" s="129" t="n">
        <v>7243</v>
      </c>
      <c r="H172" s="129" t="n">
        <v>6317</v>
      </c>
      <c r="I172" s="129" t="n">
        <v>926</v>
      </c>
      <c r="J172" s="130" t="n">
        <v>4023.83</v>
      </c>
      <c r="K172" s="130" t="n">
        <v>3948.38</v>
      </c>
      <c r="L172" s="219">
        <f>F172*(K172-J172)</f>
        <v/>
      </c>
    </row>
    <row r="173" ht="16.5" customHeight="1">
      <c r="D173" s="128" t="inlineStr">
        <is>
          <t>力智(6719)</t>
        </is>
      </c>
      <c r="E173" s="129" t="n">
        <v>185</v>
      </c>
      <c r="F173" s="129" t="n">
        <v>5</v>
      </c>
      <c r="G173" s="129" t="n">
        <v>5520</v>
      </c>
      <c r="H173" s="129" t="n">
        <v>147</v>
      </c>
      <c r="I173" s="129" t="n">
        <v>5373</v>
      </c>
      <c r="J173" s="130" t="n">
        <v>298.39</v>
      </c>
      <c r="K173" s="130" t="n">
        <v>294.8</v>
      </c>
      <c r="L173" s="219">
        <f>F173*(K173-J173)</f>
        <v/>
      </c>
    </row>
    <row r="174" ht="16.5" customHeight="1">
      <c r="D174" s="128" t="inlineStr">
        <is>
          <t>南電(8046)</t>
        </is>
      </c>
      <c r="E174" s="129" t="n">
        <v>51</v>
      </c>
      <c r="F174" s="129" t="n">
        <v>1</v>
      </c>
      <c r="G174" s="129" t="n">
        <v>5494</v>
      </c>
      <c r="H174" s="129" t="n">
        <v>115</v>
      </c>
      <c r="I174" s="129" t="n">
        <v>5379</v>
      </c>
      <c r="J174" s="130" t="n">
        <v>1077.16</v>
      </c>
      <c r="K174" s="130" t="n">
        <v>1154</v>
      </c>
      <c r="L174" s="220">
        <f>F174*(K174-J174)</f>
        <v/>
      </c>
    </row>
    <row r="175" ht="16.5" customHeight="1">
      <c r="D175" s="128" t="inlineStr">
        <is>
          <t>穩懋(3105)</t>
        </is>
      </c>
      <c r="E175" s="129" t="n">
        <v>118</v>
      </c>
      <c r="F175" s="129" t="n">
        <v>101</v>
      </c>
      <c r="G175" s="129" t="n">
        <v>4852</v>
      </c>
      <c r="H175" s="129" t="n">
        <v>4117</v>
      </c>
      <c r="I175" s="129" t="n">
        <v>735</v>
      </c>
      <c r="J175" s="130" t="n">
        <v>411.15</v>
      </c>
      <c r="K175" s="130" t="n">
        <v>407.63</v>
      </c>
      <c r="L175" s="219">
        <f>F175*(K175-J175)</f>
        <v/>
      </c>
    </row>
    <row r="176" ht="16.5" customHeight="1">
      <c r="D176" s="128" t="inlineStr">
        <is>
          <t>國巨*(2327)</t>
        </is>
      </c>
      <c r="E176" s="129" t="n">
        <v>48</v>
      </c>
      <c r="F176" s="129" t="n">
        <v>29</v>
      </c>
      <c r="G176" s="129" t="n">
        <v>4313</v>
      </c>
      <c r="H176" s="129" t="n">
        <v>2610</v>
      </c>
      <c r="I176" s="129" t="n">
        <v>1703</v>
      </c>
      <c r="J176" s="130" t="n">
        <v>898.52</v>
      </c>
      <c r="K176" s="130" t="n">
        <v>900.1</v>
      </c>
      <c r="L176" s="220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聯電(2303)</t>
        </is>
      </c>
      <c r="E178" s="129" t="n">
        <v>4546</v>
      </c>
      <c r="F178" s="129" t="n">
        <v>141</v>
      </c>
      <c r="G178" s="129" t="n">
        <v>71584</v>
      </c>
      <c r="H178" s="129" t="n">
        <v>2241</v>
      </c>
      <c r="I178" s="129" t="n">
        <v>69343</v>
      </c>
      <c r="J178" s="130" t="n">
        <v>157.47</v>
      </c>
      <c r="K178" s="130" t="n">
        <v>158.94</v>
      </c>
      <c r="L178" s="220">
        <f>F178*(K178-J178)</f>
        <v/>
      </c>
    </row>
    <row r="179" ht="16.5" customHeight="1">
      <c r="D179" s="128" t="inlineStr">
        <is>
          <t>南亞科(2408)</t>
        </is>
      </c>
      <c r="E179" s="129" t="n">
        <v>1455</v>
      </c>
      <c r="F179" s="129" t="n">
        <v>527</v>
      </c>
      <c r="G179" s="129" t="n">
        <v>62598</v>
      </c>
      <c r="H179" s="129" t="n">
        <v>22118</v>
      </c>
      <c r="I179" s="129" t="n">
        <v>40480</v>
      </c>
      <c r="J179" s="130" t="n">
        <v>430.23</v>
      </c>
      <c r="K179" s="130" t="n">
        <v>419.7</v>
      </c>
      <c r="L179" s="219">
        <f>F179*(K179-J179)</f>
        <v/>
      </c>
    </row>
    <row r="180" ht="16.5" customHeight="1">
      <c r="D180" s="128" t="inlineStr">
        <is>
          <t>聯發科(2454)</t>
        </is>
      </c>
      <c r="E180" s="129" t="n">
        <v>57</v>
      </c>
      <c r="F180" s="129" t="n">
        <v>3</v>
      </c>
      <c r="G180" s="129" t="n">
        <v>22983</v>
      </c>
      <c r="H180" s="129" t="n">
        <v>1093</v>
      </c>
      <c r="I180" s="129" t="n">
        <v>21890</v>
      </c>
      <c r="J180" s="130" t="n">
        <v>4032.16</v>
      </c>
      <c r="K180" s="130" t="n">
        <v>3643.33</v>
      </c>
      <c r="L180" s="219">
        <f>F180*(K180-J180)</f>
        <v/>
      </c>
    </row>
    <row r="181" ht="16.5" customHeight="1">
      <c r="D181" s="128" t="inlineStr">
        <is>
          <t>群創(3481)</t>
        </is>
      </c>
      <c r="E181" s="129" t="n">
        <v>1297</v>
      </c>
      <c r="F181" s="129" t="n">
        <v>911</v>
      </c>
      <c r="G181" s="129" t="n">
        <v>8795</v>
      </c>
      <c r="H181" s="129" t="n">
        <v>6101</v>
      </c>
      <c r="I181" s="129" t="n">
        <v>2694</v>
      </c>
      <c r="J181" s="130" t="n">
        <v>67.81</v>
      </c>
      <c r="K181" s="130" t="n">
        <v>66.97</v>
      </c>
      <c r="L181" s="219">
        <f>F181*(K181-J181)</f>
        <v/>
      </c>
    </row>
    <row r="182" ht="16.5" customHeight="1">
      <c r="D182" s="128" t="inlineStr">
        <is>
          <t>台燿(6274)</t>
        </is>
      </c>
      <c r="E182" s="129" t="n">
        <v>52</v>
      </c>
      <c r="F182" s="129" t="n">
        <v>26</v>
      </c>
      <c r="G182" s="129" t="n">
        <v>8132</v>
      </c>
      <c r="H182" s="129" t="n">
        <v>4122</v>
      </c>
      <c r="I182" s="129" t="n">
        <v>4010</v>
      </c>
      <c r="J182" s="130" t="n">
        <v>1563.9</v>
      </c>
      <c r="K182" s="130" t="n">
        <v>1585.58</v>
      </c>
      <c r="L182" s="220">
        <f>F182*(K182-J182)</f>
        <v/>
      </c>
    </row>
    <row r="183" ht="16.5" customHeight="1">
      <c r="D183" s="128" t="inlineStr">
        <is>
          <t>欣興(3037)</t>
        </is>
      </c>
      <c r="E183" s="129" t="n">
        <v>82</v>
      </c>
      <c r="F183" s="129" t="n">
        <v>33</v>
      </c>
      <c r="G183" s="129" t="n">
        <v>6884</v>
      </c>
      <c r="H183" s="129" t="n">
        <v>2794</v>
      </c>
      <c r="I183" s="129" t="n">
        <v>4090</v>
      </c>
      <c r="J183" s="130" t="n">
        <v>839.52</v>
      </c>
      <c r="K183" s="130" t="n">
        <v>846.7</v>
      </c>
      <c r="L183" s="220">
        <f>F183*(K183-J183)</f>
        <v/>
      </c>
    </row>
    <row r="184" ht="16.5" customHeight="1">
      <c r="D184" s="128" t="inlineStr">
        <is>
          <t>臻鼎-KY(4958)</t>
        </is>
      </c>
      <c r="E184" s="129" t="n">
        <v>66</v>
      </c>
      <c r="F184" s="129" t="n">
        <v>44</v>
      </c>
      <c r="G184" s="129" t="n">
        <v>3595</v>
      </c>
      <c r="H184" s="129" t="n">
        <v>2399</v>
      </c>
      <c r="I184" s="129" t="n">
        <v>1196</v>
      </c>
      <c r="J184" s="130" t="n">
        <v>544.7</v>
      </c>
      <c r="K184" s="130" t="n">
        <v>545.2</v>
      </c>
      <c r="L184" s="220">
        <f>F184*(K184-J184)</f>
        <v/>
      </c>
    </row>
    <row r="185" ht="16.5" customHeight="1">
      <c r="D185" s="128" t="inlineStr">
        <is>
          <t>台達電(2308)</t>
        </is>
      </c>
      <c r="E185" s="129" t="n">
        <v>18</v>
      </c>
      <c r="F185" s="129" t="n">
        <v>8</v>
      </c>
      <c r="G185" s="129" t="n">
        <v>3398</v>
      </c>
      <c r="H185" s="129" t="n">
        <v>1440</v>
      </c>
      <c r="I185" s="129" t="n">
        <v>1958</v>
      </c>
      <c r="J185" s="130" t="n">
        <v>1887.67</v>
      </c>
      <c r="K185" s="130" t="n">
        <v>1799.5</v>
      </c>
      <c r="L185" s="219">
        <f>F185*(K185-J185)</f>
        <v/>
      </c>
    </row>
    <row r="186" ht="16.5" customHeight="1">
      <c r="D186" s="128" t="inlineStr">
        <is>
          <t>京元電子(2449)</t>
        </is>
      </c>
      <c r="E186" s="129" t="n">
        <v>99</v>
      </c>
      <c r="F186" s="129" t="n">
        <v>48</v>
      </c>
      <c r="G186" s="129" t="n">
        <v>3153</v>
      </c>
      <c r="H186" s="129" t="n">
        <v>1526</v>
      </c>
      <c r="I186" s="129" t="n">
        <v>1627</v>
      </c>
      <c r="J186" s="130" t="n">
        <v>318.44</v>
      </c>
      <c r="K186" s="130" t="n">
        <v>317.85</v>
      </c>
      <c r="L186" s="219">
        <f>F186*(K186-J186)</f>
        <v/>
      </c>
    </row>
    <row r="187" ht="16.5" customHeight="1">
      <c r="D187" s="128" t="inlineStr">
        <is>
          <t>宜鼎(5289)</t>
        </is>
      </c>
      <c r="E187" s="129" t="n">
        <v>18</v>
      </c>
      <c r="F187" s="129" t="n">
        <v>4</v>
      </c>
      <c r="G187" s="129" t="n">
        <v>2931</v>
      </c>
      <c r="H187" s="129" t="n">
        <v>559</v>
      </c>
      <c r="I187" s="129" t="n">
        <v>2372</v>
      </c>
      <c r="J187" s="130" t="n">
        <v>1628.22</v>
      </c>
      <c r="K187" s="130" t="n">
        <v>1398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世芯-KY(3661)</t>
        </is>
      </c>
      <c r="E189" s="129" t="n">
        <v>9</v>
      </c>
      <c r="F189" s="129" t="n">
        <v>1</v>
      </c>
      <c r="G189" s="129" t="n">
        <v>3818</v>
      </c>
      <c r="H189" s="129" t="n">
        <v>426</v>
      </c>
      <c r="I189" s="129" t="n">
        <v>3392</v>
      </c>
      <c r="J189" s="130" t="n">
        <v>4242.44</v>
      </c>
      <c r="K189" s="130" t="n">
        <v>4263</v>
      </c>
      <c r="L189" s="220">
        <f>F189*(K189-J189)</f>
        <v/>
      </c>
    </row>
    <row r="190" ht="16.5" customHeight="1">
      <c r="D190" s="128" t="inlineStr">
        <is>
          <t>台半(5425)</t>
        </is>
      </c>
      <c r="E190" s="129" t="n">
        <v>283</v>
      </c>
      <c r="F190" s="129" t="n">
        <v>48</v>
      </c>
      <c r="G190" s="129" t="n">
        <v>3780</v>
      </c>
      <c r="H190" s="129" t="n">
        <v>636</v>
      </c>
      <c r="I190" s="129" t="n">
        <v>3144</v>
      </c>
      <c r="J190" s="130" t="n">
        <v>133.59</v>
      </c>
      <c r="K190" s="130" t="n">
        <v>132.46</v>
      </c>
      <c r="L190" s="219">
        <f>F190*(K190-J190)</f>
        <v/>
      </c>
    </row>
    <row r="191" ht="16.5" customHeight="1">
      <c r="D191" s="128" t="inlineStr">
        <is>
          <t>禾伸堂(3026)</t>
        </is>
      </c>
      <c r="E191" s="129" t="n">
        <v>41</v>
      </c>
      <c r="F191" s="129" t="n">
        <v>29</v>
      </c>
      <c r="G191" s="129" t="n">
        <v>3513</v>
      </c>
      <c r="H191" s="129" t="n">
        <v>2518</v>
      </c>
      <c r="I191" s="129" t="n">
        <v>995</v>
      </c>
      <c r="J191" s="130" t="n">
        <v>856.9299999999999</v>
      </c>
      <c r="K191" s="130" t="n">
        <v>868.21</v>
      </c>
      <c r="L191" s="220">
        <f>F191*(K191-J191)</f>
        <v/>
      </c>
    </row>
    <row r="192" ht="16.5" customHeight="1">
      <c r="D192" s="128" t="inlineStr">
        <is>
          <t>南電(8046)</t>
        </is>
      </c>
      <c r="E192" s="129" t="n">
        <v>33</v>
      </c>
      <c r="F192" s="129" t="n">
        <v>8</v>
      </c>
      <c r="G192" s="129" t="n">
        <v>3387</v>
      </c>
      <c r="H192" s="129" t="n">
        <v>871</v>
      </c>
      <c r="I192" s="129" t="n">
        <v>2516</v>
      </c>
      <c r="J192" s="130" t="n">
        <v>1026.33</v>
      </c>
      <c r="K192" s="130" t="n">
        <v>1088.88</v>
      </c>
      <c r="L192" s="220">
        <f>F192*(K192-J192)</f>
        <v/>
      </c>
    </row>
    <row r="193" ht="16.5" customHeight="1">
      <c r="D193" s="128" t="inlineStr">
        <is>
          <t>晶技(3042)</t>
        </is>
      </c>
      <c r="E193" s="129" t="n">
        <v>142</v>
      </c>
      <c r="F193" s="129" t="n">
        <v>46</v>
      </c>
      <c r="G193" s="129" t="n">
        <v>3020</v>
      </c>
      <c r="H193" s="129" t="n">
        <v>992</v>
      </c>
      <c r="I193" s="129" t="n">
        <v>2028</v>
      </c>
      <c r="J193" s="130" t="n">
        <v>212.67</v>
      </c>
      <c r="K193" s="130" t="n">
        <v>215.72</v>
      </c>
      <c r="L193" s="220">
        <f>F193*(K193-J193)</f>
        <v/>
      </c>
    </row>
    <row r="194" ht="16.5" customHeight="1">
      <c r="D194" s="128" t="inlineStr">
        <is>
          <t>欣興(3037)</t>
        </is>
      </c>
      <c r="E194" s="129" t="n">
        <v>36</v>
      </c>
      <c r="F194" s="129" t="n">
        <v>14</v>
      </c>
      <c r="G194" s="129" t="n">
        <v>2997</v>
      </c>
      <c r="H194" s="129" t="n">
        <v>1172</v>
      </c>
      <c r="I194" s="129" t="n">
        <v>1825</v>
      </c>
      <c r="J194" s="130" t="n">
        <v>832.42</v>
      </c>
      <c r="K194" s="130" t="n">
        <v>837.0700000000001</v>
      </c>
      <c r="L194" s="220">
        <f>F194*(K194-J194)</f>
        <v/>
      </c>
    </row>
    <row r="195" ht="16.5" customHeight="1">
      <c r="D195" s="128" t="inlineStr">
        <is>
          <t>金居(8358)</t>
        </is>
      </c>
      <c r="E195" s="129" t="n">
        <v>54</v>
      </c>
      <c r="F195" s="129" t="n">
        <v>12</v>
      </c>
      <c r="G195" s="129" t="n">
        <v>2859</v>
      </c>
      <c r="H195" s="129" t="n">
        <v>656</v>
      </c>
      <c r="I195" s="129" t="n">
        <v>2203</v>
      </c>
      <c r="J195" s="130" t="n">
        <v>529.52</v>
      </c>
      <c r="K195" s="130" t="n">
        <v>546.5</v>
      </c>
      <c r="L195" s="220">
        <f>F195*(K195-J195)</f>
        <v/>
      </c>
    </row>
    <row r="196" ht="16.5" customHeight="1">
      <c r="D196" s="128" t="inlineStr">
        <is>
          <t>高力(8996)</t>
        </is>
      </c>
      <c r="E196" s="129" t="n">
        <v>21</v>
      </c>
      <c r="F196" s="129" t="n">
        <v>1</v>
      </c>
      <c r="G196" s="129" t="n">
        <v>2793</v>
      </c>
      <c r="H196" s="129" t="n">
        <v>2</v>
      </c>
      <c r="I196" s="129" t="n">
        <v>2791</v>
      </c>
      <c r="J196" s="130" t="n">
        <v>1330.1</v>
      </c>
      <c r="K196" s="130" t="n">
        <v>22</v>
      </c>
      <c r="L196" s="219">
        <f>F196*(K196-J196)</f>
        <v/>
      </c>
    </row>
    <row r="197" ht="16.5" customHeight="1">
      <c r="D197" s="128" t="inlineStr">
        <is>
          <t>南亞科(2408)</t>
        </is>
      </c>
      <c r="E197" s="129" t="n">
        <v>69</v>
      </c>
      <c r="F197" s="129" t="n">
        <v>41</v>
      </c>
      <c r="G197" s="129" t="n">
        <v>2772</v>
      </c>
      <c r="H197" s="129" t="n">
        <v>1635</v>
      </c>
      <c r="I197" s="129" t="n">
        <v>1137</v>
      </c>
      <c r="J197" s="130" t="n">
        <v>401.75</v>
      </c>
      <c r="K197" s="130" t="n">
        <v>398.76</v>
      </c>
      <c r="L197" s="219">
        <f>F197*(K197-J197)</f>
        <v/>
      </c>
    </row>
    <row r="198" ht="16.5" customHeight="1">
      <c r="D198" s="128" t="inlineStr">
        <is>
          <t>聯電(2303)</t>
        </is>
      </c>
      <c r="E198" s="129" t="n">
        <v>109</v>
      </c>
      <c r="F198" s="129" t="n">
        <v>79</v>
      </c>
      <c r="G198" s="129" t="n">
        <v>1692</v>
      </c>
      <c r="H198" s="129" t="n">
        <v>1230</v>
      </c>
      <c r="I198" s="129" t="n">
        <v>462</v>
      </c>
      <c r="J198" s="130" t="n">
        <v>155.2</v>
      </c>
      <c r="K198" s="130" t="n">
        <v>155.65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緯穎(6669)</t>
        </is>
      </c>
      <c r="E200" s="136" t="n">
        <v>11</v>
      </c>
      <c r="F200" s="136" t="n">
        <v>9</v>
      </c>
      <c r="G200" s="136" t="n">
        <v>5661</v>
      </c>
      <c r="H200" s="136" t="n">
        <v>4737</v>
      </c>
      <c r="I200" s="136" t="n">
        <v>924</v>
      </c>
      <c r="J200" s="137" t="n">
        <v>5146</v>
      </c>
      <c r="K200" s="137" t="n">
        <v>5263</v>
      </c>
      <c r="L200" s="220">
        <f>F200*(K200-J200)</f>
        <v/>
      </c>
    </row>
    <row r="201" ht="16.5" customHeight="1">
      <c r="D201" s="135" t="inlineStr">
        <is>
          <t>力旺(3529)</t>
        </is>
      </c>
      <c r="E201" s="136" t="n">
        <v>19</v>
      </c>
      <c r="F201" s="136" t="n">
        <v>0</v>
      </c>
      <c r="G201" s="136" t="n">
        <v>5170</v>
      </c>
      <c r="H201" s="136" t="n">
        <v>0</v>
      </c>
      <c r="I201" s="136" t="n">
        <v>5170</v>
      </c>
      <c r="J201" s="137" t="n">
        <v>2720.79</v>
      </c>
      <c r="K201" s="137" t="n">
        <v>0</v>
      </c>
      <c r="L201" s="220">
        <f>F201*(K201-J201)</f>
        <v/>
      </c>
    </row>
    <row r="202" ht="16.5" customHeight="1">
      <c r="D202" s="135" t="inlineStr">
        <is>
          <t>群創(3481)</t>
        </is>
      </c>
      <c r="E202" s="136" t="n">
        <v>498</v>
      </c>
      <c r="F202" s="136" t="n">
        <v>285</v>
      </c>
      <c r="G202" s="136" t="n">
        <v>3382</v>
      </c>
      <c r="H202" s="136" t="n">
        <v>1936</v>
      </c>
      <c r="I202" s="136" t="n">
        <v>1446</v>
      </c>
      <c r="J202" s="137" t="n">
        <v>67.91</v>
      </c>
      <c r="K202" s="137" t="n">
        <v>67.92</v>
      </c>
      <c r="L202" s="220">
        <f>F202*(K202-J202)</f>
        <v/>
      </c>
    </row>
    <row r="203" ht="16.5" customHeight="1">
      <c r="D203" s="135" t="inlineStr">
        <is>
          <t>台燿(6274)</t>
        </is>
      </c>
      <c r="E203" s="136" t="n">
        <v>12</v>
      </c>
      <c r="F203" s="136" t="n">
        <v>0</v>
      </c>
      <c r="G203" s="136" t="n">
        <v>1892</v>
      </c>
      <c r="H203" s="136" t="n">
        <v>0</v>
      </c>
      <c r="I203" s="136" t="n">
        <v>1892</v>
      </c>
      <c r="J203" s="137" t="n">
        <v>1577.08</v>
      </c>
      <c r="K203" s="137" t="n">
        <v>0</v>
      </c>
      <c r="L203" s="220">
        <f>F203*(K203-J203)</f>
        <v/>
      </c>
    </row>
    <row r="204" ht="16.5" customHeight="1">
      <c r="D204" s="135" t="inlineStr">
        <is>
          <t>台達電(2308)</t>
        </is>
      </c>
      <c r="E204" s="136" t="n">
        <v>10</v>
      </c>
      <c r="F204" s="136" t="n">
        <v>3</v>
      </c>
      <c r="G204" s="136" t="n">
        <v>1846</v>
      </c>
      <c r="H204" s="136" t="n">
        <v>574</v>
      </c>
      <c r="I204" s="136" t="n">
        <v>1272</v>
      </c>
      <c r="J204" s="137" t="n">
        <v>1845.6</v>
      </c>
      <c r="K204" s="137" t="n">
        <v>1911.67</v>
      </c>
      <c r="L204" s="220">
        <f>F204*(K204-J204)</f>
        <v/>
      </c>
    </row>
    <row r="205" ht="16.5" customHeight="1">
      <c r="D205" s="135" t="inlineStr">
        <is>
          <t>世界(5347)</t>
        </is>
      </c>
      <c r="E205" s="136" t="n">
        <v>86</v>
      </c>
      <c r="F205" s="136" t="n">
        <v>0</v>
      </c>
      <c r="G205" s="136" t="n">
        <v>1557</v>
      </c>
      <c r="H205" s="136" t="n">
        <v>0</v>
      </c>
      <c r="I205" s="136" t="n">
        <v>1557</v>
      </c>
      <c r="J205" s="137" t="n">
        <v>181.08</v>
      </c>
      <c r="K205" s="137" t="n">
        <v>0</v>
      </c>
      <c r="L205" s="220">
        <f>F205*(K205-J205)</f>
        <v/>
      </c>
    </row>
    <row r="206" ht="16.5" customHeight="1">
      <c r="D206" s="135" t="inlineStr">
        <is>
          <t>力積電(6770)</t>
        </is>
      </c>
      <c r="E206" s="136" t="n">
        <v>220</v>
      </c>
      <c r="F206" s="136" t="n">
        <v>19</v>
      </c>
      <c r="G206" s="136" t="n">
        <v>1548</v>
      </c>
      <c r="H206" s="136" t="n">
        <v>137</v>
      </c>
      <c r="I206" s="136" t="n">
        <v>1411</v>
      </c>
      <c r="J206" s="137" t="n">
        <v>70.38</v>
      </c>
      <c r="K206" s="137" t="n">
        <v>72</v>
      </c>
      <c r="L206" s="220">
        <f>F206*(K206-J206)</f>
        <v/>
      </c>
    </row>
    <row r="207" ht="16.5" customHeight="1">
      <c r="D207" s="135" t="inlineStr">
        <is>
          <t>聯茂(6213)</t>
        </is>
      </c>
      <c r="E207" s="136" t="n">
        <v>37</v>
      </c>
      <c r="F207" s="136" t="n">
        <v>5</v>
      </c>
      <c r="G207" s="136" t="n">
        <v>1520</v>
      </c>
      <c r="H207" s="136" t="n">
        <v>203</v>
      </c>
      <c r="I207" s="136" t="n">
        <v>1317</v>
      </c>
      <c r="J207" s="137" t="n">
        <v>410.68</v>
      </c>
      <c r="K207" s="137" t="n">
        <v>406.2</v>
      </c>
      <c r="L207" s="219">
        <f>F207*(K207-J207)</f>
        <v/>
      </c>
    </row>
    <row r="208" ht="16.5" customHeight="1">
      <c r="D208" s="135" t="inlineStr">
        <is>
          <t>新盛力(4931)</t>
        </is>
      </c>
      <c r="E208" s="136" t="n">
        <v>55</v>
      </c>
      <c r="F208" s="136" t="n">
        <v>40</v>
      </c>
      <c r="G208" s="136" t="n">
        <v>1350</v>
      </c>
      <c r="H208" s="136" t="n">
        <v>990</v>
      </c>
      <c r="I208" s="136" t="n">
        <v>360</v>
      </c>
      <c r="J208" s="137" t="n">
        <v>245.51</v>
      </c>
      <c r="K208" s="137" t="n">
        <v>247.47</v>
      </c>
      <c r="L208" s="220">
        <f>F208*(K208-J208)</f>
        <v/>
      </c>
    </row>
    <row r="209" ht="16.5" customHeight="1">
      <c r="D209" s="135" t="inlineStr">
        <is>
          <t>南亞(1303)</t>
        </is>
      </c>
      <c r="E209" s="136" t="n">
        <v>71</v>
      </c>
      <c r="F209" s="136" t="n">
        <v>4</v>
      </c>
      <c r="G209" s="136" t="n">
        <v>1317</v>
      </c>
      <c r="H209" s="136" t="n">
        <v>72</v>
      </c>
      <c r="I209" s="136" t="n">
        <v>1245</v>
      </c>
      <c r="J209" s="137" t="n">
        <v>185.52</v>
      </c>
      <c r="K209" s="137" t="n">
        <v>180</v>
      </c>
      <c r="L209" s="219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京鼎(3413)</t>
        </is>
      </c>
      <c r="E211" s="136" t="n">
        <v>426</v>
      </c>
      <c r="F211" s="136" t="n">
        <v>0</v>
      </c>
      <c r="G211" s="136" t="n">
        <v>14947</v>
      </c>
      <c r="H211" s="136" t="n">
        <v>0</v>
      </c>
      <c r="I211" s="136" t="n">
        <v>14947</v>
      </c>
      <c r="J211" s="137" t="n">
        <v>350.88</v>
      </c>
      <c r="K211" s="137" t="n">
        <v>0</v>
      </c>
      <c r="L211" s="220">
        <f>F211*(K211-J211)</f>
        <v/>
      </c>
    </row>
    <row r="212" ht="16.5" customHeight="1">
      <c r="D212" s="135" t="inlineStr">
        <is>
          <t>中纖(1718)</t>
        </is>
      </c>
      <c r="E212" s="136" t="n">
        <v>3151</v>
      </c>
      <c r="F212" s="136" t="n">
        <v>0</v>
      </c>
      <c r="G212" s="136" t="n">
        <v>4652</v>
      </c>
      <c r="H212" s="136" t="n">
        <v>0</v>
      </c>
      <c r="I212" s="136" t="n">
        <v>4652</v>
      </c>
      <c r="J212" s="137" t="n">
        <v>14.76</v>
      </c>
      <c r="K212" s="137" t="n">
        <v>0</v>
      </c>
      <c r="L212" s="220">
        <f>F212*(K212-J212)</f>
        <v/>
      </c>
    </row>
    <row r="213" ht="16.5" customHeight="1">
      <c r="D213" s="135" t="inlineStr">
        <is>
          <t>台灣大(3045)</t>
        </is>
      </c>
      <c r="E213" s="136" t="n">
        <v>358</v>
      </c>
      <c r="F213" s="136" t="n">
        <v>0</v>
      </c>
      <c r="G213" s="136" t="n">
        <v>4222</v>
      </c>
      <c r="H213" s="136" t="n">
        <v>0</v>
      </c>
      <c r="I213" s="136" t="n">
        <v>4222</v>
      </c>
      <c r="J213" s="137" t="n">
        <v>117.94</v>
      </c>
      <c r="K213" s="137" t="n">
        <v>0</v>
      </c>
      <c r="L213" s="220">
        <f>F213*(K213-J213)</f>
        <v/>
      </c>
    </row>
    <row r="214" ht="16.5" customHeight="1">
      <c r="D214" s="135" t="inlineStr">
        <is>
          <t>欣興(3037)</t>
        </is>
      </c>
      <c r="E214" s="136" t="n">
        <v>48</v>
      </c>
      <c r="F214" s="136" t="n">
        <v>10</v>
      </c>
      <c r="G214" s="136" t="n">
        <v>4047</v>
      </c>
      <c r="H214" s="136" t="n">
        <v>856</v>
      </c>
      <c r="I214" s="136" t="n">
        <v>3191</v>
      </c>
      <c r="J214" s="137" t="n">
        <v>843.15</v>
      </c>
      <c r="K214" s="137" t="n">
        <v>856.1</v>
      </c>
      <c r="L214" s="220">
        <f>F214*(K214-J214)</f>
        <v/>
      </c>
    </row>
    <row r="215" ht="16.5" customHeight="1">
      <c r="D215" s="135" t="inlineStr">
        <is>
          <t>南茂(8150)</t>
        </is>
      </c>
      <c r="E215" s="136" t="n">
        <v>272</v>
      </c>
      <c r="F215" s="136" t="n">
        <v>56</v>
      </c>
      <c r="G215" s="136" t="n">
        <v>2977</v>
      </c>
      <c r="H215" s="136" t="n">
        <v>630</v>
      </c>
      <c r="I215" s="136" t="n">
        <v>2347</v>
      </c>
      <c r="J215" s="137" t="n">
        <v>109.45</v>
      </c>
      <c r="K215" s="137" t="n">
        <v>112.55</v>
      </c>
      <c r="L215" s="220">
        <f>F215*(K215-J215)</f>
        <v/>
      </c>
    </row>
    <row r="216" ht="16.5" customHeight="1">
      <c r="D216" s="135" t="inlineStr">
        <is>
          <t>合晶(6182)</t>
        </is>
      </c>
      <c r="E216" s="136" t="n">
        <v>201</v>
      </c>
      <c r="F216" s="136" t="n">
        <v>101</v>
      </c>
      <c r="G216" s="136" t="n">
        <v>2898</v>
      </c>
      <c r="H216" s="136" t="n">
        <v>1466</v>
      </c>
      <c r="I216" s="136" t="n">
        <v>1432</v>
      </c>
      <c r="J216" s="137" t="n">
        <v>144.2</v>
      </c>
      <c r="K216" s="137" t="n">
        <v>145.16</v>
      </c>
      <c r="L216" s="220">
        <f>F216*(K216-J216)</f>
        <v/>
      </c>
    </row>
    <row r="217" ht="16.5" customHeight="1">
      <c r="D217" s="135" t="inlineStr">
        <is>
          <t>京元電子(2449)</t>
        </is>
      </c>
      <c r="E217" s="136" t="n">
        <v>82</v>
      </c>
      <c r="F217" s="136" t="n">
        <v>33</v>
      </c>
      <c r="G217" s="136" t="n">
        <v>2608</v>
      </c>
      <c r="H217" s="136" t="n">
        <v>1047</v>
      </c>
      <c r="I217" s="136" t="n">
        <v>1561</v>
      </c>
      <c r="J217" s="137" t="n">
        <v>318.01</v>
      </c>
      <c r="K217" s="137" t="n">
        <v>317.15</v>
      </c>
      <c r="L217" s="219">
        <f>F217*(K217-J217)</f>
        <v/>
      </c>
    </row>
    <row r="218" ht="16.5" customHeight="1">
      <c r="D218" s="135" t="inlineStr">
        <is>
          <t>鉅祥(2476)</t>
        </is>
      </c>
      <c r="E218" s="136" t="n">
        <v>196</v>
      </c>
      <c r="F218" s="136" t="n">
        <v>0</v>
      </c>
      <c r="G218" s="136" t="n">
        <v>2558</v>
      </c>
      <c r="H218" s="136" t="n">
        <v>0</v>
      </c>
      <c r="I218" s="136" t="n">
        <v>2558</v>
      </c>
      <c r="J218" s="137" t="n">
        <v>130.51</v>
      </c>
      <c r="K218" s="137" t="n">
        <v>0</v>
      </c>
      <c r="L218" s="220">
        <f>F218*(K218-J218)</f>
        <v/>
      </c>
    </row>
    <row r="219" ht="16.5" customHeight="1">
      <c r="D219" s="135" t="inlineStr">
        <is>
          <t>廣達(2382)</t>
        </is>
      </c>
      <c r="E219" s="136" t="n">
        <v>62</v>
      </c>
      <c r="F219" s="136" t="n">
        <v>3</v>
      </c>
      <c r="G219" s="136" t="n">
        <v>2315</v>
      </c>
      <c r="H219" s="136" t="n">
        <v>113</v>
      </c>
      <c r="I219" s="136" t="n">
        <v>2202</v>
      </c>
      <c r="J219" s="137" t="n">
        <v>373.35</v>
      </c>
      <c r="K219" s="137" t="n">
        <v>377.33</v>
      </c>
      <c r="L219" s="220">
        <f>F219*(K219-J219)</f>
        <v/>
      </c>
    </row>
    <row r="220" ht="16.5" customHeight="1">
      <c r="D220" s="135" t="inlineStr">
        <is>
          <t>中信金(2891)</t>
        </is>
      </c>
      <c r="E220" s="136" t="n">
        <v>301</v>
      </c>
      <c r="F220" s="136" t="n">
        <v>1</v>
      </c>
      <c r="G220" s="136" t="n">
        <v>2145</v>
      </c>
      <c r="H220" s="136" t="n">
        <v>8</v>
      </c>
      <c r="I220" s="136" t="n">
        <v>2137</v>
      </c>
      <c r="J220" s="137" t="n">
        <v>71.27</v>
      </c>
      <c r="K220" s="137" t="n">
        <v>77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南電(8046)</t>
        </is>
      </c>
      <c r="E222" s="136" t="n">
        <v>64</v>
      </c>
      <c r="F222" s="136" t="n">
        <v>6</v>
      </c>
      <c r="G222" s="136" t="n">
        <v>7155</v>
      </c>
      <c r="H222" s="136" t="n">
        <v>680</v>
      </c>
      <c r="I222" s="136" t="n">
        <v>6475</v>
      </c>
      <c r="J222" s="137" t="n">
        <v>1117.97</v>
      </c>
      <c r="K222" s="137" t="n">
        <v>1134.17</v>
      </c>
      <c r="L222" s="220">
        <f>F222*(K222-J222)</f>
        <v/>
      </c>
    </row>
    <row r="223" ht="16.5" customHeight="1">
      <c r="D223" s="135" t="inlineStr">
        <is>
          <t>菱生(2369)</t>
        </is>
      </c>
      <c r="E223" s="136" t="n">
        <v>404</v>
      </c>
      <c r="F223" s="136" t="n">
        <v>64</v>
      </c>
      <c r="G223" s="136" t="n">
        <v>1754</v>
      </c>
      <c r="H223" s="136" t="n">
        <v>278</v>
      </c>
      <c r="I223" s="136" t="n">
        <v>1476</v>
      </c>
      <c r="J223" s="137" t="n">
        <v>43.42</v>
      </c>
      <c r="K223" s="137" t="n">
        <v>43.42</v>
      </c>
      <c r="L223" s="220">
        <f>F223*(K223-J223)</f>
        <v/>
      </c>
    </row>
    <row r="224" ht="16.5" customHeight="1">
      <c r="D224" s="135" t="inlineStr">
        <is>
          <t>遠傳(4904)</t>
        </is>
      </c>
      <c r="E224" s="136" t="n">
        <v>100</v>
      </c>
      <c r="F224" s="136" t="n">
        <v>0</v>
      </c>
      <c r="G224" s="136" t="n">
        <v>1035</v>
      </c>
      <c r="H224" s="136" t="n">
        <v>0</v>
      </c>
      <c r="I224" s="136" t="n">
        <v>1035</v>
      </c>
      <c r="J224" s="137" t="n">
        <v>103.5</v>
      </c>
      <c r="K224" s="137" t="n">
        <v>0</v>
      </c>
      <c r="L224" s="220">
        <f>F224*(K224-J224)</f>
        <v/>
      </c>
    </row>
    <row r="225" ht="16.5" customHeight="1">
      <c r="D225" s="135" t="inlineStr">
        <is>
          <t>智伸科(4551)</t>
        </is>
      </c>
      <c r="E225" s="136" t="n">
        <v>34</v>
      </c>
      <c r="F225" s="136" t="n">
        <v>5</v>
      </c>
      <c r="G225" s="136" t="n">
        <v>938</v>
      </c>
      <c r="H225" s="136" t="n">
        <v>144</v>
      </c>
      <c r="I225" s="136" t="n">
        <v>794</v>
      </c>
      <c r="J225" s="137" t="n">
        <v>276</v>
      </c>
      <c r="K225" s="137" t="n">
        <v>288</v>
      </c>
      <c r="L225" s="220">
        <f>F225*(K225-J225)</f>
        <v/>
      </c>
    </row>
    <row r="226" ht="16.5" customHeight="1">
      <c r="D226" s="135" t="inlineStr">
        <is>
          <t>大亞(1609)</t>
        </is>
      </c>
      <c r="E226" s="136" t="n">
        <v>217</v>
      </c>
      <c r="F226" s="136" t="n">
        <v>2</v>
      </c>
      <c r="G226" s="136" t="n">
        <v>929</v>
      </c>
      <c r="H226" s="136" t="n">
        <v>9</v>
      </c>
      <c r="I226" s="136" t="n">
        <v>920</v>
      </c>
      <c r="J226" s="137" t="n">
        <v>42.82</v>
      </c>
      <c r="K226" s="137" t="n">
        <v>43.5</v>
      </c>
      <c r="L226" s="220">
        <f>F226*(K226-J226)</f>
        <v/>
      </c>
    </row>
    <row r="227" ht="16.5" customHeight="1">
      <c r="D227" s="135" t="inlineStr">
        <is>
          <t>奇鋐(3017)</t>
        </is>
      </c>
      <c r="E227" s="136" t="n">
        <v>3</v>
      </c>
      <c r="F227" s="136" t="n">
        <v>0</v>
      </c>
      <c r="G227" s="136" t="n">
        <v>756</v>
      </c>
      <c r="H227" s="136" t="n">
        <v>0</v>
      </c>
      <c r="I227" s="136" t="n">
        <v>756</v>
      </c>
      <c r="J227" s="137" t="n">
        <v>2520</v>
      </c>
      <c r="K227" s="137" t="n">
        <v>0</v>
      </c>
      <c r="L227" s="220">
        <f>F227*(K227-J227)</f>
        <v/>
      </c>
    </row>
    <row r="228" ht="16.5" customHeight="1">
      <c r="D228" s="135" t="inlineStr">
        <is>
          <t>欣興(3037)</t>
        </is>
      </c>
      <c r="E228" s="136" t="n">
        <v>9</v>
      </c>
      <c r="F228" s="136" t="n">
        <v>6</v>
      </c>
      <c r="G228" s="136" t="n">
        <v>754</v>
      </c>
      <c r="H228" s="136" t="n">
        <v>517</v>
      </c>
      <c r="I228" s="136" t="n">
        <v>237</v>
      </c>
      <c r="J228" s="137" t="n">
        <v>837.78</v>
      </c>
      <c r="K228" s="137" t="n">
        <v>861</v>
      </c>
      <c r="L228" s="220">
        <f>F228*(K228-J228)</f>
        <v/>
      </c>
    </row>
    <row r="229" ht="16.5" customHeight="1">
      <c r="D229" s="135" t="inlineStr">
        <is>
          <t>鴻勁(7769)</t>
        </is>
      </c>
      <c r="E229" s="136" t="n">
        <v>1</v>
      </c>
      <c r="F229" s="136" t="n">
        <v>1</v>
      </c>
      <c r="G229" s="136" t="n">
        <v>735</v>
      </c>
      <c r="H229" s="136" t="n">
        <v>3</v>
      </c>
      <c r="I229" s="136" t="n">
        <v>732</v>
      </c>
      <c r="J229" s="137" t="n">
        <v>7351</v>
      </c>
      <c r="K229" s="137" t="n">
        <v>26</v>
      </c>
      <c r="L229" s="219">
        <f>F229*(K229-J229)</f>
        <v/>
      </c>
    </row>
    <row r="230" ht="16.5" customHeight="1">
      <c r="D230" s="135" t="inlineStr">
        <is>
          <t>同欣電(6271)</t>
        </is>
      </c>
      <c r="E230" s="136" t="n">
        <v>29</v>
      </c>
      <c r="F230" s="136" t="n">
        <v>13</v>
      </c>
      <c r="G230" s="136" t="n">
        <v>728</v>
      </c>
      <c r="H230" s="136" t="n">
        <v>332</v>
      </c>
      <c r="I230" s="136" t="n">
        <v>396</v>
      </c>
      <c r="J230" s="137" t="n">
        <v>250.97</v>
      </c>
      <c r="K230" s="137" t="n">
        <v>255.46</v>
      </c>
      <c r="L230" s="220">
        <f>F230*(K230-J230)</f>
        <v/>
      </c>
    </row>
    <row r="231" ht="16.5" customHeight="1">
      <c r="D231" s="135" t="inlineStr">
        <is>
          <t>臻鼎-KY(4958)</t>
        </is>
      </c>
      <c r="E231" s="136" t="n">
        <v>13</v>
      </c>
      <c r="F231" s="136" t="n">
        <v>7</v>
      </c>
      <c r="G231" s="136" t="n">
        <v>688</v>
      </c>
      <c r="H231" s="136" t="n">
        <v>406</v>
      </c>
      <c r="I231" s="136" t="n">
        <v>282</v>
      </c>
      <c r="J231" s="137" t="n">
        <v>529.3099999999999</v>
      </c>
      <c r="K231" s="137" t="n">
        <v>580.14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南亞科(2408)</t>
        </is>
      </c>
      <c r="E233" s="136" t="n">
        <v>67</v>
      </c>
      <c r="F233" s="136" t="n">
        <v>61</v>
      </c>
      <c r="G233" s="136" t="n">
        <v>2695</v>
      </c>
      <c r="H233" s="136" t="n">
        <v>2452</v>
      </c>
      <c r="I233" s="136" t="n">
        <v>243</v>
      </c>
      <c r="J233" s="137" t="n">
        <v>402.22</v>
      </c>
      <c r="K233" s="137" t="n">
        <v>401.92</v>
      </c>
      <c r="L233" s="219">
        <f>F233*(K233-J233)</f>
        <v/>
      </c>
    </row>
    <row r="234" ht="16.5" customHeight="1">
      <c r="D234" s="135" t="inlineStr">
        <is>
          <t>群創(3481)</t>
        </is>
      </c>
      <c r="E234" s="136" t="n">
        <v>255</v>
      </c>
      <c r="F234" s="136" t="n">
        <v>154</v>
      </c>
      <c r="G234" s="136" t="n">
        <v>1734</v>
      </c>
      <c r="H234" s="136" t="n">
        <v>1055</v>
      </c>
      <c r="I234" s="136" t="n">
        <v>679</v>
      </c>
      <c r="J234" s="137" t="n">
        <v>68</v>
      </c>
      <c r="K234" s="137" t="n">
        <v>68.51000000000001</v>
      </c>
      <c r="L234" s="220">
        <f>F234*(K234-J234)</f>
        <v/>
      </c>
    </row>
    <row r="235" ht="16.5" customHeight="1">
      <c r="D235" s="135" t="inlineStr">
        <is>
          <t>穩懋(3105)</t>
        </is>
      </c>
      <c r="E235" s="136" t="n">
        <v>20</v>
      </c>
      <c r="F235" s="136" t="n">
        <v>5</v>
      </c>
      <c r="G235" s="136" t="n">
        <v>877</v>
      </c>
      <c r="H235" s="136" t="n">
        <v>211</v>
      </c>
      <c r="I235" s="136" t="n">
        <v>666</v>
      </c>
      <c r="J235" s="137" t="n">
        <v>438.55</v>
      </c>
      <c r="K235" s="137" t="n">
        <v>422.6</v>
      </c>
      <c r="L235" s="219">
        <f>F235*(K235-J235)</f>
        <v/>
      </c>
    </row>
    <row r="236" ht="16.5" customHeight="1">
      <c r="D236" s="135" t="inlineStr">
        <is>
          <t>力旺(3529)</t>
        </is>
      </c>
      <c r="E236" s="136" t="n">
        <v>3</v>
      </c>
      <c r="F236" s="136" t="n">
        <v>2</v>
      </c>
      <c r="G236" s="136" t="n">
        <v>870</v>
      </c>
      <c r="H236" s="136" t="n">
        <v>612</v>
      </c>
      <c r="I236" s="136" t="n">
        <v>258</v>
      </c>
      <c r="J236" s="137" t="n">
        <v>2900</v>
      </c>
      <c r="K236" s="137" t="n">
        <v>3057.5</v>
      </c>
      <c r="L236" s="220">
        <f>F236*(K236-J236)</f>
        <v/>
      </c>
    </row>
    <row r="237" ht="16.5" customHeight="1">
      <c r="D237" s="135" t="inlineStr">
        <is>
          <t>藥華藥(6446)</t>
        </is>
      </c>
      <c r="E237" s="136" t="n">
        <v>5</v>
      </c>
      <c r="F237" s="136" t="n">
        <v>4</v>
      </c>
      <c r="G237" s="136" t="n">
        <v>749</v>
      </c>
      <c r="H237" s="136" t="n">
        <v>602</v>
      </c>
      <c r="I237" s="136" t="n">
        <v>147</v>
      </c>
      <c r="J237" s="137" t="n">
        <v>1497.6</v>
      </c>
      <c r="K237" s="137" t="n">
        <v>1506.25</v>
      </c>
      <c r="L237" s="220">
        <f>F237*(K237-J237)</f>
        <v/>
      </c>
    </row>
    <row r="238" ht="16.5" customHeight="1">
      <c r="D238" s="135" t="inlineStr">
        <is>
          <t>群聯(8299)</t>
        </is>
      </c>
      <c r="E238" s="136" t="n">
        <v>3</v>
      </c>
      <c r="F238" s="136" t="n">
        <v>2</v>
      </c>
      <c r="G238" s="136" t="n">
        <v>741</v>
      </c>
      <c r="H238" s="136" t="n">
        <v>444</v>
      </c>
      <c r="I238" s="136" t="n">
        <v>297</v>
      </c>
      <c r="J238" s="137" t="n">
        <v>2470.33</v>
      </c>
      <c r="K238" s="137" t="n">
        <v>2217.5</v>
      </c>
      <c r="L238" s="219">
        <f>F238*(K238-J238)</f>
        <v/>
      </c>
    </row>
    <row r="239" ht="16.5" customHeight="1">
      <c r="D239" s="135" t="inlineStr">
        <is>
          <t>瑞昱(2379)</t>
        </is>
      </c>
      <c r="E239" s="136" t="n">
        <v>9</v>
      </c>
      <c r="F239" s="136" t="n">
        <v>4</v>
      </c>
      <c r="G239" s="136" t="n">
        <v>678</v>
      </c>
      <c r="H239" s="136" t="n">
        <v>345</v>
      </c>
      <c r="I239" s="136" t="n">
        <v>333</v>
      </c>
      <c r="J239" s="137" t="n">
        <v>753.33</v>
      </c>
      <c r="K239" s="137" t="n">
        <v>863.5</v>
      </c>
      <c r="L239" s="220">
        <f>F239*(K239-J239)</f>
        <v/>
      </c>
    </row>
    <row r="240" ht="16.5" customHeight="1">
      <c r="D240" s="135" t="inlineStr">
        <is>
          <t>中探針(6217)</t>
        </is>
      </c>
      <c r="E240" s="136" t="n">
        <v>24</v>
      </c>
      <c r="F240" s="136" t="n">
        <v>5</v>
      </c>
      <c r="G240" s="136" t="n">
        <v>631</v>
      </c>
      <c r="H240" s="136" t="n">
        <v>130</v>
      </c>
      <c r="I240" s="136" t="n">
        <v>501</v>
      </c>
      <c r="J240" s="137" t="n">
        <v>263</v>
      </c>
      <c r="K240" s="137" t="n">
        <v>260.4</v>
      </c>
      <c r="L240" s="219">
        <f>F240*(K240-J240)</f>
        <v/>
      </c>
    </row>
    <row r="241" ht="16.5" customHeight="1">
      <c r="D241" s="135" t="inlineStr">
        <is>
          <t>奇鋐(3017)</t>
        </is>
      </c>
      <c r="E241" s="136" t="n">
        <v>2</v>
      </c>
      <c r="F241" s="136" t="n">
        <v>1</v>
      </c>
      <c r="G241" s="136" t="n">
        <v>524</v>
      </c>
      <c r="H241" s="136" t="n">
        <v>253</v>
      </c>
      <c r="I241" s="136" t="n">
        <v>271</v>
      </c>
      <c r="J241" s="137" t="n">
        <v>2620</v>
      </c>
      <c r="K241" s="137" t="n">
        <v>2526</v>
      </c>
      <c r="L241" s="219">
        <f>F241*(K241-J241)</f>
        <v/>
      </c>
    </row>
    <row r="242" ht="16.5" customHeight="1">
      <c r="D242" s="135" t="inlineStr">
        <is>
          <t>精材(3374)</t>
        </is>
      </c>
      <c r="E242" s="136" t="n">
        <v>17</v>
      </c>
      <c r="F242" s="136" t="n">
        <v>4</v>
      </c>
      <c r="G242" s="136" t="n">
        <v>505</v>
      </c>
      <c r="H242" s="136" t="n">
        <v>125</v>
      </c>
      <c r="I242" s="136" t="n">
        <v>380</v>
      </c>
      <c r="J242" s="137" t="n">
        <v>297.06</v>
      </c>
      <c r="K242" s="137" t="n">
        <v>313.5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群創(3481)</t>
        </is>
      </c>
      <c r="E244" s="143" t="n">
        <v>798</v>
      </c>
      <c r="F244" s="143" t="n">
        <v>687</v>
      </c>
      <c r="G244" s="143" t="n">
        <v>5380</v>
      </c>
      <c r="H244" s="143" t="n">
        <v>4851</v>
      </c>
      <c r="I244" s="143" t="n">
        <v>529</v>
      </c>
      <c r="J244" s="144" t="n">
        <v>67.42</v>
      </c>
      <c r="K244" s="144" t="n">
        <v>70.61</v>
      </c>
      <c r="L244" s="220">
        <f>F244*(K244-J244)</f>
        <v/>
      </c>
    </row>
    <row r="245" ht="16.5" customHeight="1">
      <c r="D245" s="142" t="inlineStr">
        <is>
          <t>國巨*(2327)</t>
        </is>
      </c>
      <c r="E245" s="143" t="n">
        <v>38</v>
      </c>
      <c r="F245" s="143" t="n">
        <v>22</v>
      </c>
      <c r="G245" s="143" t="n">
        <v>3402</v>
      </c>
      <c r="H245" s="143" t="n">
        <v>1992</v>
      </c>
      <c r="I245" s="143" t="n">
        <v>1410</v>
      </c>
      <c r="J245" s="144" t="n">
        <v>895.13</v>
      </c>
      <c r="K245" s="144" t="n">
        <v>905.6799999999999</v>
      </c>
      <c r="L245" s="220">
        <f>F245*(K245-J245)</f>
        <v/>
      </c>
    </row>
    <row r="246" ht="16.5" customHeight="1">
      <c r="D246" s="142" t="inlineStr">
        <is>
          <t>欣興(3037)</t>
        </is>
      </c>
      <c r="E246" s="143" t="n">
        <v>38</v>
      </c>
      <c r="F246" s="143" t="n">
        <v>17</v>
      </c>
      <c r="G246" s="143" t="n">
        <v>3227</v>
      </c>
      <c r="H246" s="143" t="n">
        <v>1461</v>
      </c>
      <c r="I246" s="143" t="n">
        <v>1766</v>
      </c>
      <c r="J246" s="144" t="n">
        <v>849.3200000000001</v>
      </c>
      <c r="K246" s="144" t="n">
        <v>859.41</v>
      </c>
      <c r="L246" s="220">
        <f>F246*(K246-J246)</f>
        <v/>
      </c>
    </row>
    <row r="247" ht="16.5" customHeight="1">
      <c r="D247" s="142" t="inlineStr">
        <is>
          <t>華邦電(2344)</t>
        </is>
      </c>
      <c r="E247" s="143" t="n">
        <v>124</v>
      </c>
      <c r="F247" s="143" t="n">
        <v>58</v>
      </c>
      <c r="G247" s="143" t="n">
        <v>2232</v>
      </c>
      <c r="H247" s="143" t="n">
        <v>1039</v>
      </c>
      <c r="I247" s="143" t="n">
        <v>1193</v>
      </c>
      <c r="J247" s="144" t="n">
        <v>180.01</v>
      </c>
      <c r="K247" s="144" t="n">
        <v>179.12</v>
      </c>
      <c r="L247" s="219">
        <f>F247*(K247-J247)</f>
        <v/>
      </c>
    </row>
    <row r="248" ht="16.5" customHeight="1">
      <c r="D248" s="142" t="inlineStr">
        <is>
          <t>大立光(3008)</t>
        </is>
      </c>
      <c r="E248" s="143" t="n">
        <v>5</v>
      </c>
      <c r="F248" s="143" t="n">
        <v>1</v>
      </c>
      <c r="G248" s="143" t="n">
        <v>1764</v>
      </c>
      <c r="H248" s="143" t="n">
        <v>2</v>
      </c>
      <c r="I248" s="143" t="n">
        <v>1762</v>
      </c>
      <c r="J248" s="144" t="n">
        <v>3527.8</v>
      </c>
      <c r="K248" s="144" t="n">
        <v>20</v>
      </c>
      <c r="L248" s="219">
        <f>F248*(K248-J248)</f>
        <v/>
      </c>
    </row>
    <row r="249" ht="16.5" customHeight="1">
      <c r="D249" s="142" t="inlineStr">
        <is>
          <t>AES-KY(6781)</t>
        </is>
      </c>
      <c r="E249" s="143" t="n">
        <v>14</v>
      </c>
      <c r="F249" s="143" t="n">
        <v>9</v>
      </c>
      <c r="G249" s="143" t="n">
        <v>1693</v>
      </c>
      <c r="H249" s="143" t="n">
        <v>1020</v>
      </c>
      <c r="I249" s="143" t="n">
        <v>673</v>
      </c>
      <c r="J249" s="144" t="n">
        <v>1209.36</v>
      </c>
      <c r="K249" s="144" t="n">
        <v>1133.33</v>
      </c>
      <c r="L249" s="219">
        <f>F249*(K249-J249)</f>
        <v/>
      </c>
    </row>
    <row r="250" ht="16.5" customHeight="1">
      <c r="D250" s="142" t="inlineStr">
        <is>
          <t>南亞科(2408)</t>
        </is>
      </c>
      <c r="E250" s="143" t="n">
        <v>39</v>
      </c>
      <c r="F250" s="143" t="n">
        <v>19</v>
      </c>
      <c r="G250" s="143" t="n">
        <v>1580</v>
      </c>
      <c r="H250" s="143" t="n">
        <v>785</v>
      </c>
      <c r="I250" s="143" t="n">
        <v>795</v>
      </c>
      <c r="J250" s="144" t="n">
        <v>405.05</v>
      </c>
      <c r="K250" s="144" t="n">
        <v>413.37</v>
      </c>
      <c r="L250" s="220">
        <f>F250*(K250-J250)</f>
        <v/>
      </c>
    </row>
    <row r="251" ht="16.5" customHeight="1">
      <c r="D251" s="142" t="inlineStr">
        <is>
          <t>臻鼎-KY(4958)</t>
        </is>
      </c>
      <c r="E251" s="143" t="n">
        <v>28</v>
      </c>
      <c r="F251" s="143" t="n">
        <v>17</v>
      </c>
      <c r="G251" s="143" t="n">
        <v>1527</v>
      </c>
      <c r="H251" s="143" t="n">
        <v>942</v>
      </c>
      <c r="I251" s="143" t="n">
        <v>585</v>
      </c>
      <c r="J251" s="144" t="n">
        <v>545.29</v>
      </c>
      <c r="K251" s="144" t="n">
        <v>554.24</v>
      </c>
      <c r="L251" s="220">
        <f>F251*(K251-J251)</f>
        <v/>
      </c>
    </row>
    <row r="252" ht="16.5" customHeight="1">
      <c r="D252" s="142" t="inlineStr">
        <is>
          <t>聯電(2303)</t>
        </is>
      </c>
      <c r="E252" s="143" t="n">
        <v>80</v>
      </c>
      <c r="F252" s="143" t="n">
        <v>22</v>
      </c>
      <c r="G252" s="143" t="n">
        <v>1272</v>
      </c>
      <c r="H252" s="143" t="n">
        <v>363</v>
      </c>
      <c r="I252" s="143" t="n">
        <v>909</v>
      </c>
      <c r="J252" s="144" t="n">
        <v>159.03</v>
      </c>
      <c r="K252" s="144" t="n">
        <v>164.95</v>
      </c>
      <c r="L252" s="220">
        <f>F252*(K252-J252)</f>
        <v/>
      </c>
    </row>
    <row r="253" ht="16.5" customHeight="1">
      <c r="D253" s="142" t="inlineStr">
        <is>
          <t>京元電子(2449)</t>
        </is>
      </c>
      <c r="E253" s="143" t="n">
        <v>33</v>
      </c>
      <c r="F253" s="143" t="n">
        <v>13</v>
      </c>
      <c r="G253" s="143" t="n">
        <v>1061</v>
      </c>
      <c r="H253" s="143" t="n">
        <v>405</v>
      </c>
      <c r="I253" s="143" t="n">
        <v>656</v>
      </c>
      <c r="J253" s="144" t="n">
        <v>321.55</v>
      </c>
      <c r="K253" s="144" t="n">
        <v>311.62</v>
      </c>
      <c r="L253" s="219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台光電(2383)</t>
        </is>
      </c>
      <c r="E255" s="143" t="n">
        <v>77</v>
      </c>
      <c r="F255" s="143" t="n">
        <v>39</v>
      </c>
      <c r="G255" s="143" t="n">
        <v>40030</v>
      </c>
      <c r="H255" s="143" t="n">
        <v>20410</v>
      </c>
      <c r="I255" s="143" t="n">
        <v>19620</v>
      </c>
      <c r="J255" s="144" t="n">
        <v>5198.66</v>
      </c>
      <c r="K255" s="144" t="n">
        <v>5233.33</v>
      </c>
      <c r="L255" s="220">
        <f>F255*(K255-J255)</f>
        <v/>
      </c>
    </row>
    <row r="256" ht="16.5" customHeight="1">
      <c r="D256" s="142" t="inlineStr">
        <is>
          <t>神達(3706)</t>
        </is>
      </c>
      <c r="E256" s="143" t="n">
        <v>4314</v>
      </c>
      <c r="F256" s="143" t="n">
        <v>0</v>
      </c>
      <c r="G256" s="143" t="n">
        <v>39059</v>
      </c>
      <c r="H256" s="143" t="n">
        <v>0</v>
      </c>
      <c r="I256" s="143" t="n">
        <v>39059</v>
      </c>
      <c r="J256" s="144" t="n">
        <v>90.54000000000001</v>
      </c>
      <c r="K256" s="144" t="n">
        <v>0</v>
      </c>
      <c r="L256" s="220">
        <f>F256*(K256-J256)</f>
        <v/>
      </c>
    </row>
    <row r="257" ht="16.5" customHeight="1">
      <c r="D257" s="142" t="inlineStr">
        <is>
          <t>新普(6121)</t>
        </is>
      </c>
      <c r="E257" s="143" t="n">
        <v>813</v>
      </c>
      <c r="F257" s="143" t="n">
        <v>1</v>
      </c>
      <c r="G257" s="143" t="n">
        <v>37130</v>
      </c>
      <c r="H257" s="143" t="n">
        <v>65</v>
      </c>
      <c r="I257" s="143" t="n">
        <v>37065</v>
      </c>
      <c r="J257" s="144" t="n">
        <v>456.71</v>
      </c>
      <c r="K257" s="144" t="n">
        <v>654</v>
      </c>
      <c r="L257" s="220">
        <f>F257*(K257-J257)</f>
        <v/>
      </c>
    </row>
    <row r="258" ht="16.5" customHeight="1">
      <c r="D258" s="142" t="inlineStr">
        <is>
          <t>洋基工程(6691)</t>
        </is>
      </c>
      <c r="E258" s="143" t="n">
        <v>501</v>
      </c>
      <c r="F258" s="143" t="n">
        <v>34</v>
      </c>
      <c r="G258" s="143" t="n">
        <v>36505</v>
      </c>
      <c r="H258" s="143" t="n">
        <v>2454</v>
      </c>
      <c r="I258" s="143" t="n">
        <v>34051</v>
      </c>
      <c r="J258" s="144" t="n">
        <v>728.65</v>
      </c>
      <c r="K258" s="144" t="n">
        <v>721.8200000000001</v>
      </c>
      <c r="L258" s="219">
        <f>F258*(K258-J258)</f>
        <v/>
      </c>
    </row>
    <row r="259" ht="16.5" customHeight="1">
      <c r="D259" s="142" t="inlineStr">
        <is>
          <t>微星(2377)</t>
        </is>
      </c>
      <c r="E259" s="143" t="n">
        <v>2436</v>
      </c>
      <c r="F259" s="143" t="n">
        <v>94</v>
      </c>
      <c r="G259" s="143" t="n">
        <v>34584</v>
      </c>
      <c r="H259" s="143" t="n">
        <v>1309</v>
      </c>
      <c r="I259" s="143" t="n">
        <v>33275</v>
      </c>
      <c r="J259" s="144" t="n">
        <v>141.97</v>
      </c>
      <c r="K259" s="144" t="n">
        <v>139.21</v>
      </c>
      <c r="L259" s="219">
        <f>F259*(K259-J259)</f>
        <v/>
      </c>
    </row>
    <row r="260" ht="16.5" customHeight="1">
      <c r="D260" s="142" t="inlineStr">
        <is>
          <t>英業達(2356)</t>
        </is>
      </c>
      <c r="E260" s="143" t="n">
        <v>5002</v>
      </c>
      <c r="F260" s="143" t="n">
        <v>20</v>
      </c>
      <c r="G260" s="143" t="n">
        <v>33612</v>
      </c>
      <c r="H260" s="143" t="n">
        <v>136</v>
      </c>
      <c r="I260" s="143" t="n">
        <v>33476</v>
      </c>
      <c r="J260" s="144" t="n">
        <v>67.2</v>
      </c>
      <c r="K260" s="144" t="n">
        <v>68.09999999999999</v>
      </c>
      <c r="L260" s="220">
        <f>F260*(K260-J260)</f>
        <v/>
      </c>
    </row>
    <row r="261" ht="16.5" customHeight="1">
      <c r="D261" s="142" t="inlineStr">
        <is>
          <t>川湖(2059)</t>
        </is>
      </c>
      <c r="E261" s="143" t="n">
        <v>32</v>
      </c>
      <c r="F261" s="143" t="n">
        <v>1</v>
      </c>
      <c r="G261" s="143" t="n">
        <v>26536</v>
      </c>
      <c r="H261" s="143" t="n">
        <v>34</v>
      </c>
      <c r="I261" s="143" t="n">
        <v>26502</v>
      </c>
      <c r="J261" s="144" t="n">
        <v>8292.5</v>
      </c>
      <c r="K261" s="144" t="n">
        <v>342</v>
      </c>
      <c r="L261" s="219">
        <f>F261*(K261-J261)</f>
        <v/>
      </c>
    </row>
    <row r="262" ht="16.5" customHeight="1">
      <c r="D262" s="142" t="inlineStr">
        <is>
          <t>鴻海(2317)</t>
        </is>
      </c>
      <c r="E262" s="143" t="n">
        <v>1093</v>
      </c>
      <c r="F262" s="143" t="n">
        <v>56</v>
      </c>
      <c r="G262" s="143" t="n">
        <v>26192</v>
      </c>
      <c r="H262" s="143" t="n">
        <v>1335</v>
      </c>
      <c r="I262" s="143" t="n">
        <v>24857</v>
      </c>
      <c r="J262" s="144" t="n">
        <v>239.63</v>
      </c>
      <c r="K262" s="144" t="n">
        <v>238.43</v>
      </c>
      <c r="L262" s="219">
        <f>F262*(K262-J262)</f>
        <v/>
      </c>
    </row>
    <row r="263" ht="16.5" customHeight="1">
      <c r="D263" s="142" t="inlineStr">
        <is>
          <t>佳世達(2352)</t>
        </is>
      </c>
      <c r="E263" s="143" t="n">
        <v>7252</v>
      </c>
      <c r="F263" s="143" t="n">
        <v>106</v>
      </c>
      <c r="G263" s="143" t="n">
        <v>25378</v>
      </c>
      <c r="H263" s="143" t="n">
        <v>376</v>
      </c>
      <c r="I263" s="143" t="n">
        <v>25002</v>
      </c>
      <c r="J263" s="144" t="n">
        <v>34.99</v>
      </c>
      <c r="K263" s="144" t="n">
        <v>35.51</v>
      </c>
      <c r="L263" s="220">
        <f>F263*(K263-J263)</f>
        <v/>
      </c>
    </row>
    <row r="264" ht="16.5" customHeight="1">
      <c r="D264" s="142" t="inlineStr">
        <is>
          <t>可成(2474)</t>
        </is>
      </c>
      <c r="E264" s="143" t="n">
        <v>1192</v>
      </c>
      <c r="F264" s="143" t="n">
        <v>500</v>
      </c>
      <c r="G264" s="143" t="n">
        <v>23531</v>
      </c>
      <c r="H264" s="143" t="n">
        <v>9851</v>
      </c>
      <c r="I264" s="143" t="n">
        <v>13680</v>
      </c>
      <c r="J264" s="144" t="n">
        <v>197.41</v>
      </c>
      <c r="K264" s="144" t="n">
        <v>197.02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新纖(1409)</t>
        </is>
      </c>
      <c r="E266" s="143" t="n">
        <v>18694</v>
      </c>
      <c r="F266" s="143" t="n">
        <v>16499</v>
      </c>
      <c r="G266" s="143" t="n">
        <v>61755</v>
      </c>
      <c r="H266" s="143" t="n">
        <v>54318</v>
      </c>
      <c r="I266" s="143" t="n">
        <v>7437</v>
      </c>
      <c r="J266" s="144" t="n">
        <v>33.03</v>
      </c>
      <c r="K266" s="144" t="n">
        <v>32.92</v>
      </c>
      <c r="L266" s="219">
        <f>F266*(K266-J266)</f>
        <v/>
      </c>
    </row>
    <row r="267" ht="16.5" customHeight="1">
      <c r="D267" s="142" t="inlineStr">
        <is>
          <t>貿聯-KY(3665)</t>
        </is>
      </c>
      <c r="E267" s="143" t="n">
        <v>242</v>
      </c>
      <c r="F267" s="143" t="n">
        <v>46</v>
      </c>
      <c r="G267" s="143" t="n">
        <v>47928</v>
      </c>
      <c r="H267" s="143" t="n">
        <v>9122</v>
      </c>
      <c r="I267" s="143" t="n">
        <v>38806</v>
      </c>
      <c r="J267" s="144" t="n">
        <v>1980.52</v>
      </c>
      <c r="K267" s="144" t="n">
        <v>1983.15</v>
      </c>
      <c r="L267" s="220">
        <f>F267*(K267-J267)</f>
        <v/>
      </c>
    </row>
    <row r="268" ht="16.5" customHeight="1">
      <c r="D268" s="142" t="inlineStr">
        <is>
          <t>凱基金(2883)</t>
        </is>
      </c>
      <c r="E268" s="143" t="n">
        <v>15159</v>
      </c>
      <c r="F268" s="143" t="n">
        <v>90</v>
      </c>
      <c r="G268" s="143" t="n">
        <v>46161</v>
      </c>
      <c r="H268" s="143" t="n">
        <v>269</v>
      </c>
      <c r="I268" s="143" t="n">
        <v>45892</v>
      </c>
      <c r="J268" s="144" t="n">
        <v>30.45</v>
      </c>
      <c r="K268" s="144" t="n">
        <v>29.89</v>
      </c>
      <c r="L268" s="219">
        <f>F268*(K268-J268)</f>
        <v/>
      </c>
    </row>
    <row r="269" ht="16.5" customHeight="1">
      <c r="D269" s="142" t="inlineStr">
        <is>
          <t>廣達(2382)</t>
        </is>
      </c>
      <c r="E269" s="143" t="n">
        <v>1059</v>
      </c>
      <c r="F269" s="143" t="n">
        <v>26</v>
      </c>
      <c r="G269" s="143" t="n">
        <v>39817</v>
      </c>
      <c r="H269" s="143" t="n">
        <v>982</v>
      </c>
      <c r="I269" s="143" t="n">
        <v>38835</v>
      </c>
      <c r="J269" s="144" t="n">
        <v>375.99</v>
      </c>
      <c r="K269" s="144" t="n">
        <v>377.81</v>
      </c>
      <c r="L269" s="220">
        <f>F269*(K269-J269)</f>
        <v/>
      </c>
    </row>
    <row r="270" ht="16.5" customHeight="1">
      <c r="D270" s="142" t="inlineStr">
        <is>
          <t>南電(8046)</t>
        </is>
      </c>
      <c r="E270" s="143" t="n">
        <v>317</v>
      </c>
      <c r="F270" s="143" t="n">
        <v>26</v>
      </c>
      <c r="G270" s="143" t="n">
        <v>32671</v>
      </c>
      <c r="H270" s="143" t="n">
        <v>2678</v>
      </c>
      <c r="I270" s="143" t="n">
        <v>29993</v>
      </c>
      <c r="J270" s="144" t="n">
        <v>1030.62</v>
      </c>
      <c r="K270" s="144" t="n">
        <v>1029.88</v>
      </c>
      <c r="L270" s="219">
        <f>F270*(K270-J270)</f>
        <v/>
      </c>
    </row>
    <row r="271" ht="16.5" customHeight="1">
      <c r="D271" s="142" t="inlineStr">
        <is>
          <t>欣興(3037)</t>
        </is>
      </c>
      <c r="E271" s="143" t="n">
        <v>315</v>
      </c>
      <c r="F271" s="143" t="n">
        <v>67</v>
      </c>
      <c r="G271" s="143" t="n">
        <v>26441</v>
      </c>
      <c r="H271" s="143" t="n">
        <v>5638</v>
      </c>
      <c r="I271" s="143" t="n">
        <v>20803</v>
      </c>
      <c r="J271" s="144" t="n">
        <v>839.4</v>
      </c>
      <c r="K271" s="144" t="n">
        <v>841.42</v>
      </c>
      <c r="L271" s="220">
        <f>F271*(K271-J271)</f>
        <v/>
      </c>
    </row>
    <row r="272" ht="16.5" customHeight="1">
      <c r="D272" s="142" t="inlineStr">
        <is>
          <t>奇鋐(3017)</t>
        </is>
      </c>
      <c r="E272" s="143" t="n">
        <v>106</v>
      </c>
      <c r="F272" s="143" t="n">
        <v>53</v>
      </c>
      <c r="G272" s="143" t="n">
        <v>26009</v>
      </c>
      <c r="H272" s="143" t="n">
        <v>13089</v>
      </c>
      <c r="I272" s="143" t="n">
        <v>12920</v>
      </c>
      <c r="J272" s="144" t="n">
        <v>2453.67</v>
      </c>
      <c r="K272" s="144" t="n">
        <v>2469.66</v>
      </c>
      <c r="L272" s="220">
        <f>F272*(K272-J272)</f>
        <v/>
      </c>
    </row>
    <row r="273" ht="16.5" customHeight="1">
      <c r="D273" s="142" t="inlineStr">
        <is>
          <t>臻鼎-KY(4958)</t>
        </is>
      </c>
      <c r="E273" s="143" t="n">
        <v>455</v>
      </c>
      <c r="F273" s="143" t="n">
        <v>138</v>
      </c>
      <c r="G273" s="143" t="n">
        <v>24924</v>
      </c>
      <c r="H273" s="143" t="n">
        <v>7581</v>
      </c>
      <c r="I273" s="143" t="n">
        <v>17343</v>
      </c>
      <c r="J273" s="144" t="n">
        <v>547.77</v>
      </c>
      <c r="K273" s="144" t="n">
        <v>549.36</v>
      </c>
      <c r="L273" s="220">
        <f>F273*(K273-J273)</f>
        <v/>
      </c>
    </row>
    <row r="274" ht="16.5" customHeight="1">
      <c r="D274" s="142" t="inlineStr">
        <is>
          <t>亞翔(6139)</t>
        </is>
      </c>
      <c r="E274" s="143" t="n">
        <v>260</v>
      </c>
      <c r="F274" s="143" t="n">
        <v>27</v>
      </c>
      <c r="G274" s="143" t="n">
        <v>22925</v>
      </c>
      <c r="H274" s="143" t="n">
        <v>2402</v>
      </c>
      <c r="I274" s="143" t="n">
        <v>20523</v>
      </c>
      <c r="J274" s="144" t="n">
        <v>881.73</v>
      </c>
      <c r="K274" s="144" t="n">
        <v>889.48</v>
      </c>
      <c r="L274" s="220">
        <f>F274*(K274-J274)</f>
        <v/>
      </c>
    </row>
    <row r="275" ht="16.5" customHeight="1">
      <c r="D275" s="142" t="inlineStr">
        <is>
          <t>群聯(8299)</t>
        </is>
      </c>
      <c r="E275" s="143" t="n">
        <v>102</v>
      </c>
      <c r="F275" s="143" t="n">
        <v>60</v>
      </c>
      <c r="G275" s="143" t="n">
        <v>21891</v>
      </c>
      <c r="H275" s="143" t="n">
        <v>12918</v>
      </c>
      <c r="I275" s="143" t="n">
        <v>8973</v>
      </c>
      <c r="J275" s="144" t="n">
        <v>2146.19</v>
      </c>
      <c r="K275" s="144" t="n">
        <v>2153.08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聯電(2303)</t>
        </is>
      </c>
      <c r="E277" s="150" t="n">
        <v>595</v>
      </c>
      <c r="F277" s="150" t="n">
        <v>111</v>
      </c>
      <c r="G277" s="150" t="n">
        <v>9216</v>
      </c>
      <c r="H277" s="150" t="n">
        <v>1796</v>
      </c>
      <c r="I277" s="150" t="n">
        <v>7420</v>
      </c>
      <c r="J277" s="151" t="n">
        <v>154.9</v>
      </c>
      <c r="K277" s="151" t="n">
        <v>161.8</v>
      </c>
      <c r="L277" s="220">
        <f>F277*(K277-J277)</f>
        <v/>
      </c>
    </row>
    <row r="278" ht="16.5" customHeight="1">
      <c r="D278" s="149" t="inlineStr">
        <is>
          <t>欣興(3037)</t>
        </is>
      </c>
      <c r="E278" s="150" t="n">
        <v>88</v>
      </c>
      <c r="F278" s="150" t="n">
        <v>44</v>
      </c>
      <c r="G278" s="150" t="n">
        <v>7365</v>
      </c>
      <c r="H278" s="150" t="n">
        <v>3695</v>
      </c>
      <c r="I278" s="150" t="n">
        <v>3670</v>
      </c>
      <c r="J278" s="151" t="n">
        <v>836.91</v>
      </c>
      <c r="K278" s="151" t="n">
        <v>839.8</v>
      </c>
      <c r="L278" s="220">
        <f>F278*(K278-J278)</f>
        <v/>
      </c>
    </row>
    <row r="279" ht="16.5" customHeight="1">
      <c r="D279" s="149" t="inlineStr">
        <is>
          <t>南亞科(2408)</t>
        </is>
      </c>
      <c r="E279" s="150" t="n">
        <v>155</v>
      </c>
      <c r="F279" s="150" t="n">
        <v>97</v>
      </c>
      <c r="G279" s="150" t="n">
        <v>6551</v>
      </c>
      <c r="H279" s="150" t="n">
        <v>4080</v>
      </c>
      <c r="I279" s="150" t="n">
        <v>2471</v>
      </c>
      <c r="J279" s="151" t="n">
        <v>422.65</v>
      </c>
      <c r="K279" s="151" t="n">
        <v>420.57</v>
      </c>
      <c r="L279" s="219">
        <f>F279*(K279-J279)</f>
        <v/>
      </c>
    </row>
    <row r="280" ht="16.5" customHeight="1">
      <c r="D280" s="149" t="inlineStr">
        <is>
          <t>群創(3481)</t>
        </is>
      </c>
      <c r="E280" s="150" t="n">
        <v>919</v>
      </c>
      <c r="F280" s="150" t="n">
        <v>303</v>
      </c>
      <c r="G280" s="150" t="n">
        <v>6295</v>
      </c>
      <c r="H280" s="150" t="n">
        <v>2050</v>
      </c>
      <c r="I280" s="150" t="n">
        <v>4245</v>
      </c>
      <c r="J280" s="151" t="n">
        <v>68.5</v>
      </c>
      <c r="K280" s="151" t="n">
        <v>67.65000000000001</v>
      </c>
      <c r="L280" s="219">
        <f>F280*(K280-J280)</f>
        <v/>
      </c>
    </row>
    <row r="281" ht="16.5" customHeight="1">
      <c r="D281" s="149" t="inlineStr">
        <is>
          <t>擎亞(8096)</t>
        </is>
      </c>
      <c r="E281" s="150" t="n">
        <v>283</v>
      </c>
      <c r="F281" s="150" t="n">
        <v>1</v>
      </c>
      <c r="G281" s="150" t="n">
        <v>4845</v>
      </c>
      <c r="H281" s="150" t="n">
        <v>0</v>
      </c>
      <c r="I281" s="150" t="n">
        <v>4845</v>
      </c>
      <c r="J281" s="151" t="n">
        <v>171.2</v>
      </c>
      <c r="K281" s="151" t="n">
        <v>1</v>
      </c>
      <c r="L281" s="219">
        <f>F281*(K281-J281)</f>
        <v/>
      </c>
    </row>
    <row r="282" ht="16.5" customHeight="1">
      <c r="D282" s="149" t="inlineStr">
        <is>
          <t>華邦電(2344)</t>
        </is>
      </c>
      <c r="E282" s="150" t="n">
        <v>251</v>
      </c>
      <c r="F282" s="150" t="n">
        <v>205</v>
      </c>
      <c r="G282" s="150" t="n">
        <v>4362</v>
      </c>
      <c r="H282" s="150" t="n">
        <v>3570</v>
      </c>
      <c r="I282" s="150" t="n">
        <v>792</v>
      </c>
      <c r="J282" s="151" t="n">
        <v>173.8</v>
      </c>
      <c r="K282" s="151" t="n">
        <v>174.12</v>
      </c>
      <c r="L282" s="220">
        <f>F282*(K282-J282)</f>
        <v/>
      </c>
    </row>
    <row r="283" ht="16.5" customHeight="1">
      <c r="D283" s="149" t="inlineStr">
        <is>
          <t>振樺電(8114)</t>
        </is>
      </c>
      <c r="E283" s="150" t="n">
        <v>130</v>
      </c>
      <c r="F283" s="150" t="n">
        <v>1</v>
      </c>
      <c r="G283" s="150" t="n">
        <v>2847</v>
      </c>
      <c r="H283" s="150" t="n">
        <v>22</v>
      </c>
      <c r="I283" s="150" t="n">
        <v>2825</v>
      </c>
      <c r="J283" s="151" t="n">
        <v>218.99</v>
      </c>
      <c r="K283" s="151" t="n">
        <v>217</v>
      </c>
      <c r="L283" s="219">
        <f>F283*(K283-J283)</f>
        <v/>
      </c>
    </row>
    <row r="284" ht="16.5" customHeight="1">
      <c r="D284" s="149" t="inlineStr">
        <is>
          <t>精測(6510)</t>
        </is>
      </c>
      <c r="E284" s="150" t="n">
        <v>10</v>
      </c>
      <c r="F284" s="150" t="n">
        <v>1</v>
      </c>
      <c r="G284" s="150" t="n">
        <v>2733</v>
      </c>
      <c r="H284" s="150" t="n">
        <v>293</v>
      </c>
      <c r="I284" s="150" t="n">
        <v>2440</v>
      </c>
      <c r="J284" s="151" t="n">
        <v>2733.3</v>
      </c>
      <c r="K284" s="151" t="n">
        <v>2930</v>
      </c>
      <c r="L284" s="220">
        <f>F284*(K284-J284)</f>
        <v/>
      </c>
    </row>
    <row r="285" ht="16.5" customHeight="1">
      <c r="D285" s="149" t="inlineStr">
        <is>
          <t>群光(2385)</t>
        </is>
      </c>
      <c r="E285" s="150" t="n">
        <v>202</v>
      </c>
      <c r="F285" s="150" t="n">
        <v>1</v>
      </c>
      <c r="G285" s="150" t="n">
        <v>2146</v>
      </c>
      <c r="H285" s="150" t="n">
        <v>11</v>
      </c>
      <c r="I285" s="150" t="n">
        <v>2135</v>
      </c>
      <c r="J285" s="151" t="n">
        <v>106.26</v>
      </c>
      <c r="K285" s="151" t="n">
        <v>107</v>
      </c>
      <c r="L285" s="220">
        <f>F285*(K285-J285)</f>
        <v/>
      </c>
    </row>
    <row r="286" ht="16.5" customHeight="1">
      <c r="D286" s="149" t="inlineStr">
        <is>
          <t>嘉澤(3533)</t>
        </is>
      </c>
      <c r="E286" s="150" t="n">
        <v>11</v>
      </c>
      <c r="F286" s="150" t="n">
        <v>1</v>
      </c>
      <c r="G286" s="150" t="n">
        <v>2111</v>
      </c>
      <c r="H286" s="150" t="n">
        <v>0</v>
      </c>
      <c r="I286" s="150" t="n">
        <v>2111</v>
      </c>
      <c r="J286" s="151" t="n">
        <v>1919.36</v>
      </c>
      <c r="K286" s="151" t="n">
        <v>4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國巨*(2327)</t>
        </is>
      </c>
      <c r="E288" s="156" t="n">
        <v>51</v>
      </c>
      <c r="F288" s="156" t="n">
        <v>46</v>
      </c>
      <c r="G288" s="156" t="n">
        <v>4624</v>
      </c>
      <c r="H288" s="156" t="n">
        <v>4206</v>
      </c>
      <c r="I288" s="156" t="n">
        <v>418</v>
      </c>
      <c r="J288" s="157" t="n">
        <v>906.71</v>
      </c>
      <c r="K288" s="157" t="n">
        <v>914.46</v>
      </c>
      <c r="L288" s="220">
        <f>F288*(K288-J288)</f>
        <v/>
      </c>
    </row>
    <row r="289" ht="16.5" customHeight="1">
      <c r="D289" s="155" t="inlineStr">
        <is>
          <t>京元電子(2449)</t>
        </is>
      </c>
      <c r="E289" s="156" t="n">
        <v>72</v>
      </c>
      <c r="F289" s="156" t="n">
        <v>23</v>
      </c>
      <c r="G289" s="156" t="n">
        <v>2408</v>
      </c>
      <c r="H289" s="156" t="n">
        <v>738</v>
      </c>
      <c r="I289" s="156" t="n">
        <v>1670</v>
      </c>
      <c r="J289" s="157" t="n">
        <v>334.5</v>
      </c>
      <c r="K289" s="157" t="n">
        <v>320.96</v>
      </c>
      <c r="L289" s="219">
        <f>F289*(K289-J289)</f>
        <v/>
      </c>
    </row>
    <row r="290" ht="16.5" customHeight="1">
      <c r="D290" s="155" t="inlineStr">
        <is>
          <t>欣興(3037)</t>
        </is>
      </c>
      <c r="E290" s="156" t="n">
        <v>24</v>
      </c>
      <c r="F290" s="156" t="n">
        <v>5</v>
      </c>
      <c r="G290" s="156" t="n">
        <v>2012</v>
      </c>
      <c r="H290" s="156" t="n">
        <v>448</v>
      </c>
      <c r="I290" s="156" t="n">
        <v>1564</v>
      </c>
      <c r="J290" s="157" t="n">
        <v>838.46</v>
      </c>
      <c r="K290" s="157" t="n">
        <v>897</v>
      </c>
      <c r="L290" s="220">
        <f>F290*(K290-J290)</f>
        <v/>
      </c>
    </row>
    <row r="291" ht="16.5" customHeight="1">
      <c r="D291" s="155" t="inlineStr">
        <is>
          <t>台化(1326)</t>
        </is>
      </c>
      <c r="E291" s="156" t="n">
        <v>311</v>
      </c>
      <c r="F291" s="156" t="n">
        <v>19</v>
      </c>
      <c r="G291" s="156" t="n">
        <v>2011</v>
      </c>
      <c r="H291" s="156" t="n">
        <v>124</v>
      </c>
      <c r="I291" s="156" t="n">
        <v>1887</v>
      </c>
      <c r="J291" s="157" t="n">
        <v>64.66</v>
      </c>
      <c r="K291" s="157" t="n">
        <v>65.26000000000001</v>
      </c>
      <c r="L291" s="220">
        <f>F291*(K291-J291)</f>
        <v/>
      </c>
    </row>
    <row r="292" ht="16.5" customHeight="1">
      <c r="D292" s="155" t="inlineStr">
        <is>
          <t>南茂(8150)</t>
        </is>
      </c>
      <c r="E292" s="156" t="n">
        <v>167</v>
      </c>
      <c r="F292" s="156" t="n">
        <v>21</v>
      </c>
      <c r="G292" s="156" t="n">
        <v>1934</v>
      </c>
      <c r="H292" s="156" t="n">
        <v>238</v>
      </c>
      <c r="I292" s="156" t="n">
        <v>1696</v>
      </c>
      <c r="J292" s="157" t="n">
        <v>115.79</v>
      </c>
      <c r="K292" s="157" t="n">
        <v>113.29</v>
      </c>
      <c r="L292" s="219">
        <f>F292*(K292-J292)</f>
        <v/>
      </c>
    </row>
    <row r="293" ht="16.5" customHeight="1">
      <c r="D293" s="155" t="inlineStr">
        <is>
          <t>信驊(5274)</t>
        </is>
      </c>
      <c r="E293" s="156" t="n">
        <v>1</v>
      </c>
      <c r="F293" s="156" t="n">
        <v>0</v>
      </c>
      <c r="G293" s="156" t="n">
        <v>1474</v>
      </c>
      <c r="H293" s="156" t="n">
        <v>0</v>
      </c>
      <c r="I293" s="156" t="n">
        <v>1474</v>
      </c>
      <c r="J293" s="157" t="n">
        <v>14736</v>
      </c>
      <c r="K293" s="157" t="n">
        <v>0</v>
      </c>
      <c r="L293" s="220">
        <f>F293*(K293-J293)</f>
        <v/>
      </c>
    </row>
    <row r="294" ht="16.5" customHeight="1">
      <c r="D294" s="155" t="inlineStr">
        <is>
          <t>牧德(3563)</t>
        </is>
      </c>
      <c r="E294" s="156" t="n">
        <v>16</v>
      </c>
      <c r="F294" s="156" t="n">
        <v>1</v>
      </c>
      <c r="G294" s="156" t="n">
        <v>1142</v>
      </c>
      <c r="H294" s="156" t="n">
        <v>75</v>
      </c>
      <c r="I294" s="156" t="n">
        <v>1067</v>
      </c>
      <c r="J294" s="157" t="n">
        <v>714</v>
      </c>
      <c r="K294" s="157" t="n">
        <v>749</v>
      </c>
      <c r="L294" s="220">
        <f>F294*(K294-J294)</f>
        <v/>
      </c>
    </row>
    <row r="295" ht="16.5" customHeight="1">
      <c r="D295" s="155" t="inlineStr">
        <is>
          <t>聯發科(2454)</t>
        </is>
      </c>
      <c r="E295" s="156" t="n">
        <v>3</v>
      </c>
      <c r="F295" s="156" t="n">
        <v>1</v>
      </c>
      <c r="G295" s="156" t="n">
        <v>1083</v>
      </c>
      <c r="H295" s="156" t="n">
        <v>198</v>
      </c>
      <c r="I295" s="156" t="n">
        <v>885</v>
      </c>
      <c r="J295" s="157" t="n">
        <v>3611</v>
      </c>
      <c r="K295" s="157" t="n">
        <v>1982</v>
      </c>
      <c r="L295" s="219">
        <f>F295*(K295-J295)</f>
        <v/>
      </c>
    </row>
    <row r="296" ht="16.5" customHeight="1">
      <c r="D296" s="155" t="inlineStr">
        <is>
          <t>台達電(2308)</t>
        </is>
      </c>
      <c r="E296" s="156" t="n">
        <v>5</v>
      </c>
      <c r="F296" s="156" t="n">
        <v>1</v>
      </c>
      <c r="G296" s="156" t="n">
        <v>1038</v>
      </c>
      <c r="H296" s="156" t="n">
        <v>123</v>
      </c>
      <c r="I296" s="156" t="n">
        <v>915</v>
      </c>
      <c r="J296" s="157" t="n">
        <v>2075.2</v>
      </c>
      <c r="K296" s="157" t="n">
        <v>1227</v>
      </c>
      <c r="L296" s="219">
        <f>F296*(K296-J296)</f>
        <v/>
      </c>
    </row>
    <row r="297" ht="16.5" customHeight="1">
      <c r="D297" s="155" t="inlineStr">
        <is>
          <t>鴻海(2317)</t>
        </is>
      </c>
      <c r="E297" s="156" t="n">
        <v>40</v>
      </c>
      <c r="F297" s="156" t="n">
        <v>23</v>
      </c>
      <c r="G297" s="156" t="n">
        <v>955</v>
      </c>
      <c r="H297" s="156" t="n">
        <v>542</v>
      </c>
      <c r="I297" s="156" t="n">
        <v>413</v>
      </c>
      <c r="J297" s="157" t="n">
        <v>238.68</v>
      </c>
      <c r="K297" s="157" t="n">
        <v>235.52</v>
      </c>
      <c r="L297" s="219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創意(3443)</t>
        </is>
      </c>
      <c r="E299" s="156" t="n">
        <v>38</v>
      </c>
      <c r="F299" s="156" t="n">
        <v>1</v>
      </c>
      <c r="G299" s="156" t="n">
        <v>17085</v>
      </c>
      <c r="H299" s="156" t="n">
        <v>507</v>
      </c>
      <c r="I299" s="156" t="n">
        <v>16578</v>
      </c>
      <c r="J299" s="157" t="n">
        <v>4495.95</v>
      </c>
      <c r="K299" s="157" t="n">
        <v>5069</v>
      </c>
      <c r="L299" s="220">
        <f>F299*(K299-J299)</f>
        <v/>
      </c>
    </row>
    <row r="300" ht="16.5" customHeight="1">
      <c r="D300" s="155" t="inlineStr">
        <is>
          <t>南電(8046)</t>
        </is>
      </c>
      <c r="E300" s="156" t="n">
        <v>118</v>
      </c>
      <c r="F300" s="156" t="n">
        <v>111</v>
      </c>
      <c r="G300" s="156" t="n">
        <v>12120</v>
      </c>
      <c r="H300" s="156" t="n">
        <v>11465</v>
      </c>
      <c r="I300" s="156" t="n">
        <v>655</v>
      </c>
      <c r="J300" s="157" t="n">
        <v>1027.14</v>
      </c>
      <c r="K300" s="157" t="n">
        <v>1032.9</v>
      </c>
      <c r="L300" s="220">
        <f>F300*(K300-J300)</f>
        <v/>
      </c>
    </row>
    <row r="301" ht="16.5" customHeight="1">
      <c r="D301" s="155" t="inlineStr">
        <is>
          <t>群創(3481)</t>
        </is>
      </c>
      <c r="E301" s="156" t="n">
        <v>1447</v>
      </c>
      <c r="F301" s="156" t="n">
        <v>1376</v>
      </c>
      <c r="G301" s="156" t="n">
        <v>10202</v>
      </c>
      <c r="H301" s="156" t="n">
        <v>9638</v>
      </c>
      <c r="I301" s="156" t="n">
        <v>564</v>
      </c>
      <c r="J301" s="157" t="n">
        <v>70.51000000000001</v>
      </c>
      <c r="K301" s="157" t="n">
        <v>70.05</v>
      </c>
      <c r="L301" s="219">
        <f>F301*(K301-J301)</f>
        <v/>
      </c>
    </row>
    <row r="302" ht="16.5" customHeight="1">
      <c r="D302" s="155" t="inlineStr">
        <is>
          <t>智邦(2345)</t>
        </is>
      </c>
      <c r="E302" s="156" t="n">
        <v>26</v>
      </c>
      <c r="F302" s="156" t="n">
        <v>24</v>
      </c>
      <c r="G302" s="156" t="n">
        <v>6474</v>
      </c>
      <c r="H302" s="156" t="n">
        <v>5879</v>
      </c>
      <c r="I302" s="156" t="n">
        <v>595</v>
      </c>
      <c r="J302" s="157" t="n">
        <v>2490.08</v>
      </c>
      <c r="K302" s="157" t="n">
        <v>2449.5</v>
      </c>
      <c r="L302" s="219">
        <f>F302*(K302-J302)</f>
        <v/>
      </c>
    </row>
    <row r="303" ht="16.5" customHeight="1">
      <c r="D303" s="155" t="inlineStr">
        <is>
          <t>台燿(6274)</t>
        </is>
      </c>
      <c r="E303" s="156" t="n">
        <v>33</v>
      </c>
      <c r="F303" s="156" t="n">
        <v>31</v>
      </c>
      <c r="G303" s="156" t="n">
        <v>5250</v>
      </c>
      <c r="H303" s="156" t="n">
        <v>4856</v>
      </c>
      <c r="I303" s="156" t="n">
        <v>394</v>
      </c>
      <c r="J303" s="157" t="n">
        <v>1590.76</v>
      </c>
      <c r="K303" s="157" t="n">
        <v>1566.48</v>
      </c>
      <c r="L303" s="219">
        <f>F303*(K303-J303)</f>
        <v/>
      </c>
    </row>
    <row r="304" ht="16.5" customHeight="1">
      <c r="D304" s="155" t="inlineStr">
        <is>
          <t>台積電(2330)</t>
        </is>
      </c>
      <c r="E304" s="156" t="n">
        <v>16</v>
      </c>
      <c r="F304" s="156" t="n">
        <v>13</v>
      </c>
      <c r="G304" s="156" t="n">
        <v>3930</v>
      </c>
      <c r="H304" s="156" t="n">
        <v>3215</v>
      </c>
      <c r="I304" s="156" t="n">
        <v>715</v>
      </c>
      <c r="J304" s="157" t="n">
        <v>2456.56</v>
      </c>
      <c r="K304" s="157" t="n">
        <v>2473.31</v>
      </c>
      <c r="L304" s="220">
        <f>F304*(K304-J304)</f>
        <v/>
      </c>
    </row>
    <row r="305" ht="16.5" customHeight="1">
      <c r="D305" s="155" t="inlineStr">
        <is>
          <t>力成(6239)</t>
        </is>
      </c>
      <c r="E305" s="156" t="n">
        <v>67</v>
      </c>
      <c r="F305" s="156" t="n">
        <v>56</v>
      </c>
      <c r="G305" s="156" t="n">
        <v>2177</v>
      </c>
      <c r="H305" s="156" t="n">
        <v>1805</v>
      </c>
      <c r="I305" s="156" t="n">
        <v>372</v>
      </c>
      <c r="J305" s="157" t="n">
        <v>324.96</v>
      </c>
      <c r="K305" s="157" t="n">
        <v>322.32</v>
      </c>
      <c r="L305" s="219">
        <f>F305*(K305-J305)</f>
        <v/>
      </c>
    </row>
    <row r="306" ht="16.5" customHeight="1">
      <c r="D306" s="155" t="inlineStr">
        <is>
          <t>台新新光金(2887)</t>
        </is>
      </c>
      <c r="E306" s="156" t="n">
        <v>552</v>
      </c>
      <c r="F306" s="156" t="n">
        <v>510</v>
      </c>
      <c r="G306" s="156" t="n">
        <v>1926</v>
      </c>
      <c r="H306" s="156" t="n">
        <v>1780</v>
      </c>
      <c r="I306" s="156" t="n">
        <v>146</v>
      </c>
      <c r="J306" s="157" t="n">
        <v>34.9</v>
      </c>
      <c r="K306" s="157" t="n">
        <v>34.9</v>
      </c>
      <c r="L306" s="220">
        <f>F306*(K306-J306)</f>
        <v/>
      </c>
    </row>
    <row r="307" ht="16.5" customHeight="1">
      <c r="D307" s="155" t="inlineStr">
        <is>
          <t>奇鋐(3017)</t>
        </is>
      </c>
      <c r="E307" s="156" t="n">
        <v>8</v>
      </c>
      <c r="F307" s="156" t="n">
        <v>2</v>
      </c>
      <c r="G307" s="156" t="n">
        <v>1904</v>
      </c>
      <c r="H307" s="156" t="n">
        <v>492</v>
      </c>
      <c r="I307" s="156" t="n">
        <v>1412</v>
      </c>
      <c r="J307" s="157" t="n">
        <v>2380.5</v>
      </c>
      <c r="K307" s="157" t="n">
        <v>2457.5</v>
      </c>
      <c r="L307" s="220">
        <f>F307*(K307-J307)</f>
        <v/>
      </c>
    </row>
    <row r="308" ht="16.5" customHeight="1">
      <c r="D308" s="155" t="inlineStr">
        <is>
          <t>興勤(2428)</t>
        </is>
      </c>
      <c r="E308" s="156" t="n">
        <v>48</v>
      </c>
      <c r="F308" s="156" t="n">
        <v>0</v>
      </c>
      <c r="G308" s="156" t="n">
        <v>1543</v>
      </c>
      <c r="H308" s="156" t="n">
        <v>0</v>
      </c>
      <c r="I308" s="156" t="n">
        <v>1543</v>
      </c>
      <c r="J308" s="157" t="n">
        <v>321.48</v>
      </c>
      <c r="K308" s="157" t="n">
        <v>0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台積電(2330)</t>
        </is>
      </c>
      <c r="E310" s="156" t="n">
        <v>41</v>
      </c>
      <c r="F310" s="156" t="n">
        <v>36</v>
      </c>
      <c r="G310" s="156" t="n">
        <v>9975</v>
      </c>
      <c r="H310" s="156" t="n">
        <v>8724</v>
      </c>
      <c r="I310" s="156" t="n">
        <v>1251</v>
      </c>
      <c r="J310" s="157" t="n">
        <v>2432.88</v>
      </c>
      <c r="K310" s="157" t="n">
        <v>2423.28</v>
      </c>
      <c r="L310" s="219">
        <f>F310*(K310-J310)</f>
        <v/>
      </c>
    </row>
    <row r="311" ht="16.5" customHeight="1">
      <c r="D311" s="155" t="inlineStr">
        <is>
          <t>統一(1216)</t>
        </is>
      </c>
      <c r="E311" s="156" t="n">
        <v>1002</v>
      </c>
      <c r="F311" s="156" t="n">
        <v>3</v>
      </c>
      <c r="G311" s="156" t="n">
        <v>7840</v>
      </c>
      <c r="H311" s="156" t="n">
        <v>25</v>
      </c>
      <c r="I311" s="156" t="n">
        <v>7815</v>
      </c>
      <c r="J311" s="157" t="n">
        <v>78.23999999999999</v>
      </c>
      <c r="K311" s="157" t="n">
        <v>82</v>
      </c>
      <c r="L311" s="220">
        <f>F311*(K311-J311)</f>
        <v/>
      </c>
    </row>
    <row r="312" ht="16.5" customHeight="1">
      <c r="D312" s="155" t="inlineStr">
        <is>
          <t>台新新光金(2887)</t>
        </is>
      </c>
      <c r="E312" s="156" t="n">
        <v>1753</v>
      </c>
      <c r="F312" s="156" t="n">
        <v>211</v>
      </c>
      <c r="G312" s="156" t="n">
        <v>6136</v>
      </c>
      <c r="H312" s="156" t="n">
        <v>741</v>
      </c>
      <c r="I312" s="156" t="n">
        <v>5395</v>
      </c>
      <c r="J312" s="157" t="n">
        <v>35</v>
      </c>
      <c r="K312" s="157" t="n">
        <v>35.14</v>
      </c>
      <c r="L312" s="220">
        <f>F312*(K312-J312)</f>
        <v/>
      </c>
    </row>
    <row r="313" ht="16.5" customHeight="1">
      <c r="D313" s="155" t="inlineStr">
        <is>
          <t>南亞科(2408)</t>
        </is>
      </c>
      <c r="E313" s="156" t="n">
        <v>105</v>
      </c>
      <c r="F313" s="156" t="n">
        <v>41</v>
      </c>
      <c r="G313" s="156" t="n">
        <v>4433</v>
      </c>
      <c r="H313" s="156" t="n">
        <v>1743</v>
      </c>
      <c r="I313" s="156" t="n">
        <v>2690</v>
      </c>
      <c r="J313" s="157" t="n">
        <v>422.2</v>
      </c>
      <c r="K313" s="157" t="n">
        <v>425.2</v>
      </c>
      <c r="L313" s="220">
        <f>F313*(K313-J313)</f>
        <v/>
      </c>
    </row>
    <row r="314" ht="16.5" customHeight="1">
      <c r="D314" s="155" t="inlineStr">
        <is>
          <t>台達電(2308)</t>
        </is>
      </c>
      <c r="E314" s="156" t="n">
        <v>22</v>
      </c>
      <c r="F314" s="156" t="n">
        <v>9</v>
      </c>
      <c r="G314" s="156" t="n">
        <v>4130</v>
      </c>
      <c r="H314" s="156" t="n">
        <v>1611</v>
      </c>
      <c r="I314" s="156" t="n">
        <v>2519</v>
      </c>
      <c r="J314" s="157" t="n">
        <v>1877.05</v>
      </c>
      <c r="K314" s="157" t="n">
        <v>1789.67</v>
      </c>
      <c r="L314" s="219">
        <f>F314*(K314-J314)</f>
        <v/>
      </c>
    </row>
    <row r="315" ht="16.5" customHeight="1">
      <c r="D315" s="155" t="inlineStr">
        <is>
          <t>群創(3481)</t>
        </is>
      </c>
      <c r="E315" s="156" t="n">
        <v>582</v>
      </c>
      <c r="F315" s="156" t="n">
        <v>467</v>
      </c>
      <c r="G315" s="156" t="n">
        <v>3952</v>
      </c>
      <c r="H315" s="156" t="n">
        <v>3169</v>
      </c>
      <c r="I315" s="156" t="n">
        <v>783</v>
      </c>
      <c r="J315" s="157" t="n">
        <v>67.91</v>
      </c>
      <c r="K315" s="157" t="n">
        <v>67.86</v>
      </c>
      <c r="L315" s="219">
        <f>F315*(K315-J315)</f>
        <v/>
      </c>
    </row>
    <row r="316" ht="16.5" customHeight="1">
      <c r="D316" s="155" t="inlineStr">
        <is>
          <t>欣興(3037)</t>
        </is>
      </c>
      <c r="E316" s="156" t="n">
        <v>40</v>
      </c>
      <c r="F316" s="156" t="n">
        <v>30</v>
      </c>
      <c r="G316" s="156" t="n">
        <v>3382</v>
      </c>
      <c r="H316" s="156" t="n">
        <v>2557</v>
      </c>
      <c r="I316" s="156" t="n">
        <v>825</v>
      </c>
      <c r="J316" s="157" t="n">
        <v>845.52</v>
      </c>
      <c r="K316" s="157" t="n">
        <v>852.4299999999999</v>
      </c>
      <c r="L316" s="220">
        <f>F316*(K316-J316)</f>
        <v/>
      </c>
    </row>
    <row r="317" ht="16.5" customHeight="1">
      <c r="D317" s="155" t="inlineStr">
        <is>
          <t>大立光(3008)</t>
        </is>
      </c>
      <c r="E317" s="156" t="n">
        <v>7</v>
      </c>
      <c r="F317" s="156" t="n">
        <v>1</v>
      </c>
      <c r="G317" s="156" t="n">
        <v>2886</v>
      </c>
      <c r="H317" s="156" t="n">
        <v>556</v>
      </c>
      <c r="I317" s="156" t="n">
        <v>2330</v>
      </c>
      <c r="J317" s="157" t="n">
        <v>4123</v>
      </c>
      <c r="K317" s="157" t="n">
        <v>5557</v>
      </c>
      <c r="L317" s="220">
        <f>F317*(K317-J317)</f>
        <v/>
      </c>
    </row>
    <row r="318" ht="16.5" customHeight="1">
      <c r="D318" s="155" t="inlineStr">
        <is>
          <t>友達(2409)</t>
        </is>
      </c>
      <c r="E318" s="156" t="n">
        <v>824</v>
      </c>
      <c r="F318" s="156" t="n">
        <v>165</v>
      </c>
      <c r="G318" s="156" t="n">
        <v>2612</v>
      </c>
      <c r="H318" s="156" t="n">
        <v>506</v>
      </c>
      <c r="I318" s="156" t="n">
        <v>2106</v>
      </c>
      <c r="J318" s="157" t="n">
        <v>31.7</v>
      </c>
      <c r="K318" s="157" t="n">
        <v>30.65</v>
      </c>
      <c r="L318" s="219">
        <f>F318*(K318-J318)</f>
        <v/>
      </c>
    </row>
    <row r="319" ht="16.5" customHeight="1">
      <c r="D319" s="155" t="inlineStr">
        <is>
          <t>光寶科(2301)</t>
        </is>
      </c>
      <c r="E319" s="156" t="n">
        <v>108</v>
      </c>
      <c r="F319" s="156" t="n">
        <v>17</v>
      </c>
      <c r="G319" s="156" t="n">
        <v>2396</v>
      </c>
      <c r="H319" s="156" t="n">
        <v>364</v>
      </c>
      <c r="I319" s="156" t="n">
        <v>2032</v>
      </c>
      <c r="J319" s="157" t="n">
        <v>221.81</v>
      </c>
      <c r="K319" s="157" t="n">
        <v>213.94</v>
      </c>
      <c r="L319" s="219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國巨*(2327)</t>
        </is>
      </c>
      <c r="E321" s="156" t="n">
        <v>84</v>
      </c>
      <c r="F321" s="156" t="n">
        <v>70</v>
      </c>
      <c r="G321" s="156" t="n">
        <v>7629</v>
      </c>
      <c r="H321" s="156" t="n">
        <v>6306</v>
      </c>
      <c r="I321" s="156" t="n">
        <v>1323</v>
      </c>
      <c r="J321" s="157" t="n">
        <v>908.1900000000001</v>
      </c>
      <c r="K321" s="157" t="n">
        <v>900.91</v>
      </c>
      <c r="L321" s="219">
        <f>F321*(K321-J321)</f>
        <v/>
      </c>
    </row>
    <row r="322" ht="16.5" customHeight="1">
      <c r="D322" s="155" t="inlineStr">
        <is>
          <t>東元(1504)</t>
        </is>
      </c>
      <c r="E322" s="156" t="n">
        <v>1025</v>
      </c>
      <c r="F322" s="156" t="n">
        <v>70</v>
      </c>
      <c r="G322" s="156" t="n">
        <v>7534</v>
      </c>
      <c r="H322" s="156" t="n">
        <v>510</v>
      </c>
      <c r="I322" s="156" t="n">
        <v>7024</v>
      </c>
      <c r="J322" s="157" t="n">
        <v>73.51000000000001</v>
      </c>
      <c r="K322" s="157" t="n">
        <v>72.90000000000001</v>
      </c>
      <c r="L322" s="219">
        <f>F322*(K322-J322)</f>
        <v/>
      </c>
    </row>
    <row r="323" ht="16.5" customHeight="1">
      <c r="D323" s="155" t="inlineStr">
        <is>
          <t>南亞科(2408)</t>
        </is>
      </c>
      <c r="E323" s="156" t="n">
        <v>133</v>
      </c>
      <c r="F323" s="156" t="n">
        <v>113</v>
      </c>
      <c r="G323" s="156" t="n">
        <v>5341</v>
      </c>
      <c r="H323" s="156" t="n">
        <v>4556</v>
      </c>
      <c r="I323" s="156" t="n">
        <v>785</v>
      </c>
      <c r="J323" s="157" t="n">
        <v>401.59</v>
      </c>
      <c r="K323" s="157" t="n">
        <v>403.15</v>
      </c>
      <c r="L323" s="220">
        <f>F323*(K323-J323)</f>
        <v/>
      </c>
    </row>
    <row r="324" ht="16.5" customHeight="1">
      <c r="D324" s="155" t="inlineStr">
        <is>
          <t>鴻海(2317)</t>
        </is>
      </c>
      <c r="E324" s="156" t="n">
        <v>177</v>
      </c>
      <c r="F324" s="156" t="n">
        <v>9</v>
      </c>
      <c r="G324" s="156" t="n">
        <v>4238</v>
      </c>
      <c r="H324" s="156" t="n">
        <v>204</v>
      </c>
      <c r="I324" s="156" t="n">
        <v>4034</v>
      </c>
      <c r="J324" s="157" t="n">
        <v>239.45</v>
      </c>
      <c r="K324" s="157" t="n">
        <v>226.11</v>
      </c>
      <c r="L324" s="219">
        <f>F324*(K324-J324)</f>
        <v/>
      </c>
    </row>
    <row r="325" ht="16.5" customHeight="1">
      <c r="D325" s="155" t="inlineStr">
        <is>
          <t>力成(6239)</t>
        </is>
      </c>
      <c r="E325" s="156" t="n">
        <v>85</v>
      </c>
      <c r="F325" s="156" t="n">
        <v>70</v>
      </c>
      <c r="G325" s="156" t="n">
        <v>2744</v>
      </c>
      <c r="H325" s="156" t="n">
        <v>2251</v>
      </c>
      <c r="I325" s="156" t="n">
        <v>493</v>
      </c>
      <c r="J325" s="157" t="n">
        <v>322.86</v>
      </c>
      <c r="K325" s="157" t="n">
        <v>321.54</v>
      </c>
      <c r="L325" s="219">
        <f>F325*(K325-J325)</f>
        <v/>
      </c>
    </row>
    <row r="326" ht="16.5" customHeight="1">
      <c r="D326" s="155" t="inlineStr">
        <is>
          <t>營邦(3693)</t>
        </is>
      </c>
      <c r="E326" s="156" t="n">
        <v>48</v>
      </c>
      <c r="F326" s="156" t="n">
        <v>1</v>
      </c>
      <c r="G326" s="156" t="n">
        <v>2602</v>
      </c>
      <c r="H326" s="156" t="n">
        <v>70</v>
      </c>
      <c r="I326" s="156" t="n">
        <v>2532</v>
      </c>
      <c r="J326" s="157" t="n">
        <v>542</v>
      </c>
      <c r="K326" s="157" t="n">
        <v>705</v>
      </c>
      <c r="L326" s="220">
        <f>F326*(K326-J326)</f>
        <v/>
      </c>
    </row>
    <row r="327" ht="16.5" customHeight="1">
      <c r="D327" s="155" t="inlineStr">
        <is>
          <t>禾伸堂(3026)</t>
        </is>
      </c>
      <c r="E327" s="156" t="n">
        <v>27</v>
      </c>
      <c r="F327" s="156" t="n">
        <v>13</v>
      </c>
      <c r="G327" s="156" t="n">
        <v>2361</v>
      </c>
      <c r="H327" s="156" t="n">
        <v>1109</v>
      </c>
      <c r="I327" s="156" t="n">
        <v>1252</v>
      </c>
      <c r="J327" s="157" t="n">
        <v>874.4400000000001</v>
      </c>
      <c r="K327" s="157" t="n">
        <v>853.08</v>
      </c>
      <c r="L327" s="219">
        <f>F327*(K327-J327)</f>
        <v/>
      </c>
    </row>
    <row r="328" ht="16.5" customHeight="1">
      <c r="D328" s="155" t="inlineStr">
        <is>
          <t>京元電子(2449)</t>
        </is>
      </c>
      <c r="E328" s="156" t="n">
        <v>66</v>
      </c>
      <c r="F328" s="156" t="n">
        <v>29</v>
      </c>
      <c r="G328" s="156" t="n">
        <v>2092</v>
      </c>
      <c r="H328" s="156" t="n">
        <v>929</v>
      </c>
      <c r="I328" s="156" t="n">
        <v>1163</v>
      </c>
      <c r="J328" s="157" t="n">
        <v>316.89</v>
      </c>
      <c r="K328" s="157" t="n">
        <v>320.34</v>
      </c>
      <c r="L328" s="220">
        <f>F328*(K328-J328)</f>
        <v/>
      </c>
    </row>
    <row r="329" ht="16.5" customHeight="1">
      <c r="D329" s="155" t="inlineStr">
        <is>
          <t>聯電(2303)</t>
        </is>
      </c>
      <c r="E329" s="156" t="n">
        <v>120</v>
      </c>
      <c r="F329" s="156" t="n">
        <v>16</v>
      </c>
      <c r="G329" s="156" t="n">
        <v>1906</v>
      </c>
      <c r="H329" s="156" t="n">
        <v>249</v>
      </c>
      <c r="I329" s="156" t="n">
        <v>1657</v>
      </c>
      <c r="J329" s="157" t="n">
        <v>158.82</v>
      </c>
      <c r="K329" s="157" t="n">
        <v>155.81</v>
      </c>
      <c r="L329" s="219">
        <f>F329*(K329-J329)</f>
        <v/>
      </c>
    </row>
    <row r="330" ht="16.5" customHeight="1">
      <c r="D330" s="155" t="inlineStr">
        <is>
          <t>台化(1326)</t>
        </is>
      </c>
      <c r="E330" s="156" t="n">
        <v>234</v>
      </c>
      <c r="F330" s="156" t="n">
        <v>157</v>
      </c>
      <c r="G330" s="156" t="n">
        <v>1513</v>
      </c>
      <c r="H330" s="156" t="n">
        <v>1013</v>
      </c>
      <c r="I330" s="156" t="n">
        <v>500</v>
      </c>
      <c r="J330" s="157" t="n">
        <v>64.67</v>
      </c>
      <c r="K330" s="157" t="n">
        <v>64.5</v>
      </c>
      <c r="L330" s="219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群創(3481)</t>
        </is>
      </c>
      <c r="E332" s="156" t="n">
        <v>1319</v>
      </c>
      <c r="F332" s="156" t="n">
        <v>861</v>
      </c>
      <c r="G332" s="156" t="n">
        <v>8954</v>
      </c>
      <c r="H332" s="156" t="n">
        <v>5809</v>
      </c>
      <c r="I332" s="156" t="n">
        <v>3145</v>
      </c>
      <c r="J332" s="157" t="n">
        <v>67.89</v>
      </c>
      <c r="K332" s="157" t="n">
        <v>67.47</v>
      </c>
      <c r="L332" s="219">
        <f>F332*(K332-J332)</f>
        <v/>
      </c>
    </row>
    <row r="333" ht="16.5" customHeight="1">
      <c r="D333" s="155" t="inlineStr">
        <is>
          <t>台積電(2330)</t>
        </is>
      </c>
      <c r="E333" s="156" t="n">
        <v>28</v>
      </c>
      <c r="F333" s="156" t="n">
        <v>20</v>
      </c>
      <c r="G333" s="156" t="n">
        <v>6850</v>
      </c>
      <c r="H333" s="156" t="n">
        <v>4796</v>
      </c>
      <c r="I333" s="156" t="n">
        <v>2054</v>
      </c>
      <c r="J333" s="157" t="n">
        <v>2446.43</v>
      </c>
      <c r="K333" s="157" t="n">
        <v>2397.9</v>
      </c>
      <c r="L333" s="219">
        <f>F333*(K333-J333)</f>
        <v/>
      </c>
    </row>
    <row r="334" ht="16.5" customHeight="1">
      <c r="D334" s="155" t="inlineStr">
        <is>
          <t>欣興(3037)</t>
        </is>
      </c>
      <c r="E334" s="156" t="n">
        <v>70</v>
      </c>
      <c r="F334" s="156" t="n">
        <v>51</v>
      </c>
      <c r="G334" s="156" t="n">
        <v>5920</v>
      </c>
      <c r="H334" s="156" t="n">
        <v>4283</v>
      </c>
      <c r="I334" s="156" t="n">
        <v>1637</v>
      </c>
      <c r="J334" s="157" t="n">
        <v>845.74</v>
      </c>
      <c r="K334" s="157" t="n">
        <v>839.78</v>
      </c>
      <c r="L334" s="219">
        <f>F334*(K334-J334)</f>
        <v/>
      </c>
    </row>
    <row r="335" ht="16.5" customHeight="1">
      <c r="D335" s="155" t="inlineStr">
        <is>
          <t>大立光(3008)</t>
        </is>
      </c>
      <c r="E335" s="156" t="n">
        <v>8</v>
      </c>
      <c r="F335" s="156" t="n">
        <v>3</v>
      </c>
      <c r="G335" s="156" t="n">
        <v>3164</v>
      </c>
      <c r="H335" s="156" t="n">
        <v>1262</v>
      </c>
      <c r="I335" s="156" t="n">
        <v>1902</v>
      </c>
      <c r="J335" s="157" t="n">
        <v>3954.5</v>
      </c>
      <c r="K335" s="157" t="n">
        <v>4206.67</v>
      </c>
      <c r="L335" s="220">
        <f>F335*(K335-J335)</f>
        <v/>
      </c>
    </row>
    <row r="336" ht="16.5" customHeight="1">
      <c r="D336" s="155" t="inlineStr">
        <is>
          <t>京元電子(2449)</t>
        </is>
      </c>
      <c r="E336" s="156" t="n">
        <v>78</v>
      </c>
      <c r="F336" s="156" t="n">
        <v>25</v>
      </c>
      <c r="G336" s="156" t="n">
        <v>2474</v>
      </c>
      <c r="H336" s="156" t="n">
        <v>784</v>
      </c>
      <c r="I336" s="156" t="n">
        <v>1690</v>
      </c>
      <c r="J336" s="157" t="n">
        <v>317.18</v>
      </c>
      <c r="K336" s="157" t="n">
        <v>313.6</v>
      </c>
      <c r="L336" s="219">
        <f>F336*(K336-J336)</f>
        <v/>
      </c>
    </row>
    <row r="337" ht="16.5" customHeight="1">
      <c r="D337" s="155" t="inlineStr">
        <is>
          <t>友達(2409)</t>
        </is>
      </c>
      <c r="E337" s="156" t="n">
        <v>704</v>
      </c>
      <c r="F337" s="156" t="n">
        <v>390</v>
      </c>
      <c r="G337" s="156" t="n">
        <v>2167</v>
      </c>
      <c r="H337" s="156" t="n">
        <v>1191</v>
      </c>
      <c r="I337" s="156" t="n">
        <v>976</v>
      </c>
      <c r="J337" s="157" t="n">
        <v>30.78</v>
      </c>
      <c r="K337" s="157" t="n">
        <v>30.54</v>
      </c>
      <c r="L337" s="219">
        <f>F337*(K337-J337)</f>
        <v/>
      </c>
    </row>
    <row r="338" ht="16.5" customHeight="1">
      <c r="D338" s="155" t="inlineStr">
        <is>
          <t>鴻海(2317)</t>
        </is>
      </c>
      <c r="E338" s="156" t="n">
        <v>77</v>
      </c>
      <c r="F338" s="156" t="n">
        <v>51</v>
      </c>
      <c r="G338" s="156" t="n">
        <v>1834</v>
      </c>
      <c r="H338" s="156" t="n">
        <v>1206</v>
      </c>
      <c r="I338" s="156" t="n">
        <v>628</v>
      </c>
      <c r="J338" s="157" t="n">
        <v>238.23</v>
      </c>
      <c r="K338" s="157" t="n">
        <v>236.45</v>
      </c>
      <c r="L338" s="219">
        <f>F338*(K338-J338)</f>
        <v/>
      </c>
    </row>
    <row r="339" ht="16.5" customHeight="1">
      <c r="D339" s="155" t="inlineStr">
        <is>
          <t>力成(6239)</t>
        </is>
      </c>
      <c r="E339" s="156" t="n">
        <v>56</v>
      </c>
      <c r="F339" s="156" t="n">
        <v>38</v>
      </c>
      <c r="G339" s="156" t="n">
        <v>1826</v>
      </c>
      <c r="H339" s="156" t="n">
        <v>1228</v>
      </c>
      <c r="I339" s="156" t="n">
        <v>598</v>
      </c>
      <c r="J339" s="157" t="n">
        <v>326.05</v>
      </c>
      <c r="K339" s="157" t="n">
        <v>323.16</v>
      </c>
      <c r="L339" s="219">
        <f>F339*(K339-J339)</f>
        <v/>
      </c>
    </row>
    <row r="340" ht="16.5" customHeight="1">
      <c r="D340" s="155" t="inlineStr">
        <is>
          <t>世芯-KY(3661)</t>
        </is>
      </c>
      <c r="E340" s="156" t="n">
        <v>4</v>
      </c>
      <c r="F340" s="156" t="n">
        <v>1</v>
      </c>
      <c r="G340" s="156" t="n">
        <v>1762</v>
      </c>
      <c r="H340" s="156" t="n">
        <v>253</v>
      </c>
      <c r="I340" s="156" t="n">
        <v>1509</v>
      </c>
      <c r="J340" s="157" t="n">
        <v>4405</v>
      </c>
      <c r="K340" s="157" t="n">
        <v>2529</v>
      </c>
      <c r="L340" s="219">
        <f>F340*(K340-J340)</f>
        <v/>
      </c>
    </row>
    <row r="341" ht="16.5" customHeight="1">
      <c r="D341" s="155" t="inlineStr">
        <is>
          <t>映泰(2399)</t>
        </is>
      </c>
      <c r="E341" s="156" t="n">
        <v>339</v>
      </c>
      <c r="F341" s="156" t="n">
        <v>4</v>
      </c>
      <c r="G341" s="156" t="n">
        <v>1752</v>
      </c>
      <c r="H341" s="156" t="n">
        <v>20</v>
      </c>
      <c r="I341" s="156" t="n">
        <v>1732</v>
      </c>
      <c r="J341" s="157" t="n">
        <v>51.69</v>
      </c>
      <c r="K341" s="157" t="n">
        <v>50.25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南亞科(2408)</t>
        </is>
      </c>
      <c r="E343" s="156" t="n">
        <v>506</v>
      </c>
      <c r="F343" s="156" t="n">
        <v>251</v>
      </c>
      <c r="G343" s="156" t="n">
        <v>21521</v>
      </c>
      <c r="H343" s="156" t="n">
        <v>10330</v>
      </c>
      <c r="I343" s="156" t="n">
        <v>11191</v>
      </c>
      <c r="J343" s="157" t="n">
        <v>425.32</v>
      </c>
      <c r="K343" s="157" t="n">
        <v>411.55</v>
      </c>
      <c r="L343" s="219">
        <f>F343*(K343-J343)</f>
        <v/>
      </c>
    </row>
    <row r="344" ht="16.5" customHeight="1">
      <c r="D344" s="155" t="inlineStr">
        <is>
          <t>台積電(2330)</t>
        </is>
      </c>
      <c r="E344" s="156" t="n">
        <v>63</v>
      </c>
      <c r="F344" s="156" t="n">
        <v>47</v>
      </c>
      <c r="G344" s="156" t="n">
        <v>15386</v>
      </c>
      <c r="H344" s="156" t="n">
        <v>11355</v>
      </c>
      <c r="I344" s="156" t="n">
        <v>4031</v>
      </c>
      <c r="J344" s="157" t="n">
        <v>2442.3</v>
      </c>
      <c r="K344" s="157" t="n">
        <v>2416</v>
      </c>
      <c r="L344" s="219">
        <f>F344*(K344-J344)</f>
        <v/>
      </c>
    </row>
    <row r="345" ht="16.5" customHeight="1">
      <c r="D345" s="155" t="inlineStr">
        <is>
          <t>群創(3481)</t>
        </is>
      </c>
      <c r="E345" s="156" t="n">
        <v>953</v>
      </c>
      <c r="F345" s="156" t="n">
        <v>804</v>
      </c>
      <c r="G345" s="156" t="n">
        <v>6456</v>
      </c>
      <c r="H345" s="156" t="n">
        <v>5342</v>
      </c>
      <c r="I345" s="156" t="n">
        <v>1114</v>
      </c>
      <c r="J345" s="157" t="n">
        <v>67.73999999999999</v>
      </c>
      <c r="K345" s="157" t="n">
        <v>66.44</v>
      </c>
      <c r="L345" s="219">
        <f>F345*(K345-J345)</f>
        <v/>
      </c>
    </row>
    <row r="346" ht="16.5" customHeight="1">
      <c r="D346" s="155" t="inlineStr">
        <is>
          <t>聯發科(2454)</t>
        </is>
      </c>
      <c r="E346" s="156" t="n">
        <v>11</v>
      </c>
      <c r="F346" s="156" t="n">
        <v>8</v>
      </c>
      <c r="G346" s="156" t="n">
        <v>4412</v>
      </c>
      <c r="H346" s="156" t="n">
        <v>3424</v>
      </c>
      <c r="I346" s="156" t="n">
        <v>988</v>
      </c>
      <c r="J346" s="157" t="n">
        <v>4010.55</v>
      </c>
      <c r="K346" s="157" t="n">
        <v>4280.62</v>
      </c>
      <c r="L346" s="220">
        <f>F346*(K346-J346)</f>
        <v/>
      </c>
    </row>
    <row r="347" ht="16.5" customHeight="1">
      <c r="D347" s="155" t="inlineStr">
        <is>
          <t>欣興(3037)</t>
        </is>
      </c>
      <c r="E347" s="156" t="n">
        <v>33</v>
      </c>
      <c r="F347" s="156" t="n">
        <v>24</v>
      </c>
      <c r="G347" s="156" t="n">
        <v>2779</v>
      </c>
      <c r="H347" s="156" t="n">
        <v>1996</v>
      </c>
      <c r="I347" s="156" t="n">
        <v>783</v>
      </c>
      <c r="J347" s="157" t="n">
        <v>842.09</v>
      </c>
      <c r="K347" s="157" t="n">
        <v>831.75</v>
      </c>
      <c r="L347" s="219">
        <f>F347*(K347-J347)</f>
        <v/>
      </c>
    </row>
    <row r="348" ht="16.5" customHeight="1">
      <c r="D348" s="155" t="inlineStr">
        <is>
          <t>台達電(2308)</t>
        </is>
      </c>
      <c r="E348" s="156" t="n">
        <v>11</v>
      </c>
      <c r="F348" s="156" t="n">
        <v>1</v>
      </c>
      <c r="G348" s="156" t="n">
        <v>2170</v>
      </c>
      <c r="H348" s="156" t="n">
        <v>268</v>
      </c>
      <c r="I348" s="156" t="n">
        <v>1902</v>
      </c>
      <c r="J348" s="157" t="n">
        <v>1972.91</v>
      </c>
      <c r="K348" s="157" t="n">
        <v>2678</v>
      </c>
      <c r="L348" s="220">
        <f>F348*(K348-J348)</f>
        <v/>
      </c>
    </row>
    <row r="349" ht="16.5" customHeight="1">
      <c r="D349" s="155" t="inlineStr">
        <is>
          <t>鴻海(2317)</t>
        </is>
      </c>
      <c r="E349" s="156" t="n">
        <v>80</v>
      </c>
      <c r="F349" s="156" t="n">
        <v>43</v>
      </c>
      <c r="G349" s="156" t="n">
        <v>1905</v>
      </c>
      <c r="H349" s="156" t="n">
        <v>1022</v>
      </c>
      <c r="I349" s="156" t="n">
        <v>883</v>
      </c>
      <c r="J349" s="157" t="n">
        <v>238.11</v>
      </c>
      <c r="K349" s="157" t="n">
        <v>237.65</v>
      </c>
      <c r="L349" s="219">
        <f>F349*(K349-J349)</f>
        <v/>
      </c>
    </row>
    <row r="350" ht="16.5" customHeight="1">
      <c r="D350" s="155" t="inlineStr">
        <is>
          <t>穎崴(6515)</t>
        </is>
      </c>
      <c r="E350" s="156" t="n">
        <v>2</v>
      </c>
      <c r="F350" s="156" t="n">
        <v>1</v>
      </c>
      <c r="G350" s="156" t="n">
        <v>1879</v>
      </c>
      <c r="H350" s="156" t="n">
        <v>335</v>
      </c>
      <c r="I350" s="156" t="n">
        <v>1544</v>
      </c>
      <c r="J350" s="157" t="n">
        <v>9395</v>
      </c>
      <c r="K350" s="157" t="n">
        <v>3353</v>
      </c>
      <c r="L350" s="219">
        <f>F350*(K350-J350)</f>
        <v/>
      </c>
    </row>
    <row r="351" ht="16.5" customHeight="1">
      <c r="D351" s="155" t="inlineStr">
        <is>
          <t>日月光投控(3711)</t>
        </is>
      </c>
      <c r="E351" s="156" t="n">
        <v>28</v>
      </c>
      <c r="F351" s="156" t="n">
        <v>13</v>
      </c>
      <c r="G351" s="156" t="n">
        <v>1791</v>
      </c>
      <c r="H351" s="156" t="n">
        <v>874</v>
      </c>
      <c r="I351" s="156" t="n">
        <v>917</v>
      </c>
      <c r="J351" s="157" t="n">
        <v>639.5</v>
      </c>
      <c r="K351" s="157" t="n">
        <v>672.23</v>
      </c>
      <c r="L351" s="220">
        <f>F351*(K351-J351)</f>
        <v/>
      </c>
    </row>
    <row r="352" ht="16.5" customHeight="1">
      <c r="D352" s="155" t="inlineStr">
        <is>
          <t>友達(2409)</t>
        </is>
      </c>
      <c r="E352" s="156" t="n">
        <v>430</v>
      </c>
      <c r="F352" s="156" t="n">
        <v>252</v>
      </c>
      <c r="G352" s="156" t="n">
        <v>1314</v>
      </c>
      <c r="H352" s="156" t="n">
        <v>763</v>
      </c>
      <c r="I352" s="156" t="n">
        <v>551</v>
      </c>
      <c r="J352" s="157" t="n">
        <v>30.56</v>
      </c>
      <c r="K352" s="157" t="n">
        <v>30.27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愛普*(6531)</t>
        </is>
      </c>
      <c r="E354" s="156" t="n">
        <v>145</v>
      </c>
      <c r="F354" s="156" t="n">
        <v>0</v>
      </c>
      <c r="G354" s="156" t="n">
        <v>13780</v>
      </c>
      <c r="H354" s="156" t="n">
        <v>0</v>
      </c>
      <c r="I354" s="156" t="n">
        <v>13780</v>
      </c>
      <c r="J354" s="157" t="n">
        <v>950.3200000000001</v>
      </c>
      <c r="K354" s="157" t="n">
        <v>0</v>
      </c>
      <c r="L354" s="220">
        <f>F354*(K354-J354)</f>
        <v/>
      </c>
    </row>
    <row r="355" ht="16.5" customHeight="1">
      <c r="D355" s="155" t="inlineStr">
        <is>
          <t>群創(3481)</t>
        </is>
      </c>
      <c r="E355" s="156" t="n">
        <v>869</v>
      </c>
      <c r="F355" s="156" t="n">
        <v>501</v>
      </c>
      <c r="G355" s="156" t="n">
        <v>5932</v>
      </c>
      <c r="H355" s="156" t="n">
        <v>3464</v>
      </c>
      <c r="I355" s="156" t="n">
        <v>2468</v>
      </c>
      <c r="J355" s="157" t="n">
        <v>68.27</v>
      </c>
      <c r="K355" s="157" t="n">
        <v>69.15000000000001</v>
      </c>
      <c r="L355" s="220">
        <f>F355*(K355-J355)</f>
        <v/>
      </c>
    </row>
    <row r="356" ht="16.5" customHeight="1">
      <c r="D356" s="155" t="inlineStr">
        <is>
          <t>國巨*(2327)</t>
        </is>
      </c>
      <c r="E356" s="156" t="n">
        <v>31</v>
      </c>
      <c r="F356" s="156" t="n">
        <v>15</v>
      </c>
      <c r="G356" s="156" t="n">
        <v>2786</v>
      </c>
      <c r="H356" s="156" t="n">
        <v>1393</v>
      </c>
      <c r="I356" s="156" t="n">
        <v>1393</v>
      </c>
      <c r="J356" s="157" t="n">
        <v>898.8099999999999</v>
      </c>
      <c r="K356" s="157" t="n">
        <v>928.9299999999999</v>
      </c>
      <c r="L356" s="220">
        <f>F356*(K356-J356)</f>
        <v/>
      </c>
    </row>
    <row r="357" ht="16.5" customHeight="1">
      <c r="D357" s="155" t="inlineStr">
        <is>
          <t>聯發科(2454)</t>
        </is>
      </c>
      <c r="E357" s="156" t="n">
        <v>6</v>
      </c>
      <c r="F357" s="156" t="n">
        <v>1</v>
      </c>
      <c r="G357" s="156" t="n">
        <v>2292</v>
      </c>
      <c r="H357" s="156" t="n">
        <v>435</v>
      </c>
      <c r="I357" s="156" t="n">
        <v>1857</v>
      </c>
      <c r="J357" s="157" t="n">
        <v>3820.83</v>
      </c>
      <c r="K357" s="157" t="n">
        <v>4347</v>
      </c>
      <c r="L357" s="220">
        <f>F357*(K357-J357)</f>
        <v/>
      </c>
    </row>
    <row r="358" ht="16.5" customHeight="1">
      <c r="D358" s="155" t="inlineStr">
        <is>
          <t>富鼎(8261)</t>
        </is>
      </c>
      <c r="E358" s="156" t="n">
        <v>60</v>
      </c>
      <c r="F358" s="156" t="n">
        <v>22</v>
      </c>
      <c r="G358" s="156" t="n">
        <v>2197</v>
      </c>
      <c r="H358" s="156" t="n">
        <v>803</v>
      </c>
      <c r="I358" s="156" t="n">
        <v>1394</v>
      </c>
      <c r="J358" s="157" t="n">
        <v>366.23</v>
      </c>
      <c r="K358" s="157" t="n">
        <v>365.05</v>
      </c>
      <c r="L358" s="219">
        <f>F358*(K358-J358)</f>
        <v/>
      </c>
    </row>
    <row r="359" ht="16.5" customHeight="1">
      <c r="D359" s="155" t="inlineStr">
        <is>
          <t>欣興(3037)</t>
        </is>
      </c>
      <c r="E359" s="156" t="n">
        <v>19</v>
      </c>
      <c r="F359" s="156" t="n">
        <v>10</v>
      </c>
      <c r="G359" s="156" t="n">
        <v>1625</v>
      </c>
      <c r="H359" s="156" t="n">
        <v>800</v>
      </c>
      <c r="I359" s="156" t="n">
        <v>825</v>
      </c>
      <c r="J359" s="157" t="n">
        <v>855.3200000000001</v>
      </c>
      <c r="K359" s="157" t="n">
        <v>799.5</v>
      </c>
      <c r="L359" s="219">
        <f>F359*(K359-J359)</f>
        <v/>
      </c>
    </row>
    <row r="360" ht="16.5" customHeight="1">
      <c r="D360" s="155" t="inlineStr">
        <is>
          <t>友達(2409)</t>
        </is>
      </c>
      <c r="E360" s="156" t="n">
        <v>440</v>
      </c>
      <c r="F360" s="156" t="n">
        <v>264</v>
      </c>
      <c r="G360" s="156" t="n">
        <v>1362</v>
      </c>
      <c r="H360" s="156" t="n">
        <v>833</v>
      </c>
      <c r="I360" s="156" t="n">
        <v>529</v>
      </c>
      <c r="J360" s="157" t="n">
        <v>30.95</v>
      </c>
      <c r="K360" s="157" t="n">
        <v>31.55</v>
      </c>
      <c r="L360" s="220">
        <f>F360*(K360-J360)</f>
        <v/>
      </c>
    </row>
    <row r="361" ht="16.5" customHeight="1">
      <c r="D361" s="155" t="inlineStr">
        <is>
          <t>京元電子(2449)</t>
        </is>
      </c>
      <c r="E361" s="156" t="n">
        <v>38</v>
      </c>
      <c r="F361" s="156" t="n">
        <v>4</v>
      </c>
      <c r="G361" s="156" t="n">
        <v>1261</v>
      </c>
      <c r="H361" s="156" t="n">
        <v>134</v>
      </c>
      <c r="I361" s="156" t="n">
        <v>1127</v>
      </c>
      <c r="J361" s="157" t="n">
        <v>331.87</v>
      </c>
      <c r="K361" s="157" t="n">
        <v>334.5</v>
      </c>
      <c r="L361" s="220">
        <f>F361*(K361-J361)</f>
        <v/>
      </c>
    </row>
    <row r="362" ht="16.5" customHeight="1">
      <c r="D362" s="155" t="inlineStr">
        <is>
          <t>環球晶(6488)</t>
        </is>
      </c>
      <c r="E362" s="156" t="n">
        <v>9</v>
      </c>
      <c r="F362" s="156" t="n">
        <v>4</v>
      </c>
      <c r="G362" s="156" t="n">
        <v>1082</v>
      </c>
      <c r="H362" s="156" t="n">
        <v>515</v>
      </c>
      <c r="I362" s="156" t="n">
        <v>567</v>
      </c>
      <c r="J362" s="157" t="n">
        <v>1201.78</v>
      </c>
      <c r="K362" s="157" t="n">
        <v>1288</v>
      </c>
      <c r="L362" s="220">
        <f>F362*(K362-J362)</f>
        <v/>
      </c>
    </row>
    <row r="363" ht="16.5" customHeight="1">
      <c r="D363" s="155" t="inlineStr">
        <is>
          <t>聯電(2303)</t>
        </is>
      </c>
      <c r="E363" s="156" t="n">
        <v>60</v>
      </c>
      <c r="F363" s="156" t="n">
        <v>4</v>
      </c>
      <c r="G363" s="156" t="n">
        <v>964</v>
      </c>
      <c r="H363" s="156" t="n">
        <v>67</v>
      </c>
      <c r="I363" s="156" t="n">
        <v>897</v>
      </c>
      <c r="J363" s="157" t="n">
        <v>160.68</v>
      </c>
      <c r="K363" s="157" t="n">
        <v>167.25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京鼎(3413)</t>
        </is>
      </c>
      <c r="E365" s="163" t="n">
        <v>127</v>
      </c>
      <c r="F365" s="163" t="n">
        <v>12</v>
      </c>
      <c r="G365" s="163" t="n">
        <v>4384</v>
      </c>
      <c r="H365" s="163" t="n">
        <v>419</v>
      </c>
      <c r="I365" s="163" t="n">
        <v>3965</v>
      </c>
      <c r="J365" s="164" t="n">
        <v>345.19</v>
      </c>
      <c r="K365" s="164" t="n">
        <v>349.25</v>
      </c>
      <c r="L365" s="220">
        <f>F365*(K365-J365)</f>
        <v/>
      </c>
    </row>
    <row r="366" ht="16.5" customHeight="1">
      <c r="D366" s="162" t="inlineStr">
        <is>
          <t>聯發科(2454)</t>
        </is>
      </c>
      <c r="E366" s="163" t="n">
        <v>10</v>
      </c>
      <c r="F366" s="163" t="n">
        <v>7</v>
      </c>
      <c r="G366" s="163" t="n">
        <v>3993</v>
      </c>
      <c r="H366" s="163" t="n">
        <v>2751</v>
      </c>
      <c r="I366" s="163" t="n">
        <v>1242</v>
      </c>
      <c r="J366" s="164" t="n">
        <v>3992.9</v>
      </c>
      <c r="K366" s="164" t="n">
        <v>3929.57</v>
      </c>
      <c r="L366" s="219">
        <f>F366*(K366-J366)</f>
        <v/>
      </c>
    </row>
    <row r="367" ht="16.5" customHeight="1">
      <c r="D367" s="162" t="inlineStr">
        <is>
          <t>臻鼎-KY(4958)</t>
        </is>
      </c>
      <c r="E367" s="163" t="n">
        <v>62</v>
      </c>
      <c r="F367" s="163" t="n">
        <v>30</v>
      </c>
      <c r="G367" s="163" t="n">
        <v>3516</v>
      </c>
      <c r="H367" s="163" t="n">
        <v>1743</v>
      </c>
      <c r="I367" s="163" t="n">
        <v>1773</v>
      </c>
      <c r="J367" s="164" t="n">
        <v>567.1</v>
      </c>
      <c r="K367" s="164" t="n">
        <v>580.97</v>
      </c>
      <c r="L367" s="220">
        <f>F367*(K367-J367)</f>
        <v/>
      </c>
    </row>
    <row r="368" ht="16.5" customHeight="1">
      <c r="D368" s="162" t="inlineStr">
        <is>
          <t>聯茂(6213)</t>
        </is>
      </c>
      <c r="E368" s="163" t="n">
        <v>79</v>
      </c>
      <c r="F368" s="163" t="n">
        <v>31</v>
      </c>
      <c r="G368" s="163" t="n">
        <v>3151</v>
      </c>
      <c r="H368" s="163" t="n">
        <v>1251</v>
      </c>
      <c r="I368" s="163" t="n">
        <v>1900</v>
      </c>
      <c r="J368" s="164" t="n">
        <v>398.82</v>
      </c>
      <c r="K368" s="164" t="n">
        <v>403.55</v>
      </c>
      <c r="L368" s="220">
        <f>F368*(K368-J368)</f>
        <v/>
      </c>
    </row>
    <row r="369" ht="16.5" customHeight="1">
      <c r="D369" s="162" t="inlineStr">
        <is>
          <t>華邦電(2344)</t>
        </is>
      </c>
      <c r="E369" s="163" t="n">
        <v>141</v>
      </c>
      <c r="F369" s="163" t="n">
        <v>110</v>
      </c>
      <c r="G369" s="163" t="n">
        <v>2530</v>
      </c>
      <c r="H369" s="163" t="n">
        <v>1981</v>
      </c>
      <c r="I369" s="163" t="n">
        <v>549</v>
      </c>
      <c r="J369" s="164" t="n">
        <v>179.43</v>
      </c>
      <c r="K369" s="164" t="n">
        <v>180.08</v>
      </c>
      <c r="L369" s="220">
        <f>F369*(K369-J369)</f>
        <v/>
      </c>
    </row>
    <row r="370" ht="16.5" customHeight="1">
      <c r="D370" s="162" t="inlineStr">
        <is>
          <t>群創(3481)</t>
        </is>
      </c>
      <c r="E370" s="163" t="n">
        <v>352</v>
      </c>
      <c r="F370" s="163" t="n">
        <v>219</v>
      </c>
      <c r="G370" s="163" t="n">
        <v>2371</v>
      </c>
      <c r="H370" s="163" t="n">
        <v>1499</v>
      </c>
      <c r="I370" s="163" t="n">
        <v>872</v>
      </c>
      <c r="J370" s="164" t="n">
        <v>67.36</v>
      </c>
      <c r="K370" s="164" t="n">
        <v>68.43000000000001</v>
      </c>
      <c r="L370" s="220">
        <f>F370*(K370-J370)</f>
        <v/>
      </c>
    </row>
    <row r="371" ht="16.5" customHeight="1">
      <c r="D371" s="162" t="inlineStr">
        <is>
          <t>南電(8046)</t>
        </is>
      </c>
      <c r="E371" s="163" t="n">
        <v>22</v>
      </c>
      <c r="F371" s="163" t="n">
        <v>14</v>
      </c>
      <c r="G371" s="163" t="n">
        <v>2289</v>
      </c>
      <c r="H371" s="163" t="n">
        <v>1439</v>
      </c>
      <c r="I371" s="163" t="n">
        <v>850</v>
      </c>
      <c r="J371" s="164" t="n">
        <v>1040.45</v>
      </c>
      <c r="K371" s="164" t="n">
        <v>1027.57</v>
      </c>
      <c r="L371" s="219">
        <f>F371*(K371-J371)</f>
        <v/>
      </c>
    </row>
    <row r="372" ht="16.5" customHeight="1">
      <c r="D372" s="162" t="inlineStr">
        <is>
          <t>合晶(6182)</t>
        </is>
      </c>
      <c r="E372" s="163" t="n">
        <v>153</v>
      </c>
      <c r="F372" s="163" t="n">
        <v>107</v>
      </c>
      <c r="G372" s="163" t="n">
        <v>2236</v>
      </c>
      <c r="H372" s="163" t="n">
        <v>1577</v>
      </c>
      <c r="I372" s="163" t="n">
        <v>659</v>
      </c>
      <c r="J372" s="164" t="n">
        <v>146.13</v>
      </c>
      <c r="K372" s="164" t="n">
        <v>147.42</v>
      </c>
      <c r="L372" s="220">
        <f>F372*(K372-J372)</f>
        <v/>
      </c>
    </row>
    <row r="373" ht="16.5" customHeight="1">
      <c r="D373" s="162" t="inlineStr">
        <is>
          <t>國巨*(2327)</t>
        </is>
      </c>
      <c r="E373" s="163" t="n">
        <v>25</v>
      </c>
      <c r="F373" s="163" t="n">
        <v>19</v>
      </c>
      <c r="G373" s="163" t="n">
        <v>2231</v>
      </c>
      <c r="H373" s="163" t="n">
        <v>1686</v>
      </c>
      <c r="I373" s="163" t="n">
        <v>545</v>
      </c>
      <c r="J373" s="164" t="n">
        <v>892.48</v>
      </c>
      <c r="K373" s="164" t="n">
        <v>887.26</v>
      </c>
      <c r="L373" s="219">
        <f>F373*(K373-J373)</f>
        <v/>
      </c>
    </row>
    <row r="374" ht="16.5" customHeight="1">
      <c r="D374" s="162" t="inlineStr">
        <is>
          <t>瑞昱(2379)</t>
        </is>
      </c>
      <c r="E374" s="163" t="n">
        <v>26</v>
      </c>
      <c r="F374" s="163" t="n">
        <v>5</v>
      </c>
      <c r="G374" s="163" t="n">
        <v>1996</v>
      </c>
      <c r="H374" s="163" t="n">
        <v>360</v>
      </c>
      <c r="I374" s="163" t="n">
        <v>1636</v>
      </c>
      <c r="J374" s="164" t="n">
        <v>767.77</v>
      </c>
      <c r="K374" s="164" t="n">
        <v>720.8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南亞科(2408)</t>
        </is>
      </c>
      <c r="E376" s="169" t="n">
        <v>228</v>
      </c>
      <c r="F376" s="169" t="n">
        <v>163</v>
      </c>
      <c r="G376" s="169" t="n">
        <v>9527</v>
      </c>
      <c r="H376" s="169" t="n">
        <v>6646</v>
      </c>
      <c r="I376" s="169" t="n">
        <v>2881</v>
      </c>
      <c r="J376" s="170" t="n">
        <v>417.86</v>
      </c>
      <c r="K376" s="170" t="n">
        <v>407.73</v>
      </c>
      <c r="L376" s="219">
        <f>F376*(K376-J376)</f>
        <v/>
      </c>
    </row>
    <row r="377" ht="16.5" customHeight="1">
      <c r="D377" s="168" t="inlineStr">
        <is>
          <t>欣興(3037)</t>
        </is>
      </c>
      <c r="E377" s="169" t="n">
        <v>77</v>
      </c>
      <c r="F377" s="169" t="n">
        <v>64</v>
      </c>
      <c r="G377" s="169" t="n">
        <v>6426</v>
      </c>
      <c r="H377" s="169" t="n">
        <v>5392</v>
      </c>
      <c r="I377" s="169" t="n">
        <v>1034</v>
      </c>
      <c r="J377" s="170" t="n">
        <v>834.5599999999999</v>
      </c>
      <c r="K377" s="170" t="n">
        <v>842.42</v>
      </c>
      <c r="L377" s="220">
        <f>F377*(K377-J377)</f>
        <v/>
      </c>
    </row>
    <row r="378" ht="16.5" customHeight="1">
      <c r="D378" s="168" t="inlineStr">
        <is>
          <t>禾伸堂(3026)</t>
        </is>
      </c>
      <c r="E378" s="169" t="n">
        <v>66</v>
      </c>
      <c r="F378" s="169" t="n">
        <v>10</v>
      </c>
      <c r="G378" s="169" t="n">
        <v>5934</v>
      </c>
      <c r="H378" s="169" t="n">
        <v>995</v>
      </c>
      <c r="I378" s="169" t="n">
        <v>4939</v>
      </c>
      <c r="J378" s="170" t="n">
        <v>899.0599999999999</v>
      </c>
      <c r="K378" s="170" t="n">
        <v>995</v>
      </c>
      <c r="L378" s="220">
        <f>F378*(K378-J378)</f>
        <v/>
      </c>
    </row>
    <row r="379" ht="16.5" customHeight="1">
      <c r="D379" s="168" t="inlineStr">
        <is>
          <t>群創(3481)</t>
        </is>
      </c>
      <c r="E379" s="169" t="n">
        <v>663</v>
      </c>
      <c r="F379" s="169" t="n">
        <v>590</v>
      </c>
      <c r="G379" s="169" t="n">
        <v>4615</v>
      </c>
      <c r="H379" s="169" t="n">
        <v>4072</v>
      </c>
      <c r="I379" s="169" t="n">
        <v>543</v>
      </c>
      <c r="J379" s="170" t="n">
        <v>69.61</v>
      </c>
      <c r="K379" s="170" t="n">
        <v>69.02</v>
      </c>
      <c r="L379" s="219">
        <f>F379*(K379-J379)</f>
        <v/>
      </c>
    </row>
    <row r="380" ht="16.5" customHeight="1">
      <c r="D380" s="168" t="inlineStr">
        <is>
          <t>智邦(2345)</t>
        </is>
      </c>
      <c r="E380" s="169" t="n">
        <v>18</v>
      </c>
      <c r="F380" s="169" t="n">
        <v>3</v>
      </c>
      <c r="G380" s="169" t="n">
        <v>4444</v>
      </c>
      <c r="H380" s="169" t="n">
        <v>775</v>
      </c>
      <c r="I380" s="169" t="n">
        <v>3669</v>
      </c>
      <c r="J380" s="170" t="n">
        <v>2469.06</v>
      </c>
      <c r="K380" s="170" t="n">
        <v>2583.33</v>
      </c>
      <c r="L380" s="220">
        <f>F380*(K380-J380)</f>
        <v/>
      </c>
    </row>
    <row r="381" ht="16.5" customHeight="1">
      <c r="D381" s="168" t="inlineStr">
        <is>
          <t>環球晶(6488)</t>
        </is>
      </c>
      <c r="E381" s="169" t="n">
        <v>30</v>
      </c>
      <c r="F381" s="169" t="n">
        <v>2</v>
      </c>
      <c r="G381" s="169" t="n">
        <v>3687</v>
      </c>
      <c r="H381" s="169" t="n">
        <v>258</v>
      </c>
      <c r="I381" s="169" t="n">
        <v>3429</v>
      </c>
      <c r="J381" s="170" t="n">
        <v>1229.07</v>
      </c>
      <c r="K381" s="170" t="n">
        <v>1290.5</v>
      </c>
      <c r="L381" s="220">
        <f>F381*(K381-J381)</f>
        <v/>
      </c>
    </row>
    <row r="382" ht="16.5" customHeight="1">
      <c r="D382" s="168" t="inlineStr">
        <is>
          <t>南電(8046)</t>
        </is>
      </c>
      <c r="E382" s="169" t="n">
        <v>35</v>
      </c>
      <c r="F382" s="169" t="n">
        <v>23</v>
      </c>
      <c r="G382" s="169" t="n">
        <v>3576</v>
      </c>
      <c r="H382" s="169" t="n">
        <v>2342</v>
      </c>
      <c r="I382" s="169" t="n">
        <v>1234</v>
      </c>
      <c r="J382" s="170" t="n">
        <v>1021.86</v>
      </c>
      <c r="K382" s="170" t="n">
        <v>1018.43</v>
      </c>
      <c r="L382" s="219">
        <f>F382*(K382-J382)</f>
        <v/>
      </c>
    </row>
    <row r="383" ht="16.5" customHeight="1">
      <c r="D383" s="168" t="inlineStr">
        <is>
          <t>智伸科(4551)</t>
        </is>
      </c>
      <c r="E383" s="169" t="n">
        <v>124</v>
      </c>
      <c r="F383" s="169" t="n">
        <v>101</v>
      </c>
      <c r="G383" s="169" t="n">
        <v>3162</v>
      </c>
      <c r="H383" s="169" t="n">
        <v>2562</v>
      </c>
      <c r="I383" s="169" t="n">
        <v>600</v>
      </c>
      <c r="J383" s="170" t="n">
        <v>255.02</v>
      </c>
      <c r="K383" s="170" t="n">
        <v>253.67</v>
      </c>
      <c r="L383" s="219">
        <f>F383*(K383-J383)</f>
        <v/>
      </c>
    </row>
    <row r="384" ht="16.5" customHeight="1">
      <c r="D384" s="168" t="inlineStr">
        <is>
          <t>瑞昱(2379)</t>
        </is>
      </c>
      <c r="E384" s="169" t="n">
        <v>33</v>
      </c>
      <c r="F384" s="169" t="n">
        <v>4</v>
      </c>
      <c r="G384" s="169" t="n">
        <v>2708</v>
      </c>
      <c r="H384" s="169" t="n">
        <v>317</v>
      </c>
      <c r="I384" s="169" t="n">
        <v>2391</v>
      </c>
      <c r="J384" s="170" t="n">
        <v>820.58</v>
      </c>
      <c r="K384" s="170" t="n">
        <v>791.5</v>
      </c>
      <c r="L384" s="219">
        <f>F384*(K384-J384)</f>
        <v/>
      </c>
    </row>
    <row r="385" ht="16.5" customHeight="1">
      <c r="D385" s="168" t="inlineStr">
        <is>
          <t>華邦電(2344)</t>
        </is>
      </c>
      <c r="E385" s="169" t="n">
        <v>84</v>
      </c>
      <c r="F385" s="169" t="n">
        <v>66</v>
      </c>
      <c r="G385" s="169" t="n">
        <v>1470</v>
      </c>
      <c r="H385" s="169" t="n">
        <v>1153</v>
      </c>
      <c r="I385" s="169" t="n">
        <v>317</v>
      </c>
      <c r="J385" s="170" t="n">
        <v>174.94</v>
      </c>
      <c r="K385" s="170" t="n">
        <v>174.76</v>
      </c>
      <c r="L385" s="219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國巨*(2327)</t>
        </is>
      </c>
      <c r="E387" s="169" t="n">
        <v>84</v>
      </c>
      <c r="F387" s="169" t="n">
        <v>70</v>
      </c>
      <c r="G387" s="169" t="n">
        <v>7629</v>
      </c>
      <c r="H387" s="169" t="n">
        <v>6306</v>
      </c>
      <c r="I387" s="169" t="n">
        <v>1323</v>
      </c>
      <c r="J387" s="170" t="n">
        <v>908.1900000000001</v>
      </c>
      <c r="K387" s="170" t="n">
        <v>900.91</v>
      </c>
      <c r="L387" s="219">
        <f>F387*(K387-J387)</f>
        <v/>
      </c>
    </row>
    <row r="388" ht="16.5" customHeight="1">
      <c r="D388" s="168" t="inlineStr">
        <is>
          <t>東元(1504)</t>
        </is>
      </c>
      <c r="E388" s="169" t="n">
        <v>1025</v>
      </c>
      <c r="F388" s="169" t="n">
        <v>70</v>
      </c>
      <c r="G388" s="169" t="n">
        <v>7534</v>
      </c>
      <c r="H388" s="169" t="n">
        <v>510</v>
      </c>
      <c r="I388" s="169" t="n">
        <v>7024</v>
      </c>
      <c r="J388" s="170" t="n">
        <v>73.51000000000001</v>
      </c>
      <c r="K388" s="170" t="n">
        <v>72.90000000000001</v>
      </c>
      <c r="L388" s="219">
        <f>F388*(K388-J388)</f>
        <v/>
      </c>
    </row>
    <row r="389" ht="16.5" customHeight="1">
      <c r="D389" s="168" t="inlineStr">
        <is>
          <t>南亞科(2408)</t>
        </is>
      </c>
      <c r="E389" s="169" t="n">
        <v>133</v>
      </c>
      <c r="F389" s="169" t="n">
        <v>113</v>
      </c>
      <c r="G389" s="169" t="n">
        <v>5341</v>
      </c>
      <c r="H389" s="169" t="n">
        <v>4556</v>
      </c>
      <c r="I389" s="169" t="n">
        <v>785</v>
      </c>
      <c r="J389" s="170" t="n">
        <v>401.59</v>
      </c>
      <c r="K389" s="170" t="n">
        <v>403.15</v>
      </c>
      <c r="L389" s="220">
        <f>F389*(K389-J389)</f>
        <v/>
      </c>
    </row>
    <row r="390" ht="16.5" customHeight="1">
      <c r="D390" s="168" t="inlineStr">
        <is>
          <t>鴻海(2317)</t>
        </is>
      </c>
      <c r="E390" s="169" t="n">
        <v>177</v>
      </c>
      <c r="F390" s="169" t="n">
        <v>9</v>
      </c>
      <c r="G390" s="169" t="n">
        <v>4238</v>
      </c>
      <c r="H390" s="169" t="n">
        <v>204</v>
      </c>
      <c r="I390" s="169" t="n">
        <v>4034</v>
      </c>
      <c r="J390" s="170" t="n">
        <v>239.45</v>
      </c>
      <c r="K390" s="170" t="n">
        <v>226.11</v>
      </c>
      <c r="L390" s="219">
        <f>F390*(K390-J390)</f>
        <v/>
      </c>
    </row>
    <row r="391" ht="16.5" customHeight="1">
      <c r="D391" s="168" t="inlineStr">
        <is>
          <t>力成(6239)</t>
        </is>
      </c>
      <c r="E391" s="169" t="n">
        <v>85</v>
      </c>
      <c r="F391" s="169" t="n">
        <v>70</v>
      </c>
      <c r="G391" s="169" t="n">
        <v>2744</v>
      </c>
      <c r="H391" s="169" t="n">
        <v>2251</v>
      </c>
      <c r="I391" s="169" t="n">
        <v>493</v>
      </c>
      <c r="J391" s="170" t="n">
        <v>322.86</v>
      </c>
      <c r="K391" s="170" t="n">
        <v>321.54</v>
      </c>
      <c r="L391" s="219">
        <f>F391*(K391-J391)</f>
        <v/>
      </c>
    </row>
    <row r="392" ht="16.5" customHeight="1">
      <c r="D392" s="168" t="inlineStr">
        <is>
          <t>營邦(3693)</t>
        </is>
      </c>
      <c r="E392" s="169" t="n">
        <v>48</v>
      </c>
      <c r="F392" s="169" t="n">
        <v>1</v>
      </c>
      <c r="G392" s="169" t="n">
        <v>2602</v>
      </c>
      <c r="H392" s="169" t="n">
        <v>70</v>
      </c>
      <c r="I392" s="169" t="n">
        <v>2532</v>
      </c>
      <c r="J392" s="170" t="n">
        <v>542</v>
      </c>
      <c r="K392" s="170" t="n">
        <v>705</v>
      </c>
      <c r="L392" s="220">
        <f>F392*(K392-J392)</f>
        <v/>
      </c>
    </row>
    <row r="393" ht="16.5" customHeight="1">
      <c r="D393" s="168" t="inlineStr">
        <is>
          <t>禾伸堂(3026)</t>
        </is>
      </c>
      <c r="E393" s="169" t="n">
        <v>27</v>
      </c>
      <c r="F393" s="169" t="n">
        <v>13</v>
      </c>
      <c r="G393" s="169" t="n">
        <v>2361</v>
      </c>
      <c r="H393" s="169" t="n">
        <v>1109</v>
      </c>
      <c r="I393" s="169" t="n">
        <v>1252</v>
      </c>
      <c r="J393" s="170" t="n">
        <v>874.4400000000001</v>
      </c>
      <c r="K393" s="170" t="n">
        <v>853.08</v>
      </c>
      <c r="L393" s="219">
        <f>F393*(K393-J393)</f>
        <v/>
      </c>
    </row>
    <row r="394" ht="16.5" customHeight="1">
      <c r="D394" s="168" t="inlineStr">
        <is>
          <t>京元電子(2449)</t>
        </is>
      </c>
      <c r="E394" s="169" t="n">
        <v>66</v>
      </c>
      <c r="F394" s="169" t="n">
        <v>29</v>
      </c>
      <c r="G394" s="169" t="n">
        <v>2092</v>
      </c>
      <c r="H394" s="169" t="n">
        <v>929</v>
      </c>
      <c r="I394" s="169" t="n">
        <v>1163</v>
      </c>
      <c r="J394" s="170" t="n">
        <v>316.89</v>
      </c>
      <c r="K394" s="170" t="n">
        <v>320.34</v>
      </c>
      <c r="L394" s="220">
        <f>F394*(K394-J394)</f>
        <v/>
      </c>
    </row>
    <row r="395" ht="16.5" customHeight="1">
      <c r="D395" s="168" t="inlineStr">
        <is>
          <t>聯電(2303)</t>
        </is>
      </c>
      <c r="E395" s="169" t="n">
        <v>120</v>
      </c>
      <c r="F395" s="169" t="n">
        <v>16</v>
      </c>
      <c r="G395" s="169" t="n">
        <v>1906</v>
      </c>
      <c r="H395" s="169" t="n">
        <v>249</v>
      </c>
      <c r="I395" s="169" t="n">
        <v>1657</v>
      </c>
      <c r="J395" s="170" t="n">
        <v>158.82</v>
      </c>
      <c r="K395" s="170" t="n">
        <v>155.81</v>
      </c>
      <c r="L395" s="219">
        <f>F395*(K395-J395)</f>
        <v/>
      </c>
    </row>
    <row r="396" ht="16.5" customHeight="1">
      <c r="D396" s="168" t="inlineStr">
        <is>
          <t>台化(1326)</t>
        </is>
      </c>
      <c r="E396" s="169" t="n">
        <v>234</v>
      </c>
      <c r="F396" s="169" t="n">
        <v>157</v>
      </c>
      <c r="G396" s="169" t="n">
        <v>1513</v>
      </c>
      <c r="H396" s="169" t="n">
        <v>1013</v>
      </c>
      <c r="I396" s="169" t="n">
        <v>500</v>
      </c>
      <c r="J396" s="170" t="n">
        <v>64.67</v>
      </c>
      <c r="K396" s="170" t="n">
        <v>64.5</v>
      </c>
      <c r="L396" s="219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群創(3481)</t>
        </is>
      </c>
      <c r="E398" s="169" t="n">
        <v>929</v>
      </c>
      <c r="F398" s="169" t="n">
        <v>789</v>
      </c>
      <c r="G398" s="169" t="n">
        <v>6454</v>
      </c>
      <c r="H398" s="169" t="n">
        <v>5499</v>
      </c>
      <c r="I398" s="169" t="n">
        <v>955</v>
      </c>
      <c r="J398" s="170" t="n">
        <v>69.47</v>
      </c>
      <c r="K398" s="170" t="n">
        <v>69.7</v>
      </c>
      <c r="L398" s="220">
        <f>F398*(K398-J398)</f>
        <v/>
      </c>
    </row>
    <row r="399" ht="16.5" customHeight="1">
      <c r="D399" s="168" t="inlineStr">
        <is>
          <t>鴻勁(7769)</t>
        </is>
      </c>
      <c r="E399" s="169" t="n">
        <v>5</v>
      </c>
      <c r="F399" s="169" t="n">
        <v>2</v>
      </c>
      <c r="G399" s="169" t="n">
        <v>3373</v>
      </c>
      <c r="H399" s="169" t="n">
        <v>1249</v>
      </c>
      <c r="I399" s="169" t="n">
        <v>2124</v>
      </c>
      <c r="J399" s="170" t="n">
        <v>6746.2</v>
      </c>
      <c r="K399" s="170" t="n">
        <v>6245.5</v>
      </c>
      <c r="L399" s="219">
        <f>F399*(K399-J399)</f>
        <v/>
      </c>
    </row>
    <row r="400" ht="16.5" customHeight="1">
      <c r="D400" s="168" t="inlineStr">
        <is>
          <t>欣興(3037)</t>
        </is>
      </c>
      <c r="E400" s="169" t="n">
        <v>34</v>
      </c>
      <c r="F400" s="169" t="n">
        <v>17</v>
      </c>
      <c r="G400" s="169" t="n">
        <v>2836</v>
      </c>
      <c r="H400" s="169" t="n">
        <v>1409</v>
      </c>
      <c r="I400" s="169" t="n">
        <v>1427</v>
      </c>
      <c r="J400" s="170" t="n">
        <v>834.15</v>
      </c>
      <c r="K400" s="170" t="n">
        <v>828.71</v>
      </c>
      <c r="L400" s="219">
        <f>F400*(K400-J400)</f>
        <v/>
      </c>
    </row>
    <row r="401" ht="16.5" customHeight="1">
      <c r="D401" s="168" t="inlineStr">
        <is>
          <t>鼎元(2426)</t>
        </is>
      </c>
      <c r="E401" s="169" t="n">
        <v>237</v>
      </c>
      <c r="F401" s="169" t="n">
        <v>27</v>
      </c>
      <c r="G401" s="169" t="n">
        <v>1969</v>
      </c>
      <c r="H401" s="169" t="n">
        <v>208</v>
      </c>
      <c r="I401" s="169" t="n">
        <v>1761</v>
      </c>
      <c r="J401" s="170" t="n">
        <v>83.09</v>
      </c>
      <c r="K401" s="170" t="n">
        <v>77.19</v>
      </c>
      <c r="L401" s="219">
        <f>F401*(K401-J401)</f>
        <v/>
      </c>
    </row>
    <row r="402" ht="16.5" customHeight="1">
      <c r="D402" s="168" t="inlineStr">
        <is>
          <t>聯發科(2454)</t>
        </is>
      </c>
      <c r="E402" s="169" t="n">
        <v>4</v>
      </c>
      <c r="F402" s="169" t="n">
        <v>1</v>
      </c>
      <c r="G402" s="169" t="n">
        <v>1732</v>
      </c>
      <c r="H402" s="169" t="n">
        <v>489</v>
      </c>
      <c r="I402" s="169" t="n">
        <v>1243</v>
      </c>
      <c r="J402" s="170" t="n">
        <v>4329</v>
      </c>
      <c r="K402" s="170" t="n">
        <v>4887</v>
      </c>
      <c r="L402" s="220">
        <f>F402*(K402-J402)</f>
        <v/>
      </c>
    </row>
    <row r="403" ht="16.5" customHeight="1">
      <c r="D403" s="168" t="inlineStr">
        <is>
          <t>群聯(8299)</t>
        </is>
      </c>
      <c r="E403" s="169" t="n">
        <v>8</v>
      </c>
      <c r="F403" s="169" t="n">
        <v>4</v>
      </c>
      <c r="G403" s="169" t="n">
        <v>1700</v>
      </c>
      <c r="H403" s="169" t="n">
        <v>886</v>
      </c>
      <c r="I403" s="169" t="n">
        <v>814</v>
      </c>
      <c r="J403" s="170" t="n">
        <v>2125.12</v>
      </c>
      <c r="K403" s="170" t="n">
        <v>2214.25</v>
      </c>
      <c r="L403" s="220">
        <f>F403*(K403-J403)</f>
        <v/>
      </c>
    </row>
    <row r="404" ht="16.5" customHeight="1">
      <c r="D404" s="168" t="inlineStr">
        <is>
          <t>京元電子(2449)</t>
        </is>
      </c>
      <c r="E404" s="169" t="n">
        <v>46</v>
      </c>
      <c r="F404" s="169" t="n">
        <v>16</v>
      </c>
      <c r="G404" s="169" t="n">
        <v>1451</v>
      </c>
      <c r="H404" s="169" t="n">
        <v>518</v>
      </c>
      <c r="I404" s="169" t="n">
        <v>933</v>
      </c>
      <c r="J404" s="170" t="n">
        <v>315.48</v>
      </c>
      <c r="K404" s="170" t="n">
        <v>323.94</v>
      </c>
      <c r="L404" s="220">
        <f>F404*(K404-J404)</f>
        <v/>
      </c>
    </row>
    <row r="405" ht="16.5" customHeight="1">
      <c r="D405" s="168" t="inlineStr">
        <is>
          <t>合晶(6182)</t>
        </is>
      </c>
      <c r="E405" s="169" t="n">
        <v>99</v>
      </c>
      <c r="F405" s="169" t="n">
        <v>59</v>
      </c>
      <c r="G405" s="169" t="n">
        <v>1447</v>
      </c>
      <c r="H405" s="169" t="n">
        <v>857</v>
      </c>
      <c r="I405" s="169" t="n">
        <v>590</v>
      </c>
      <c r="J405" s="170" t="n">
        <v>146.16</v>
      </c>
      <c r="K405" s="170" t="n">
        <v>145.32</v>
      </c>
      <c r="L405" s="219">
        <f>F405*(K405-J405)</f>
        <v/>
      </c>
    </row>
    <row r="406" ht="16.5" customHeight="1">
      <c r="D406" s="168" t="inlineStr">
        <is>
          <t>力積電(6770)</t>
        </is>
      </c>
      <c r="E406" s="169" t="n">
        <v>160</v>
      </c>
      <c r="F406" s="169" t="n">
        <v>118</v>
      </c>
      <c r="G406" s="169" t="n">
        <v>1122</v>
      </c>
      <c r="H406" s="169" t="n">
        <v>827</v>
      </c>
      <c r="I406" s="169" t="n">
        <v>295</v>
      </c>
      <c r="J406" s="170" t="n">
        <v>70.09999999999999</v>
      </c>
      <c r="K406" s="170" t="n">
        <v>70.09999999999999</v>
      </c>
      <c r="L406" s="220">
        <f>F406*(K406-J406)</f>
        <v/>
      </c>
    </row>
    <row r="407" ht="16.5" customHeight="1">
      <c r="D407" s="168" t="inlineStr">
        <is>
          <t>啟��(6285)</t>
        </is>
      </c>
      <c r="E407" s="169" t="n">
        <v>45</v>
      </c>
      <c r="F407" s="169" t="n">
        <v>1</v>
      </c>
      <c r="G407" s="169" t="n">
        <v>1118</v>
      </c>
      <c r="H407" s="169" t="n">
        <v>24</v>
      </c>
      <c r="I407" s="169" t="n">
        <v>1094</v>
      </c>
      <c r="J407" s="170" t="n">
        <v>248.42</v>
      </c>
      <c r="K407" s="170" t="n">
        <v>243</v>
      </c>
      <c r="L407" s="219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捷敏-KY(6525)</t>
        </is>
      </c>
      <c r="E409" s="176" t="n">
        <v>3897</v>
      </c>
      <c r="F409" s="176" t="n">
        <v>8</v>
      </c>
      <c r="G409" s="176" t="n">
        <v>86123</v>
      </c>
      <c r="H409" s="176" t="n">
        <v>171</v>
      </c>
      <c r="I409" s="176" t="n">
        <v>85952</v>
      </c>
      <c r="J409" s="177" t="n">
        <v>221</v>
      </c>
      <c r="K409" s="177" t="n">
        <v>214.25</v>
      </c>
      <c r="L409" s="219">
        <f>F409*(K409-J409)</f>
        <v/>
      </c>
    </row>
    <row r="410" ht="16.5" customHeight="1">
      <c r="D410" s="175" t="inlineStr">
        <is>
          <t>康霈*(6919)</t>
        </is>
      </c>
      <c r="E410" s="176" t="n">
        <v>569</v>
      </c>
      <c r="F410" s="176" t="n">
        <v>10</v>
      </c>
      <c r="G410" s="176" t="n">
        <v>6258</v>
      </c>
      <c r="H410" s="176" t="n">
        <v>107</v>
      </c>
      <c r="I410" s="176" t="n">
        <v>6151</v>
      </c>
      <c r="J410" s="177" t="n">
        <v>109.98</v>
      </c>
      <c r="K410" s="177" t="n">
        <v>107</v>
      </c>
      <c r="L410" s="219">
        <f>F410*(K410-J410)</f>
        <v/>
      </c>
    </row>
    <row r="411" ht="16.5" customHeight="1">
      <c r="D411" s="175" t="inlineStr">
        <is>
          <t>瑞祺電通(6416)</t>
        </is>
      </c>
      <c r="E411" s="176" t="n">
        <v>308</v>
      </c>
      <c r="F411" s="176" t="n">
        <v>0</v>
      </c>
      <c r="G411" s="176" t="n">
        <v>2804</v>
      </c>
      <c r="H411" s="176" t="n">
        <v>0</v>
      </c>
      <c r="I411" s="176" t="n">
        <v>2804</v>
      </c>
      <c r="J411" s="177" t="n">
        <v>91.02</v>
      </c>
      <c r="K411" s="177" t="n">
        <v>0</v>
      </c>
      <c r="L411" s="220">
        <f>F411*(K411-J411)</f>
        <v/>
      </c>
    </row>
    <row r="412" ht="16.5" customHeight="1">
      <c r="D412" s="175" t="inlineStr">
        <is>
          <t>泰宗(4169)</t>
        </is>
      </c>
      <c r="E412" s="176" t="n">
        <v>101</v>
      </c>
      <c r="F412" s="176" t="n">
        <v>6</v>
      </c>
      <c r="G412" s="176" t="n">
        <v>2706</v>
      </c>
      <c r="H412" s="176" t="n">
        <v>163</v>
      </c>
      <c r="I412" s="176" t="n">
        <v>2543</v>
      </c>
      <c r="J412" s="177" t="n">
        <v>267.96</v>
      </c>
      <c r="K412" s="177" t="n">
        <v>271.5</v>
      </c>
      <c r="L412" s="220">
        <f>F412*(K412-J412)</f>
        <v/>
      </c>
    </row>
    <row r="413" ht="16.5" customHeight="1">
      <c r="D413" s="180" t="inlineStr">
        <is>
          <t>⚪ 今日漲停僅 4 檔</t>
        </is>
      </c>
      <c r="E413" s="176" t="n"/>
      <c r="F413" s="176" t="n"/>
      <c r="G413" s="176" t="n"/>
      <c r="H413" s="176" t="n"/>
      <c r="I413" s="176" t="n"/>
      <c r="J413" s="177" t="n"/>
      <c r="K413" s="177" t="n"/>
      <c r="L413" s="221" t="n"/>
    </row>
    <row r="414" ht="16.5" customHeight="1">
      <c r="D414" s="175" t="n"/>
      <c r="E414" s="176" t="n"/>
      <c r="F414" s="176" t="n"/>
      <c r="G414" s="176" t="n"/>
      <c r="H414" s="176" t="n"/>
      <c r="I414" s="176" t="n"/>
      <c r="J414" s="177" t="n"/>
      <c r="K414" s="177" t="n"/>
      <c r="L414" s="221" t="n"/>
    </row>
    <row r="415" ht="16.5" customHeight="1">
      <c r="D415" s="175" t="n"/>
      <c r="E415" s="176" t="n"/>
      <c r="F415" s="176" t="n"/>
      <c r="G415" s="176" t="n"/>
      <c r="H415" s="176" t="n"/>
      <c r="I415" s="176" t="n"/>
      <c r="J415" s="177" t="n"/>
      <c r="K415" s="177" t="n"/>
      <c r="L415" s="221" t="n"/>
    </row>
    <row r="416" ht="16.5" customHeight="1">
      <c r="D416" s="175" t="n"/>
      <c r="E416" s="176" t="n"/>
      <c r="F416" s="176" t="n"/>
      <c r="G416" s="176" t="n"/>
      <c r="H416" s="176" t="n"/>
      <c r="I416" s="176" t="n"/>
      <c r="J416" s="177" t="n"/>
      <c r="K416" s="177" t="n"/>
      <c r="L416" s="221" t="n"/>
    </row>
    <row r="417" ht="16.5" customHeight="1">
      <c r="D417" s="175" t="n"/>
      <c r="E417" s="176" t="n"/>
      <c r="F417" s="176" t="n"/>
      <c r="G417" s="176" t="n"/>
      <c r="H417" s="176" t="n"/>
      <c r="I417" s="176" t="n"/>
      <c r="J417" s="177" t="n"/>
      <c r="K417" s="177" t="n"/>
      <c r="L417" s="221" t="n"/>
    </row>
    <row r="418" ht="16.5" customHeight="1">
      <c r="D418" s="175" t="n"/>
      <c r="E418" s="176" t="n"/>
      <c r="F418" s="176" t="n"/>
      <c r="G418" s="176" t="n"/>
      <c r="H418" s="176" t="n"/>
      <c r="I418" s="176" t="n"/>
      <c r="J418" s="177" t="n"/>
      <c r="K418" s="177" t="n"/>
      <c r="L418" s="221" t="n"/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80" t="inlineStr">
        <is>
          <t>⚪ 此分點今日未搶漲停</t>
        </is>
      </c>
      <c r="E420" s="176" t="n"/>
      <c r="F420" s="176" t="n"/>
      <c r="G420" s="176" t="n"/>
      <c r="H420" s="176" t="n"/>
      <c r="I420" s="176" t="n"/>
      <c r="J420" s="177" t="n"/>
      <c r="K420" s="177" t="n"/>
      <c r="L420" s="221" t="n"/>
    </row>
    <row r="421" ht="16.5" customHeight="1">
      <c r="D421" s="175" t="n"/>
      <c r="E421" s="176" t="n"/>
      <c r="F421" s="176" t="n"/>
      <c r="G421" s="176" t="n"/>
      <c r="H421" s="176" t="n"/>
      <c r="I421" s="176" t="n"/>
      <c r="J421" s="177" t="n"/>
      <c r="K421" s="177" t="n"/>
      <c r="L421" s="221" t="n"/>
    </row>
    <row r="422" ht="16.5" customHeight="1">
      <c r="D422" s="175" t="n"/>
      <c r="E422" s="176" t="n"/>
      <c r="F422" s="176" t="n"/>
      <c r="G422" s="176" t="n"/>
      <c r="H422" s="176" t="n"/>
      <c r="I422" s="176" t="n"/>
      <c r="J422" s="177" t="n"/>
      <c r="K422" s="177" t="n"/>
      <c r="L422" s="221" t="n"/>
    </row>
    <row r="423" ht="16.5" customHeight="1">
      <c r="D423" s="175" t="n"/>
      <c r="E423" s="176" t="n"/>
      <c r="F423" s="176" t="n"/>
      <c r="G423" s="176" t="n"/>
      <c r="H423" s="176" t="n"/>
      <c r="I423" s="176" t="n"/>
      <c r="J423" s="177" t="n"/>
      <c r="K423" s="177" t="n"/>
      <c r="L423" s="221" t="n"/>
    </row>
    <row r="424" ht="16.5" customHeight="1">
      <c r="D424" s="175" t="n"/>
      <c r="E424" s="176" t="n"/>
      <c r="F424" s="176" t="n"/>
      <c r="G424" s="176" t="n"/>
      <c r="H424" s="176" t="n"/>
      <c r="I424" s="176" t="n"/>
      <c r="J424" s="177" t="n"/>
      <c r="K424" s="177" t="n"/>
      <c r="L424" s="221" t="n"/>
    </row>
    <row r="425" ht="16.5" customHeight="1">
      <c r="D425" s="175" t="n"/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國巨*(2327)</t>
        </is>
      </c>
      <c r="E431" s="185" t="n">
        <v>150</v>
      </c>
      <c r="F431" s="185" t="n">
        <v>142</v>
      </c>
      <c r="G431" s="185" t="n">
        <v>13617</v>
      </c>
      <c r="H431" s="185" t="n">
        <v>12819</v>
      </c>
      <c r="I431" s="185" t="n">
        <v>798</v>
      </c>
      <c r="J431" s="186" t="n">
        <v>907.8200000000001</v>
      </c>
      <c r="K431" s="186" t="n">
        <v>902.72</v>
      </c>
      <c r="L431" s="219">
        <f>F431*(K431-J431)</f>
        <v/>
      </c>
    </row>
    <row r="432" ht="16.5" customHeight="1">
      <c r="D432" s="184" t="inlineStr">
        <is>
          <t>欣興(3037)</t>
        </is>
      </c>
      <c r="E432" s="185" t="n">
        <v>116</v>
      </c>
      <c r="F432" s="185" t="n">
        <v>96</v>
      </c>
      <c r="G432" s="185" t="n">
        <v>9713</v>
      </c>
      <c r="H432" s="185" t="n">
        <v>8092</v>
      </c>
      <c r="I432" s="185" t="n">
        <v>1621</v>
      </c>
      <c r="J432" s="186" t="n">
        <v>837.35</v>
      </c>
      <c r="K432" s="186" t="n">
        <v>842.9</v>
      </c>
      <c r="L432" s="220">
        <f>F432*(K432-J432)</f>
        <v/>
      </c>
    </row>
    <row r="433" ht="16.5" customHeight="1">
      <c r="D433" s="184" t="inlineStr">
        <is>
          <t>群創(3481)</t>
        </is>
      </c>
      <c r="E433" s="185" t="n">
        <v>1492</v>
      </c>
      <c r="F433" s="185" t="n">
        <v>1423</v>
      </c>
      <c r="G433" s="185" t="n">
        <v>9579</v>
      </c>
      <c r="H433" s="185" t="n">
        <v>9136</v>
      </c>
      <c r="I433" s="185" t="n">
        <v>443</v>
      </c>
      <c r="J433" s="186" t="n">
        <v>64.2</v>
      </c>
      <c r="K433" s="186" t="n">
        <v>64.2</v>
      </c>
      <c r="L433" s="220">
        <f>F433*(K433-J433)</f>
        <v/>
      </c>
    </row>
    <row r="434" ht="16.5" customHeight="1">
      <c r="D434" s="184" t="inlineStr">
        <is>
          <t>京元電子(2449)</t>
        </is>
      </c>
      <c r="E434" s="185" t="n">
        <v>276</v>
      </c>
      <c r="F434" s="185" t="n">
        <v>207</v>
      </c>
      <c r="G434" s="185" t="n">
        <v>9078</v>
      </c>
      <c r="H434" s="185" t="n">
        <v>6637</v>
      </c>
      <c r="I434" s="185" t="n">
        <v>2441</v>
      </c>
      <c r="J434" s="186" t="n">
        <v>328.89</v>
      </c>
      <c r="K434" s="186" t="n">
        <v>320.64</v>
      </c>
      <c r="L434" s="219">
        <f>F434*(K434-J434)</f>
        <v/>
      </c>
    </row>
    <row r="435" ht="16.5" customHeight="1">
      <c r="D435" s="184" t="inlineStr">
        <is>
          <t>群聯(8299)</t>
        </is>
      </c>
      <c r="E435" s="185" t="n">
        <v>33</v>
      </c>
      <c r="F435" s="185" t="n">
        <v>25</v>
      </c>
      <c r="G435" s="185" t="n">
        <v>7054</v>
      </c>
      <c r="H435" s="185" t="n">
        <v>5274</v>
      </c>
      <c r="I435" s="185" t="n">
        <v>1780</v>
      </c>
      <c r="J435" s="186" t="n">
        <v>2137.7</v>
      </c>
      <c r="K435" s="186" t="n">
        <v>2109.8</v>
      </c>
      <c r="L435" s="219">
        <f>F435*(K435-J435)</f>
        <v/>
      </c>
    </row>
    <row r="436" ht="16.5" customHeight="1">
      <c r="D436" s="184" t="inlineStr">
        <is>
          <t>南亞科(2408)</t>
        </is>
      </c>
      <c r="E436" s="185" t="n">
        <v>140</v>
      </c>
      <c r="F436" s="185" t="n">
        <v>114</v>
      </c>
      <c r="G436" s="185" t="n">
        <v>5633</v>
      </c>
      <c r="H436" s="185" t="n">
        <v>4575</v>
      </c>
      <c r="I436" s="185" t="n">
        <v>1058</v>
      </c>
      <c r="J436" s="186" t="n">
        <v>402.35</v>
      </c>
      <c r="K436" s="186" t="n">
        <v>401.31</v>
      </c>
      <c r="L436" s="219">
        <f>F436*(K436-J436)</f>
        <v/>
      </c>
    </row>
    <row r="437" ht="16.5" customHeight="1">
      <c r="D437" s="184" t="inlineStr">
        <is>
          <t>穎崴(6515)</t>
        </is>
      </c>
      <c r="E437" s="185" t="n">
        <v>6</v>
      </c>
      <c r="F437" s="185" t="n">
        <v>1</v>
      </c>
      <c r="G437" s="185" t="n">
        <v>5118</v>
      </c>
      <c r="H437" s="185" t="n">
        <v>2</v>
      </c>
      <c r="I437" s="185" t="n">
        <v>5116</v>
      </c>
      <c r="J437" s="186" t="n">
        <v>8530.17</v>
      </c>
      <c r="K437" s="186" t="n">
        <v>17</v>
      </c>
      <c r="L437" s="219">
        <f>F437*(K437-J437)</f>
        <v/>
      </c>
    </row>
    <row r="438" ht="16.5" customHeight="1">
      <c r="D438" s="184" t="inlineStr">
        <is>
          <t>禾伸堂(3026)</t>
        </is>
      </c>
      <c r="E438" s="185" t="n">
        <v>56</v>
      </c>
      <c r="F438" s="185" t="n">
        <v>36</v>
      </c>
      <c r="G438" s="185" t="n">
        <v>4886</v>
      </c>
      <c r="H438" s="185" t="n">
        <v>3080</v>
      </c>
      <c r="I438" s="185" t="n">
        <v>1806</v>
      </c>
      <c r="J438" s="186" t="n">
        <v>872.4299999999999</v>
      </c>
      <c r="K438" s="186" t="n">
        <v>855.64</v>
      </c>
      <c r="L438" s="219">
        <f>F438*(K438-J438)</f>
        <v/>
      </c>
    </row>
    <row r="439" ht="16.5" customHeight="1">
      <c r="D439" s="184" t="inlineStr">
        <is>
          <t>臻鼎-KY(4958)</t>
        </is>
      </c>
      <c r="E439" s="185" t="n">
        <v>84</v>
      </c>
      <c r="F439" s="185" t="n">
        <v>44</v>
      </c>
      <c r="G439" s="185" t="n">
        <v>4630</v>
      </c>
      <c r="H439" s="185" t="n">
        <v>2389</v>
      </c>
      <c r="I439" s="185" t="n">
        <v>2241</v>
      </c>
      <c r="J439" s="186" t="n">
        <v>551.17</v>
      </c>
      <c r="K439" s="186" t="n">
        <v>543.02</v>
      </c>
      <c r="L439" s="219">
        <f>F439*(K439-J439)</f>
        <v/>
      </c>
    </row>
    <row r="440" ht="16.5" customHeight="1">
      <c r="D440" s="184" t="inlineStr">
        <is>
          <t>聯發科(2454)</t>
        </is>
      </c>
      <c r="E440" s="185" t="n">
        <v>10</v>
      </c>
      <c r="F440" s="185" t="n">
        <v>4</v>
      </c>
      <c r="G440" s="185" t="n">
        <v>3959</v>
      </c>
      <c r="H440" s="185" t="n">
        <v>1416</v>
      </c>
      <c r="I440" s="185" t="n">
        <v>2543</v>
      </c>
      <c r="J440" s="186" t="n">
        <v>3958.7</v>
      </c>
      <c r="K440" s="186" t="n">
        <v>3540.25</v>
      </c>
      <c r="L440" s="219">
        <f>F440*(K440-J440)</f>
        <v/>
      </c>
    </row>
    <row r="441" ht="16.5" customHeight="1">
      <c r="D441" s="184" t="inlineStr">
        <is>
          <t>智邦(2345)</t>
        </is>
      </c>
      <c r="E441" s="185" t="n">
        <v>15</v>
      </c>
      <c r="F441" s="185" t="n">
        <v>5</v>
      </c>
      <c r="G441" s="185" t="n">
        <v>3798</v>
      </c>
      <c r="H441" s="185" t="n">
        <v>1306</v>
      </c>
      <c r="I441" s="185" t="n">
        <v>2492</v>
      </c>
      <c r="J441" s="186" t="n">
        <v>2532.07</v>
      </c>
      <c r="K441" s="186" t="n">
        <v>2611.8</v>
      </c>
      <c r="L441" s="220">
        <f>F441*(K441-J441)</f>
        <v/>
      </c>
    </row>
    <row r="442" ht="16.5" customHeight="1">
      <c r="D442" s="184" t="inlineStr">
        <is>
          <t>台達電(2308)</t>
        </is>
      </c>
      <c r="E442" s="185" t="n">
        <v>17</v>
      </c>
      <c r="F442" s="185" t="n">
        <v>9</v>
      </c>
      <c r="G442" s="185" t="n">
        <v>3192</v>
      </c>
      <c r="H442" s="185" t="n">
        <v>1647</v>
      </c>
      <c r="I442" s="185" t="n">
        <v>1545</v>
      </c>
      <c r="J442" s="186" t="n">
        <v>1877.76</v>
      </c>
      <c r="K442" s="186" t="n">
        <v>1829.78</v>
      </c>
      <c r="L442" s="219">
        <f>F442*(K442-J442)</f>
        <v/>
      </c>
    </row>
    <row r="443" ht="16.5" customHeight="1">
      <c r="D443" s="184" t="inlineStr">
        <is>
          <t>頎邦(6147)</t>
        </is>
      </c>
      <c r="E443" s="185" t="n">
        <v>130</v>
      </c>
      <c r="F443" s="185" t="n">
        <v>43</v>
      </c>
      <c r="G443" s="185" t="n">
        <v>2700</v>
      </c>
      <c r="H443" s="185" t="n">
        <v>882</v>
      </c>
      <c r="I443" s="185" t="n">
        <v>1818</v>
      </c>
      <c r="J443" s="186" t="n">
        <v>207.73</v>
      </c>
      <c r="K443" s="186" t="n">
        <v>205.14</v>
      </c>
      <c r="L443" s="219">
        <f>F443*(K443-J443)</f>
        <v/>
      </c>
    </row>
    <row r="444" ht="16.5" customHeight="1">
      <c r="D444" s="184" t="inlineStr">
        <is>
          <t>創意(3443)</t>
        </is>
      </c>
      <c r="E444" s="185" t="n">
        <v>6</v>
      </c>
      <c r="F444" s="185" t="n">
        <v>2</v>
      </c>
      <c r="G444" s="185" t="n">
        <v>2521</v>
      </c>
      <c r="H444" s="185" t="n">
        <v>995</v>
      </c>
      <c r="I444" s="185" t="n">
        <v>1526</v>
      </c>
      <c r="J444" s="186" t="n">
        <v>4201.67</v>
      </c>
      <c r="K444" s="186" t="n">
        <v>4975</v>
      </c>
      <c r="L444" s="220">
        <f>F444*(K444-J444)</f>
        <v/>
      </c>
    </row>
    <row r="445" ht="16.5" customHeight="1">
      <c r="D445" s="184" t="inlineStr">
        <is>
          <t>環宇-KY(4991)</t>
        </is>
      </c>
      <c r="E445" s="185" t="n">
        <v>49</v>
      </c>
      <c r="F445" s="185" t="n">
        <v>22</v>
      </c>
      <c r="G445" s="185" t="n">
        <v>2301</v>
      </c>
      <c r="H445" s="185" t="n">
        <v>1031</v>
      </c>
      <c r="I445" s="185" t="n">
        <v>1270</v>
      </c>
      <c r="J445" s="186" t="n">
        <v>469.67</v>
      </c>
      <c r="K445" s="186" t="n">
        <v>468.64</v>
      </c>
      <c r="L445" s="219">
        <f>F445*(K445-J445)</f>
        <v/>
      </c>
    </row>
    <row r="446" ht="16.5" customHeight="1">
      <c r="D446" s="184" t="inlineStr">
        <is>
          <t>矽格(6257)</t>
        </is>
      </c>
      <c r="E446" s="185" t="n">
        <v>76</v>
      </c>
      <c r="F446" s="185" t="n">
        <v>19</v>
      </c>
      <c r="G446" s="185" t="n">
        <v>1830</v>
      </c>
      <c r="H446" s="185" t="n">
        <v>471</v>
      </c>
      <c r="I446" s="185" t="n">
        <v>1359</v>
      </c>
      <c r="J446" s="186" t="n">
        <v>240.82</v>
      </c>
      <c r="K446" s="186" t="n">
        <v>247.89</v>
      </c>
      <c r="L446" s="220">
        <f>F446*(K446-J446)</f>
        <v/>
      </c>
    </row>
    <row r="447" ht="16.5" customHeight="1">
      <c r="D447" s="184" t="inlineStr">
        <is>
          <t>長興(1717)</t>
        </is>
      </c>
      <c r="E447" s="185" t="n">
        <v>202</v>
      </c>
      <c r="F447" s="185" t="n">
        <v>123</v>
      </c>
      <c r="G447" s="185" t="n">
        <v>1557</v>
      </c>
      <c r="H447" s="185" t="n">
        <v>948</v>
      </c>
      <c r="I447" s="185" t="n">
        <v>609</v>
      </c>
      <c r="J447" s="186" t="n">
        <v>77.09999999999999</v>
      </c>
      <c r="K447" s="186" t="n">
        <v>77.09999999999999</v>
      </c>
      <c r="L447" s="220">
        <f>F447*(K447-J447)</f>
        <v/>
      </c>
    </row>
    <row r="448" ht="16.5" customHeight="1">
      <c r="D448" s="184" t="inlineStr">
        <is>
          <t>欣銓(3264)</t>
        </is>
      </c>
      <c r="E448" s="185" t="n">
        <v>63</v>
      </c>
      <c r="F448" s="185" t="n">
        <v>20</v>
      </c>
      <c r="G448" s="185" t="n">
        <v>1467</v>
      </c>
      <c r="H448" s="185" t="n">
        <v>466</v>
      </c>
      <c r="I448" s="185" t="n">
        <v>1001</v>
      </c>
      <c r="J448" s="186" t="n">
        <v>232.87</v>
      </c>
      <c r="K448" s="186" t="n">
        <v>232.9</v>
      </c>
      <c r="L448" s="220">
        <f>F448*(K448-J448)</f>
        <v/>
      </c>
    </row>
    <row r="449" ht="16.5" customHeight="1">
      <c r="D449" s="184" t="inlineStr">
        <is>
          <t>智伸科(4551)</t>
        </is>
      </c>
      <c r="E449" s="185" t="n">
        <v>57</v>
      </c>
      <c r="F449" s="185" t="n">
        <v>1</v>
      </c>
      <c r="G449" s="185" t="n">
        <v>1446</v>
      </c>
      <c r="H449" s="185" t="n">
        <v>29</v>
      </c>
      <c r="I449" s="185" t="n">
        <v>1417</v>
      </c>
      <c r="J449" s="186" t="n">
        <v>253.75</v>
      </c>
      <c r="K449" s="186" t="n">
        <v>291</v>
      </c>
      <c r="L449" s="220">
        <f>F449*(K449-J449)</f>
        <v/>
      </c>
    </row>
    <row r="450" ht="16.5" customHeight="1">
      <c r="D450" s="184" t="inlineStr">
        <is>
          <t>佳必琪(6197)</t>
        </is>
      </c>
      <c r="E450" s="185" t="n">
        <v>39</v>
      </c>
      <c r="F450" s="185" t="n">
        <v>4</v>
      </c>
      <c r="G450" s="185" t="n">
        <v>1388</v>
      </c>
      <c r="H450" s="185" t="n">
        <v>135</v>
      </c>
      <c r="I450" s="185" t="n">
        <v>1253</v>
      </c>
      <c r="J450" s="186" t="n">
        <v>355.87</v>
      </c>
      <c r="K450" s="186" t="n">
        <v>336.5</v>
      </c>
      <c r="L450" s="219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台積電(2330)</t>
        </is>
      </c>
      <c r="E452" s="191" t="n">
        <v>43</v>
      </c>
      <c r="F452" s="191" t="n">
        <v>19</v>
      </c>
      <c r="G452" s="191" t="n">
        <v>10590</v>
      </c>
      <c r="H452" s="191" t="n">
        <v>4669</v>
      </c>
      <c r="I452" s="191" t="n">
        <v>5921</v>
      </c>
      <c r="J452" s="192" t="n">
        <v>2462.74</v>
      </c>
      <c r="K452" s="192" t="n">
        <v>2457.26</v>
      </c>
      <c r="L452" s="219">
        <f>F452*(K452-J452)</f>
        <v/>
      </c>
    </row>
    <row r="453" ht="16.5" customHeight="1">
      <c r="D453" s="190" t="inlineStr">
        <is>
          <t>禾伸堂(3026)</t>
        </is>
      </c>
      <c r="E453" s="191" t="n">
        <v>60</v>
      </c>
      <c r="F453" s="191" t="n">
        <v>3</v>
      </c>
      <c r="G453" s="191" t="n">
        <v>5813</v>
      </c>
      <c r="H453" s="191" t="n">
        <v>277</v>
      </c>
      <c r="I453" s="191" t="n">
        <v>5536</v>
      </c>
      <c r="J453" s="192" t="n">
        <v>968.78</v>
      </c>
      <c r="K453" s="192" t="n">
        <v>924.67</v>
      </c>
      <c r="L453" s="219">
        <f>F453*(K453-J453)</f>
        <v/>
      </c>
    </row>
    <row r="454" ht="16.5" customHeight="1">
      <c r="D454" s="190" t="inlineStr">
        <is>
          <t>群創(3481)</t>
        </is>
      </c>
      <c r="E454" s="191" t="n">
        <v>577</v>
      </c>
      <c r="F454" s="191" t="n">
        <v>265</v>
      </c>
      <c r="G454" s="191" t="n">
        <v>3837</v>
      </c>
      <c r="H454" s="191" t="n">
        <v>1803</v>
      </c>
      <c r="I454" s="191" t="n">
        <v>2034</v>
      </c>
      <c r="J454" s="192" t="n">
        <v>66.5</v>
      </c>
      <c r="K454" s="192" t="n">
        <v>68.03</v>
      </c>
      <c r="L454" s="220">
        <f>F454*(K454-J454)</f>
        <v/>
      </c>
    </row>
    <row r="455" ht="16.5" customHeight="1">
      <c r="D455" s="190" t="inlineStr">
        <is>
          <t>國巨*(2327)</t>
        </is>
      </c>
      <c r="E455" s="191" t="n">
        <v>40</v>
      </c>
      <c r="F455" s="191" t="n">
        <v>13</v>
      </c>
      <c r="G455" s="191" t="n">
        <v>3627</v>
      </c>
      <c r="H455" s="191" t="n">
        <v>1217</v>
      </c>
      <c r="I455" s="191" t="n">
        <v>2410</v>
      </c>
      <c r="J455" s="192" t="n">
        <v>906.65</v>
      </c>
      <c r="K455" s="192" t="n">
        <v>936.08</v>
      </c>
      <c r="L455" s="220">
        <f>F455*(K455-J455)</f>
        <v/>
      </c>
    </row>
    <row r="456" ht="16.5" customHeight="1">
      <c r="D456" s="190" t="inlineStr">
        <is>
          <t>力積電(6770)</t>
        </is>
      </c>
      <c r="E456" s="191" t="n">
        <v>511</v>
      </c>
      <c r="F456" s="191" t="n">
        <v>257</v>
      </c>
      <c r="G456" s="191" t="n">
        <v>3600</v>
      </c>
      <c r="H456" s="191" t="n">
        <v>1819</v>
      </c>
      <c r="I456" s="191" t="n">
        <v>1781</v>
      </c>
      <c r="J456" s="192" t="n">
        <v>70.45</v>
      </c>
      <c r="K456" s="192" t="n">
        <v>70.77</v>
      </c>
      <c r="L456" s="220">
        <f>F456*(K456-J456)</f>
        <v/>
      </c>
    </row>
    <row r="457" ht="16.5" customHeight="1">
      <c r="D457" s="190" t="inlineStr">
        <is>
          <t>欣興(3037)</t>
        </is>
      </c>
      <c r="E457" s="191" t="n">
        <v>36</v>
      </c>
      <c r="F457" s="191" t="n">
        <v>7</v>
      </c>
      <c r="G457" s="191" t="n">
        <v>3011</v>
      </c>
      <c r="H457" s="191" t="n">
        <v>548</v>
      </c>
      <c r="I457" s="191" t="n">
        <v>2463</v>
      </c>
      <c r="J457" s="192" t="n">
        <v>836.4400000000001</v>
      </c>
      <c r="K457" s="192" t="n">
        <v>782.86</v>
      </c>
      <c r="L457" s="219">
        <f>F457*(K457-J457)</f>
        <v/>
      </c>
    </row>
    <row r="458" ht="16.5" customHeight="1">
      <c r="D458" s="190" t="inlineStr">
        <is>
          <t>南亞科(2408)</t>
        </is>
      </c>
      <c r="E458" s="191" t="n">
        <v>62</v>
      </c>
      <c r="F458" s="191" t="n">
        <v>19</v>
      </c>
      <c r="G458" s="191" t="n">
        <v>2577</v>
      </c>
      <c r="H458" s="191" t="n">
        <v>811</v>
      </c>
      <c r="I458" s="191" t="n">
        <v>1766</v>
      </c>
      <c r="J458" s="192" t="n">
        <v>415.65</v>
      </c>
      <c r="K458" s="192" t="n">
        <v>426.74</v>
      </c>
      <c r="L458" s="220">
        <f>F458*(K458-J458)</f>
        <v/>
      </c>
    </row>
    <row r="459" ht="16.5" customHeight="1">
      <c r="D459" s="190" t="inlineStr">
        <is>
          <t>中美晶(5483)</t>
        </is>
      </c>
      <c r="E459" s="191" t="n">
        <v>112</v>
      </c>
      <c r="F459" s="191" t="n">
        <v>4</v>
      </c>
      <c r="G459" s="191" t="n">
        <v>2302</v>
      </c>
      <c r="H459" s="191" t="n">
        <v>72</v>
      </c>
      <c r="I459" s="191" t="n">
        <v>2230</v>
      </c>
      <c r="J459" s="192" t="n">
        <v>205.57</v>
      </c>
      <c r="K459" s="192" t="n">
        <v>180.25</v>
      </c>
      <c r="L459" s="219">
        <f>F459*(K459-J459)</f>
        <v/>
      </c>
    </row>
    <row r="460" ht="16.5" customHeight="1">
      <c r="D460" s="190" t="inlineStr">
        <is>
          <t>友達(2409)</t>
        </is>
      </c>
      <c r="E460" s="191" t="n">
        <v>737</v>
      </c>
      <c r="F460" s="191" t="n">
        <v>424</v>
      </c>
      <c r="G460" s="191" t="n">
        <v>2283</v>
      </c>
      <c r="H460" s="191" t="n">
        <v>1272</v>
      </c>
      <c r="I460" s="191" t="n">
        <v>1011</v>
      </c>
      <c r="J460" s="192" t="n">
        <v>30.98</v>
      </c>
      <c r="K460" s="192" t="n">
        <v>30.01</v>
      </c>
      <c r="L460" s="219">
        <f>F460*(K460-J460)</f>
        <v/>
      </c>
    </row>
    <row r="461" ht="16.5" customHeight="1">
      <c r="D461" s="190" t="inlineStr">
        <is>
          <t>京元電子(2449)</t>
        </is>
      </c>
      <c r="E461" s="191" t="n">
        <v>61</v>
      </c>
      <c r="F461" s="191" t="n">
        <v>14</v>
      </c>
      <c r="G461" s="191" t="n">
        <v>1973</v>
      </c>
      <c r="H461" s="191" t="n">
        <v>456</v>
      </c>
      <c r="I461" s="191" t="n">
        <v>1517</v>
      </c>
      <c r="J461" s="192" t="n">
        <v>323.46</v>
      </c>
      <c r="K461" s="192" t="n">
        <v>325.5</v>
      </c>
      <c r="L461" s="220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群創(3481)</t>
        </is>
      </c>
      <c r="E463" s="191" t="n">
        <v>1956</v>
      </c>
      <c r="F463" s="191" t="n">
        <v>1766</v>
      </c>
      <c r="G463" s="191" t="n">
        <v>13219</v>
      </c>
      <c r="H463" s="191" t="n">
        <v>11794</v>
      </c>
      <c r="I463" s="191" t="n">
        <v>1425</v>
      </c>
      <c r="J463" s="192" t="n">
        <v>67.58</v>
      </c>
      <c r="K463" s="192" t="n">
        <v>66.78</v>
      </c>
      <c r="L463" s="219">
        <f>F463*(K463-J463)</f>
        <v/>
      </c>
    </row>
    <row r="464" ht="16.5" customHeight="1">
      <c r="D464" s="190" t="inlineStr">
        <is>
          <t>欣興(3037)</t>
        </is>
      </c>
      <c r="E464" s="191" t="n">
        <v>87</v>
      </c>
      <c r="F464" s="191" t="n">
        <v>49</v>
      </c>
      <c r="G464" s="191" t="n">
        <v>7341</v>
      </c>
      <c r="H464" s="191" t="n">
        <v>4116</v>
      </c>
      <c r="I464" s="191" t="n">
        <v>3225</v>
      </c>
      <c r="J464" s="192" t="n">
        <v>843.83</v>
      </c>
      <c r="K464" s="192" t="n">
        <v>839.92</v>
      </c>
      <c r="L464" s="219">
        <f>F464*(K464-J464)</f>
        <v/>
      </c>
    </row>
    <row r="465" ht="16.5" customHeight="1">
      <c r="D465" s="190" t="inlineStr">
        <is>
          <t>京元電子(2449)</t>
        </is>
      </c>
      <c r="E465" s="191" t="n">
        <v>115</v>
      </c>
      <c r="F465" s="191" t="n">
        <v>31</v>
      </c>
      <c r="G465" s="191" t="n">
        <v>3633</v>
      </c>
      <c r="H465" s="191" t="n">
        <v>993</v>
      </c>
      <c r="I465" s="191" t="n">
        <v>2640</v>
      </c>
      <c r="J465" s="192" t="n">
        <v>315.9</v>
      </c>
      <c r="K465" s="192" t="n">
        <v>320.19</v>
      </c>
      <c r="L465" s="220">
        <f>F465*(K465-J465)</f>
        <v/>
      </c>
    </row>
    <row r="466" ht="16.5" customHeight="1">
      <c r="D466" s="190" t="inlineStr">
        <is>
          <t>群聯(8299)</t>
        </is>
      </c>
      <c r="E466" s="191" t="n">
        <v>15</v>
      </c>
      <c r="F466" s="191" t="n">
        <v>7</v>
      </c>
      <c r="G466" s="191" t="n">
        <v>3186</v>
      </c>
      <c r="H466" s="191" t="n">
        <v>1430</v>
      </c>
      <c r="I466" s="191" t="n">
        <v>1756</v>
      </c>
      <c r="J466" s="192" t="n">
        <v>2123.87</v>
      </c>
      <c r="K466" s="192" t="n">
        <v>2043.57</v>
      </c>
      <c r="L466" s="219">
        <f>F466*(K466-J466)</f>
        <v/>
      </c>
    </row>
    <row r="467" ht="16.5" customHeight="1">
      <c r="D467" s="190" t="inlineStr">
        <is>
          <t>智邦(2345)</t>
        </is>
      </c>
      <c r="E467" s="191" t="n">
        <v>13</v>
      </c>
      <c r="F467" s="191" t="n">
        <v>4</v>
      </c>
      <c r="G467" s="191" t="n">
        <v>3117</v>
      </c>
      <c r="H467" s="191" t="n">
        <v>1087</v>
      </c>
      <c r="I467" s="191" t="n">
        <v>2030</v>
      </c>
      <c r="J467" s="192" t="n">
        <v>2397.77</v>
      </c>
      <c r="K467" s="192" t="n">
        <v>2718.5</v>
      </c>
      <c r="L467" s="220">
        <f>F467*(K467-J467)</f>
        <v/>
      </c>
    </row>
    <row r="468" ht="16.5" customHeight="1">
      <c r="D468" s="190" t="inlineStr">
        <is>
          <t>旺矽(6223)</t>
        </is>
      </c>
      <c r="E468" s="191" t="n">
        <v>5</v>
      </c>
      <c r="F468" s="191" t="n">
        <v>2</v>
      </c>
      <c r="G468" s="191" t="n">
        <v>3013</v>
      </c>
      <c r="H468" s="191" t="n">
        <v>1331</v>
      </c>
      <c r="I468" s="191" t="n">
        <v>1682</v>
      </c>
      <c r="J468" s="192" t="n">
        <v>6026.6</v>
      </c>
      <c r="K468" s="192" t="n">
        <v>6656</v>
      </c>
      <c r="L468" s="220">
        <f>F468*(K468-J468)</f>
        <v/>
      </c>
    </row>
    <row r="469" ht="16.5" customHeight="1">
      <c r="D469" s="190" t="inlineStr">
        <is>
          <t>鈺創(5351)</t>
        </is>
      </c>
      <c r="E469" s="191" t="n">
        <v>312</v>
      </c>
      <c r="F469" s="191" t="n">
        <v>196</v>
      </c>
      <c r="G469" s="191" t="n">
        <v>2955</v>
      </c>
      <c r="H469" s="191" t="n">
        <v>1847</v>
      </c>
      <c r="I469" s="191" t="n">
        <v>1108</v>
      </c>
      <c r="J469" s="192" t="n">
        <v>94.70999999999999</v>
      </c>
      <c r="K469" s="192" t="n">
        <v>94.25</v>
      </c>
      <c r="L469" s="219">
        <f>F469*(K469-J469)</f>
        <v/>
      </c>
    </row>
    <row r="470" ht="16.5" customHeight="1">
      <c r="D470" s="190" t="inlineStr">
        <is>
          <t>環球晶(6488)</t>
        </is>
      </c>
      <c r="E470" s="191" t="n">
        <v>24</v>
      </c>
      <c r="F470" s="191" t="n">
        <v>6</v>
      </c>
      <c r="G470" s="191" t="n">
        <v>2908</v>
      </c>
      <c r="H470" s="191" t="n">
        <v>778</v>
      </c>
      <c r="I470" s="191" t="n">
        <v>2130</v>
      </c>
      <c r="J470" s="192" t="n">
        <v>1211.88</v>
      </c>
      <c r="K470" s="192" t="n">
        <v>1296.83</v>
      </c>
      <c r="L470" s="220">
        <f>F470*(K470-J470)</f>
        <v/>
      </c>
    </row>
    <row r="471" ht="16.5" customHeight="1">
      <c r="D471" s="190" t="inlineStr">
        <is>
          <t>聯電(2303)</t>
        </is>
      </c>
      <c r="E471" s="191" t="n">
        <v>175</v>
      </c>
      <c r="F471" s="191" t="n">
        <v>76</v>
      </c>
      <c r="G471" s="191" t="n">
        <v>2789</v>
      </c>
      <c r="H471" s="191" t="n">
        <v>1241</v>
      </c>
      <c r="I471" s="191" t="n">
        <v>1548</v>
      </c>
      <c r="J471" s="192" t="n">
        <v>159.39</v>
      </c>
      <c r="K471" s="192" t="n">
        <v>163.32</v>
      </c>
      <c r="L471" s="220">
        <f>F471*(K471-J471)</f>
        <v/>
      </c>
    </row>
    <row r="472" ht="16.5" customHeight="1">
      <c r="D472" s="190" t="inlineStr">
        <is>
          <t>長榮(2603)</t>
        </is>
      </c>
      <c r="E472" s="191" t="n">
        <v>142</v>
      </c>
      <c r="F472" s="191" t="n">
        <v>7</v>
      </c>
      <c r="G472" s="191" t="n">
        <v>2680</v>
      </c>
      <c r="H472" s="191" t="n">
        <v>132</v>
      </c>
      <c r="I472" s="191" t="n">
        <v>2548</v>
      </c>
      <c r="J472" s="192" t="n">
        <v>188.7</v>
      </c>
      <c r="K472" s="192" t="n">
        <v>188.57</v>
      </c>
      <c r="L472" s="219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世芯-KY(3661)</t>
        </is>
      </c>
      <c r="E2" s="106" t="n">
        <v>27</v>
      </c>
      <c r="F2" s="106" t="n">
        <v>1</v>
      </c>
      <c r="G2" s="106" t="n">
        <v>11274</v>
      </c>
      <c r="H2" s="106" t="n">
        <v>511</v>
      </c>
      <c r="I2" s="106" t="n">
        <v>10763</v>
      </c>
      <c r="J2" s="107" t="n">
        <v>4175.52</v>
      </c>
      <c r="K2" s="107" t="n">
        <v>5110</v>
      </c>
      <c r="L2" s="220">
        <f>F2*(K2-J2)</f>
        <v/>
      </c>
    </row>
    <row r="3" ht="16.5" customHeight="1">
      <c r="D3" s="105" t="inlineStr">
        <is>
          <t>華邦電(2344)</t>
        </is>
      </c>
      <c r="E3" s="106" t="n">
        <v>526</v>
      </c>
      <c r="F3" s="106" t="n">
        <v>46</v>
      </c>
      <c r="G3" s="106" t="n">
        <v>10094</v>
      </c>
      <c r="H3" s="106" t="n">
        <v>868</v>
      </c>
      <c r="I3" s="106" t="n">
        <v>9226</v>
      </c>
      <c r="J3" s="107" t="n">
        <v>191.9</v>
      </c>
      <c r="K3" s="107" t="n">
        <v>188.63</v>
      </c>
      <c r="L3" s="219">
        <f>F3*(K3-J3)</f>
        <v/>
      </c>
    </row>
    <row r="4" ht="16.5" customHeight="1">
      <c r="D4" s="105" t="inlineStr">
        <is>
          <t>台達電(2308)</t>
        </is>
      </c>
      <c r="E4" s="106" t="n">
        <v>47</v>
      </c>
      <c r="F4" s="106" t="n">
        <v>7</v>
      </c>
      <c r="G4" s="106" t="n">
        <v>9585</v>
      </c>
      <c r="H4" s="106" t="n">
        <v>1499</v>
      </c>
      <c r="I4" s="106" t="n">
        <v>8086</v>
      </c>
      <c r="J4" s="107" t="n">
        <v>2039.45</v>
      </c>
      <c r="K4" s="107" t="n">
        <v>2141.43</v>
      </c>
      <c r="L4" s="220">
        <f>F4*(K4-J4)</f>
        <v/>
      </c>
    </row>
    <row r="5" ht="16.5" customHeight="1">
      <c r="D5" s="105" t="inlineStr">
        <is>
          <t>群聯(8299)</t>
        </is>
      </c>
      <c r="E5" s="106" t="n">
        <v>40</v>
      </c>
      <c r="F5" s="106" t="n">
        <v>1</v>
      </c>
      <c r="G5" s="106" t="n">
        <v>9507</v>
      </c>
      <c r="H5" s="106" t="n">
        <v>102</v>
      </c>
      <c r="I5" s="106" t="n">
        <v>9405</v>
      </c>
      <c r="J5" s="107" t="n">
        <v>2376.85</v>
      </c>
      <c r="K5" s="107" t="n">
        <v>1018</v>
      </c>
      <c r="L5" s="219">
        <f>F5*(K5-J5)</f>
        <v/>
      </c>
    </row>
    <row r="6" ht="16.5" customHeight="1">
      <c r="D6" s="105" t="inlineStr">
        <is>
          <t>群創(3481)</t>
        </is>
      </c>
      <c r="E6" s="106" t="n">
        <v>933</v>
      </c>
      <c r="F6" s="106" t="n">
        <v>744</v>
      </c>
      <c r="G6" s="106" t="n">
        <v>6470</v>
      </c>
      <c r="H6" s="106" t="n">
        <v>5130</v>
      </c>
      <c r="I6" s="106" t="n">
        <v>1340</v>
      </c>
      <c r="J6" s="107" t="n">
        <v>69.34999999999999</v>
      </c>
      <c r="K6" s="107" t="n">
        <v>68.95</v>
      </c>
      <c r="L6" s="219">
        <f>F6*(K6-J6)</f>
        <v/>
      </c>
    </row>
    <row r="7" ht="16.5" customHeight="1">
      <c r="D7" s="105" t="inlineStr">
        <is>
          <t>台積電(2330)</t>
        </is>
      </c>
      <c r="E7" s="106" t="n">
        <v>21</v>
      </c>
      <c r="F7" s="106" t="n">
        <v>7</v>
      </c>
      <c r="G7" s="106" t="n">
        <v>5161</v>
      </c>
      <c r="H7" s="106" t="n">
        <v>1685</v>
      </c>
      <c r="I7" s="106" t="n">
        <v>3476</v>
      </c>
      <c r="J7" s="107" t="n">
        <v>2457.62</v>
      </c>
      <c r="K7" s="107" t="n">
        <v>2407</v>
      </c>
      <c r="L7" s="219">
        <f>F7*(K7-J7)</f>
        <v/>
      </c>
    </row>
    <row r="8" ht="16.5" customHeight="1">
      <c r="D8" s="105" t="inlineStr">
        <is>
          <t>穩懋(3105)</t>
        </is>
      </c>
      <c r="E8" s="106" t="n">
        <v>107</v>
      </c>
      <c r="F8" s="106" t="n">
        <v>14</v>
      </c>
      <c r="G8" s="106" t="n">
        <v>4525</v>
      </c>
      <c r="H8" s="106" t="n">
        <v>601</v>
      </c>
      <c r="I8" s="106" t="n">
        <v>3924</v>
      </c>
      <c r="J8" s="107" t="n">
        <v>422.92</v>
      </c>
      <c r="K8" s="107" t="n">
        <v>429.5</v>
      </c>
      <c r="L8" s="220">
        <f>F8*(K8-J8)</f>
        <v/>
      </c>
    </row>
    <row r="9" ht="16.5" customHeight="1">
      <c r="D9" s="105" t="inlineStr">
        <is>
          <t>臻鼎-KY(4958)</t>
        </is>
      </c>
      <c r="E9" s="106" t="n">
        <v>62</v>
      </c>
      <c r="F9" s="106" t="n">
        <v>1</v>
      </c>
      <c r="G9" s="106" t="n">
        <v>3620</v>
      </c>
      <c r="H9" s="106" t="n">
        <v>61</v>
      </c>
      <c r="I9" s="106" t="n">
        <v>3559</v>
      </c>
      <c r="J9" s="107" t="n">
        <v>583.9</v>
      </c>
      <c r="K9" s="107" t="n">
        <v>614</v>
      </c>
      <c r="L9" s="220">
        <f>F9*(K9-J9)</f>
        <v/>
      </c>
    </row>
    <row r="10" ht="16.5" customHeight="1">
      <c r="D10" s="105" t="inlineStr">
        <is>
          <t>華通(2313)</t>
        </is>
      </c>
      <c r="E10" s="106" t="n">
        <v>134</v>
      </c>
      <c r="F10" s="106" t="n">
        <v>6</v>
      </c>
      <c r="G10" s="106" t="n">
        <v>3149</v>
      </c>
      <c r="H10" s="106" t="n">
        <v>151</v>
      </c>
      <c r="I10" s="106" t="n">
        <v>2998</v>
      </c>
      <c r="J10" s="107" t="n">
        <v>234.97</v>
      </c>
      <c r="K10" s="107" t="n">
        <v>251.33</v>
      </c>
      <c r="L10" s="220">
        <f>F10*(K10-J10)</f>
        <v/>
      </c>
    </row>
    <row r="11" ht="16.5" customHeight="1">
      <c r="D11" s="105" t="inlineStr">
        <is>
          <t>牧德(3563)</t>
        </is>
      </c>
      <c r="E11" s="106" t="n">
        <v>31</v>
      </c>
      <c r="F11" s="106" t="n">
        <v>1</v>
      </c>
      <c r="G11" s="106" t="n">
        <v>2404</v>
      </c>
      <c r="H11" s="106" t="n">
        <v>78</v>
      </c>
      <c r="I11" s="106" t="n">
        <v>2326</v>
      </c>
      <c r="J11" s="107" t="n">
        <v>775.48</v>
      </c>
      <c r="K11" s="107" t="n">
        <v>778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華邦電(2344)</t>
        </is>
      </c>
      <c r="E13" s="106" t="n">
        <v>391</v>
      </c>
      <c r="F13" s="106" t="n">
        <v>337</v>
      </c>
      <c r="G13" s="106" t="n">
        <v>7449</v>
      </c>
      <c r="H13" s="106" t="n">
        <v>6513</v>
      </c>
      <c r="I13" s="106" t="n">
        <v>936</v>
      </c>
      <c r="J13" s="107" t="n">
        <v>190.52</v>
      </c>
      <c r="K13" s="107" t="n">
        <v>193.27</v>
      </c>
      <c r="L13" s="220">
        <f>F13*(K13-J13)</f>
        <v/>
      </c>
    </row>
    <row r="14" ht="16.5" customHeight="1">
      <c r="D14" s="105" t="inlineStr">
        <is>
          <t>長榮航太(2645)</t>
        </is>
      </c>
      <c r="E14" s="106" t="n">
        <v>232</v>
      </c>
      <c r="F14" s="106" t="n">
        <v>7</v>
      </c>
      <c r="G14" s="106" t="n">
        <v>5518</v>
      </c>
      <c r="H14" s="106" t="n">
        <v>152</v>
      </c>
      <c r="I14" s="106" t="n">
        <v>5366</v>
      </c>
      <c r="J14" s="107" t="n">
        <v>237.87</v>
      </c>
      <c r="K14" s="107" t="n">
        <v>217.14</v>
      </c>
      <c r="L14" s="219">
        <f>F14*(K14-J14)</f>
        <v/>
      </c>
    </row>
    <row r="15" ht="16.5" customHeight="1">
      <c r="D15" s="105" t="inlineStr">
        <is>
          <t>川湖(2059)</t>
        </is>
      </c>
      <c r="E15" s="106" t="n">
        <v>5</v>
      </c>
      <c r="F15" s="106" t="n">
        <v>2</v>
      </c>
      <c r="G15" s="106" t="n">
        <v>3886</v>
      </c>
      <c r="H15" s="106" t="n">
        <v>1569</v>
      </c>
      <c r="I15" s="106" t="n">
        <v>2317</v>
      </c>
      <c r="J15" s="107" t="n">
        <v>7772</v>
      </c>
      <c r="K15" s="107" t="n">
        <v>7845</v>
      </c>
      <c r="L15" s="220">
        <f>F15*(K15-J15)</f>
        <v/>
      </c>
    </row>
    <row r="16" ht="16.5" customHeight="1">
      <c r="D16" s="105" t="inlineStr">
        <is>
          <t>欣興(3037)</t>
        </is>
      </c>
      <c r="E16" s="106" t="n">
        <v>42</v>
      </c>
      <c r="F16" s="106" t="n">
        <v>32</v>
      </c>
      <c r="G16" s="106" t="n">
        <v>3817</v>
      </c>
      <c r="H16" s="106" t="n">
        <v>2934</v>
      </c>
      <c r="I16" s="106" t="n">
        <v>883</v>
      </c>
      <c r="J16" s="107" t="n">
        <v>908.71</v>
      </c>
      <c r="K16" s="107" t="n">
        <v>917.03</v>
      </c>
      <c r="L16" s="220">
        <f>F16*(K16-J16)</f>
        <v/>
      </c>
    </row>
    <row r="17" ht="16.5" customHeight="1">
      <c r="D17" s="105" t="inlineStr">
        <is>
          <t>合晶(6182)</t>
        </is>
      </c>
      <c r="E17" s="106" t="n">
        <v>201</v>
      </c>
      <c r="F17" s="106" t="n">
        <v>111</v>
      </c>
      <c r="G17" s="106" t="n">
        <v>3308</v>
      </c>
      <c r="H17" s="106" t="n">
        <v>1790</v>
      </c>
      <c r="I17" s="106" t="n">
        <v>1518</v>
      </c>
      <c r="J17" s="107" t="n">
        <v>164.57</v>
      </c>
      <c r="K17" s="107" t="n">
        <v>161.23</v>
      </c>
      <c r="L17" s="219">
        <f>F17*(K17-J17)</f>
        <v/>
      </c>
    </row>
    <row r="18" ht="16.5" customHeight="1">
      <c r="D18" s="105" t="inlineStr">
        <is>
          <t>國巨*(2327)</t>
        </is>
      </c>
      <c r="E18" s="106" t="n">
        <v>31</v>
      </c>
      <c r="F18" s="106" t="n">
        <v>19</v>
      </c>
      <c r="G18" s="106" t="n">
        <v>3078</v>
      </c>
      <c r="H18" s="106" t="n">
        <v>1945</v>
      </c>
      <c r="I18" s="106" t="n">
        <v>1133</v>
      </c>
      <c r="J18" s="107" t="n">
        <v>992.9400000000001</v>
      </c>
      <c r="K18" s="107" t="n">
        <v>1023.47</v>
      </c>
      <c r="L18" s="220">
        <f>F18*(K18-J18)</f>
        <v/>
      </c>
    </row>
    <row r="19" ht="16.5" customHeight="1">
      <c r="D19" s="105" t="inlineStr">
        <is>
          <t>台光電(2383)</t>
        </is>
      </c>
      <c r="E19" s="106" t="n">
        <v>5</v>
      </c>
      <c r="F19" s="106" t="n">
        <v>3</v>
      </c>
      <c r="G19" s="106" t="n">
        <v>2959</v>
      </c>
      <c r="H19" s="106" t="n">
        <v>1715</v>
      </c>
      <c r="I19" s="106" t="n">
        <v>1244</v>
      </c>
      <c r="J19" s="107" t="n">
        <v>5918.8</v>
      </c>
      <c r="K19" s="107" t="n">
        <v>5716</v>
      </c>
      <c r="L19" s="219">
        <f>F19*(K19-J19)</f>
        <v/>
      </c>
    </row>
    <row r="20" ht="16.5" customHeight="1">
      <c r="D20" s="105" t="inlineStr">
        <is>
          <t>力積電(6770)</t>
        </is>
      </c>
      <c r="E20" s="106" t="n">
        <v>291</v>
      </c>
      <c r="F20" s="106" t="n">
        <v>233</v>
      </c>
      <c r="G20" s="106" t="n">
        <v>2113</v>
      </c>
      <c r="H20" s="106" t="n">
        <v>1692</v>
      </c>
      <c r="I20" s="106" t="n">
        <v>421</v>
      </c>
      <c r="J20" s="107" t="n">
        <v>72.59999999999999</v>
      </c>
      <c r="K20" s="107" t="n">
        <v>72.59999999999999</v>
      </c>
      <c r="L20" s="220">
        <f>F20*(K20-J20)</f>
        <v/>
      </c>
    </row>
    <row r="21" ht="16.5" customHeight="1">
      <c r="D21" s="105" t="inlineStr">
        <is>
          <t>華新(1605)</t>
        </is>
      </c>
      <c r="E21" s="106" t="n">
        <v>535</v>
      </c>
      <c r="F21" s="106" t="n">
        <v>29</v>
      </c>
      <c r="G21" s="106" t="n">
        <v>2010</v>
      </c>
      <c r="H21" s="106" t="n">
        <v>110</v>
      </c>
      <c r="I21" s="106" t="n">
        <v>1900</v>
      </c>
      <c r="J21" s="107" t="n">
        <v>37.57</v>
      </c>
      <c r="K21" s="107" t="n">
        <v>37.79</v>
      </c>
      <c r="L21" s="220">
        <f>F21*(K21-J21)</f>
        <v/>
      </c>
    </row>
    <row r="22" ht="16.5" customHeight="1">
      <c r="D22" s="105" t="inlineStr">
        <is>
          <t>漢翔(2634)</t>
        </is>
      </c>
      <c r="E22" s="106" t="n">
        <v>304</v>
      </c>
      <c r="F22" s="106" t="n">
        <v>63</v>
      </c>
      <c r="G22" s="106" t="n">
        <v>1919</v>
      </c>
      <c r="H22" s="106" t="n">
        <v>393</v>
      </c>
      <c r="I22" s="106" t="n">
        <v>1526</v>
      </c>
      <c r="J22" s="107" t="n">
        <v>63.12</v>
      </c>
      <c r="K22" s="107" t="n">
        <v>62.38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台光電(2383)</t>
        </is>
      </c>
      <c r="E24" s="106" t="n">
        <v>3</v>
      </c>
      <c r="F24" s="106" t="n">
        <v>2</v>
      </c>
      <c r="G24" s="106" t="n">
        <v>1768</v>
      </c>
      <c r="H24" s="106" t="n">
        <v>1132</v>
      </c>
      <c r="I24" s="106" t="n">
        <v>636</v>
      </c>
      <c r="J24" s="107" t="n">
        <v>5892.33</v>
      </c>
      <c r="K24" s="107" t="n">
        <v>5657.5</v>
      </c>
      <c r="L24" s="219">
        <f>F24*(K24-J24)</f>
        <v/>
      </c>
    </row>
    <row r="25" ht="16.5" customHeight="1">
      <c r="D25" s="105" t="inlineStr">
        <is>
          <t>華邦電(2344)</t>
        </is>
      </c>
      <c r="E25" s="106" t="n">
        <v>55</v>
      </c>
      <c r="F25" s="106" t="n">
        <v>43</v>
      </c>
      <c r="G25" s="106" t="n">
        <v>1001</v>
      </c>
      <c r="H25" s="106" t="n">
        <v>782</v>
      </c>
      <c r="I25" s="106" t="n">
        <v>219</v>
      </c>
      <c r="J25" s="107" t="n">
        <v>181.93</v>
      </c>
      <c r="K25" s="107" t="n">
        <v>181.88</v>
      </c>
      <c r="L25" s="219">
        <f>F25*(K25-J25)</f>
        <v/>
      </c>
    </row>
    <row r="26" ht="16.5" customHeight="1">
      <c r="D26" s="105" t="inlineStr">
        <is>
          <t>環球晶(6488)</t>
        </is>
      </c>
      <c r="E26" s="106" t="n">
        <v>7</v>
      </c>
      <c r="F26" s="106" t="n">
        <v>1</v>
      </c>
      <c r="G26" s="106" t="n">
        <v>965</v>
      </c>
      <c r="H26" s="106" t="n">
        <v>143</v>
      </c>
      <c r="I26" s="106" t="n">
        <v>822</v>
      </c>
      <c r="J26" s="107" t="n">
        <v>1378.57</v>
      </c>
      <c r="K26" s="107" t="n">
        <v>1431</v>
      </c>
      <c r="L26" s="220">
        <f>F26*(K26-J26)</f>
        <v/>
      </c>
    </row>
    <row r="27" ht="16.5" customHeight="1">
      <c r="D27" s="105" t="inlineStr">
        <is>
          <t>台燿(6274)</t>
        </is>
      </c>
      <c r="E27" s="106" t="n">
        <v>6</v>
      </c>
      <c r="F27" s="106" t="n">
        <v>5</v>
      </c>
      <c r="G27" s="106" t="n">
        <v>929</v>
      </c>
      <c r="H27" s="106" t="n">
        <v>815</v>
      </c>
      <c r="I27" s="106" t="n">
        <v>114</v>
      </c>
      <c r="J27" s="107" t="n">
        <v>1548.33</v>
      </c>
      <c r="K27" s="107" t="n">
        <v>1630.4</v>
      </c>
      <c r="L27" s="220">
        <f>F27*(K27-J27)</f>
        <v/>
      </c>
    </row>
    <row r="28" ht="16.5" customHeight="1">
      <c r="D28" s="105" t="inlineStr">
        <is>
          <t>日月光投控(3711)</t>
        </is>
      </c>
      <c r="E28" s="106" t="n">
        <v>13</v>
      </c>
      <c r="F28" s="106" t="n">
        <v>6</v>
      </c>
      <c r="G28" s="106" t="n">
        <v>872</v>
      </c>
      <c r="H28" s="106" t="n">
        <v>410</v>
      </c>
      <c r="I28" s="106" t="n">
        <v>462</v>
      </c>
      <c r="J28" s="107" t="n">
        <v>670.77</v>
      </c>
      <c r="K28" s="107" t="n">
        <v>683</v>
      </c>
      <c r="L28" s="220">
        <f>F28*(K28-J28)</f>
        <v/>
      </c>
    </row>
    <row r="29" ht="16.5" customHeight="1">
      <c r="D29" s="105" t="inlineStr">
        <is>
          <t>昇陽半導體(8028)</t>
        </is>
      </c>
      <c r="E29" s="106" t="n">
        <v>22</v>
      </c>
      <c r="F29" s="106" t="n">
        <v>18</v>
      </c>
      <c r="G29" s="106" t="n">
        <v>741</v>
      </c>
      <c r="H29" s="106" t="n">
        <v>594</v>
      </c>
      <c r="I29" s="106" t="n">
        <v>147</v>
      </c>
      <c r="J29" s="107" t="n">
        <v>336.77</v>
      </c>
      <c r="K29" s="107" t="n">
        <v>330</v>
      </c>
      <c r="L29" s="219">
        <f>F29*(K29-J29)</f>
        <v/>
      </c>
    </row>
    <row r="30" ht="16.5" customHeight="1">
      <c r="D30" s="105" t="inlineStr">
        <is>
          <t>超豐(2441)</t>
        </is>
      </c>
      <c r="E30" s="106" t="n">
        <v>48</v>
      </c>
      <c r="F30" s="106" t="n">
        <v>29</v>
      </c>
      <c r="G30" s="106" t="n">
        <v>737</v>
      </c>
      <c r="H30" s="106" t="n">
        <v>441</v>
      </c>
      <c r="I30" s="106" t="n">
        <v>296</v>
      </c>
      <c r="J30" s="107" t="n">
        <v>153.58</v>
      </c>
      <c r="K30" s="107" t="n">
        <v>152</v>
      </c>
      <c r="L30" s="219">
        <f>F30*(K30-J30)</f>
        <v/>
      </c>
    </row>
    <row r="31" ht="16.5" customHeight="1">
      <c r="D31" s="105" t="inlineStr">
        <is>
          <t>台化(1326)</t>
        </is>
      </c>
      <c r="E31" s="106" t="n">
        <v>92</v>
      </c>
      <c r="F31" s="106" t="n">
        <v>14</v>
      </c>
      <c r="G31" s="106" t="n">
        <v>646</v>
      </c>
      <c r="H31" s="106" t="n">
        <v>98</v>
      </c>
      <c r="I31" s="106" t="n">
        <v>548</v>
      </c>
      <c r="J31" s="107" t="n">
        <v>70.18000000000001</v>
      </c>
      <c r="K31" s="107" t="n">
        <v>70.14</v>
      </c>
      <c r="L31" s="219">
        <f>F31*(K31-J31)</f>
        <v/>
      </c>
    </row>
    <row r="32" ht="16.5" customHeight="1">
      <c r="D32" s="105" t="inlineStr">
        <is>
          <t>矽格(6257)</t>
        </is>
      </c>
      <c r="E32" s="106" t="n">
        <v>23</v>
      </c>
      <c r="F32" s="106" t="n">
        <v>12</v>
      </c>
      <c r="G32" s="106" t="n">
        <v>626</v>
      </c>
      <c r="H32" s="106" t="n">
        <v>332</v>
      </c>
      <c r="I32" s="106" t="n">
        <v>294</v>
      </c>
      <c r="J32" s="107" t="n">
        <v>272.17</v>
      </c>
      <c r="K32" s="107" t="n">
        <v>276.33</v>
      </c>
      <c r="L32" s="220">
        <f>F32*(K32-J32)</f>
        <v/>
      </c>
    </row>
    <row r="33" ht="16.5" customHeight="1">
      <c r="D33" s="105" t="inlineStr">
        <is>
          <t>合晶(6182)</t>
        </is>
      </c>
      <c r="E33" s="106" t="n">
        <v>28</v>
      </c>
      <c r="F33" s="106" t="n">
        <v>10</v>
      </c>
      <c r="G33" s="106" t="n">
        <v>461</v>
      </c>
      <c r="H33" s="106" t="n">
        <v>163</v>
      </c>
      <c r="I33" s="106" t="n">
        <v>298</v>
      </c>
      <c r="J33" s="107" t="n">
        <v>164.64</v>
      </c>
      <c r="K33" s="107" t="n">
        <v>162.9</v>
      </c>
      <c r="L33" s="219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國巨*(2327)</t>
        </is>
      </c>
      <c r="E35" s="115" t="n">
        <v>83</v>
      </c>
      <c r="F35" s="115" t="n">
        <v>68</v>
      </c>
      <c r="G35" s="115" t="n">
        <v>8330</v>
      </c>
      <c r="H35" s="115" t="n">
        <v>6792</v>
      </c>
      <c r="I35" s="115" t="n">
        <v>1538</v>
      </c>
      <c r="J35" s="116" t="n">
        <v>1003.55</v>
      </c>
      <c r="K35" s="116" t="n">
        <v>998.87</v>
      </c>
      <c r="L35" s="219">
        <f>F35*(K35-J35)</f>
        <v/>
      </c>
    </row>
    <row r="36" ht="16.5" customHeight="1">
      <c r="D36" s="114" t="inlineStr">
        <is>
          <t>華邦電(2344)</t>
        </is>
      </c>
      <c r="E36" s="115" t="n">
        <v>356</v>
      </c>
      <c r="F36" s="115" t="n">
        <v>214</v>
      </c>
      <c r="G36" s="115" t="n">
        <v>6841</v>
      </c>
      <c r="H36" s="115" t="n">
        <v>4086</v>
      </c>
      <c r="I36" s="115" t="n">
        <v>2755</v>
      </c>
      <c r="J36" s="116" t="n">
        <v>192.15</v>
      </c>
      <c r="K36" s="116" t="n">
        <v>190.93</v>
      </c>
      <c r="L36" s="219">
        <f>F36*(K36-J36)</f>
        <v/>
      </c>
    </row>
    <row r="37" ht="16.5" customHeight="1">
      <c r="D37" s="114" t="inlineStr">
        <is>
          <t>欣興(3037)</t>
        </is>
      </c>
      <c r="E37" s="115" t="n">
        <v>72</v>
      </c>
      <c r="F37" s="115" t="n">
        <v>38</v>
      </c>
      <c r="G37" s="115" t="n">
        <v>6574</v>
      </c>
      <c r="H37" s="115" t="n">
        <v>3521</v>
      </c>
      <c r="I37" s="115" t="n">
        <v>3053</v>
      </c>
      <c r="J37" s="116" t="n">
        <v>913.08</v>
      </c>
      <c r="K37" s="116" t="n">
        <v>926.5</v>
      </c>
      <c r="L37" s="220">
        <f>F37*(K37-J37)</f>
        <v/>
      </c>
    </row>
    <row r="38" ht="16.5" customHeight="1">
      <c r="D38" s="114" t="inlineStr">
        <is>
          <t>合晶(6182)</t>
        </is>
      </c>
      <c r="E38" s="115" t="n">
        <v>394</v>
      </c>
      <c r="F38" s="115" t="n">
        <v>180</v>
      </c>
      <c r="G38" s="115" t="n">
        <v>6495</v>
      </c>
      <c r="H38" s="115" t="n">
        <v>2917</v>
      </c>
      <c r="I38" s="115" t="n">
        <v>3578</v>
      </c>
      <c r="J38" s="116" t="n">
        <v>164.86</v>
      </c>
      <c r="K38" s="116" t="n">
        <v>162.08</v>
      </c>
      <c r="L38" s="219">
        <f>F38*(K38-J38)</f>
        <v/>
      </c>
    </row>
    <row r="39" ht="16.5" customHeight="1">
      <c r="D39" s="114" t="inlineStr">
        <is>
          <t>南亞科(2408)</t>
        </is>
      </c>
      <c r="E39" s="115" t="n">
        <v>144</v>
      </c>
      <c r="F39" s="115" t="n">
        <v>107</v>
      </c>
      <c r="G39" s="115" t="n">
        <v>6053</v>
      </c>
      <c r="H39" s="115" t="n">
        <v>4483</v>
      </c>
      <c r="I39" s="115" t="n">
        <v>1570</v>
      </c>
      <c r="J39" s="116" t="n">
        <v>420.32</v>
      </c>
      <c r="K39" s="116" t="n">
        <v>418.95</v>
      </c>
      <c r="L39" s="219">
        <f>F39*(K39-J39)</f>
        <v/>
      </c>
    </row>
    <row r="40" ht="16.5" customHeight="1">
      <c r="D40" s="114" t="inlineStr">
        <is>
          <t>新纖(1409)</t>
        </is>
      </c>
      <c r="E40" s="115" t="n">
        <v>1786</v>
      </c>
      <c r="F40" s="115" t="n">
        <v>140</v>
      </c>
      <c r="G40" s="115" t="n">
        <v>5392</v>
      </c>
      <c r="H40" s="115" t="n">
        <v>442</v>
      </c>
      <c r="I40" s="115" t="n">
        <v>4950</v>
      </c>
      <c r="J40" s="116" t="n">
        <v>30.19</v>
      </c>
      <c r="K40" s="116" t="n">
        <v>31.6</v>
      </c>
      <c r="L40" s="220">
        <f>F40*(K40-J40)</f>
        <v/>
      </c>
    </row>
    <row r="41" ht="16.5" customHeight="1">
      <c r="D41" s="114" t="inlineStr">
        <is>
          <t>台光電(2383)</t>
        </is>
      </c>
      <c r="E41" s="115" t="n">
        <v>10</v>
      </c>
      <c r="F41" s="115" t="n">
        <v>1</v>
      </c>
      <c r="G41" s="115" t="n">
        <v>5369</v>
      </c>
      <c r="H41" s="115" t="n">
        <v>603</v>
      </c>
      <c r="I41" s="115" t="n">
        <v>4766</v>
      </c>
      <c r="J41" s="116" t="n">
        <v>5369.3</v>
      </c>
      <c r="K41" s="116" t="n">
        <v>6030</v>
      </c>
      <c r="L41" s="220">
        <f>F41*(K41-J41)</f>
        <v/>
      </c>
    </row>
    <row r="42" ht="16.5" customHeight="1">
      <c r="D42" s="114" t="inlineStr">
        <is>
          <t>台達電(2308)</t>
        </is>
      </c>
      <c r="E42" s="115" t="n">
        <v>26</v>
      </c>
      <c r="F42" s="115" t="n">
        <v>20</v>
      </c>
      <c r="G42" s="115" t="n">
        <v>5250</v>
      </c>
      <c r="H42" s="115" t="n">
        <v>3911</v>
      </c>
      <c r="I42" s="115" t="n">
        <v>1339</v>
      </c>
      <c r="J42" s="116" t="n">
        <v>2019.23</v>
      </c>
      <c r="K42" s="116" t="n">
        <v>1955.45</v>
      </c>
      <c r="L42" s="219">
        <f>F42*(K42-J42)</f>
        <v/>
      </c>
    </row>
    <row r="43" ht="16.5" customHeight="1">
      <c r="D43" s="114" t="inlineStr">
        <is>
          <t>臻鼎-KY(4958)</t>
        </is>
      </c>
      <c r="E43" s="115" t="n">
        <v>87</v>
      </c>
      <c r="F43" s="115" t="n">
        <v>55</v>
      </c>
      <c r="G43" s="115" t="n">
        <v>5055</v>
      </c>
      <c r="H43" s="115" t="n">
        <v>3188</v>
      </c>
      <c r="I43" s="115" t="n">
        <v>1867</v>
      </c>
      <c r="J43" s="116" t="n">
        <v>581.05</v>
      </c>
      <c r="K43" s="116" t="n">
        <v>579.65</v>
      </c>
      <c r="L43" s="219">
        <f>F43*(K43-J43)</f>
        <v/>
      </c>
    </row>
    <row r="44" ht="16.5" customHeight="1">
      <c r="D44" s="114" t="inlineStr">
        <is>
          <t>大立光(3008)</t>
        </is>
      </c>
      <c r="E44" s="115" t="n">
        <v>12</v>
      </c>
      <c r="F44" s="115" t="n">
        <v>7</v>
      </c>
      <c r="G44" s="115" t="n">
        <v>4811</v>
      </c>
      <c r="H44" s="115" t="n">
        <v>3095</v>
      </c>
      <c r="I44" s="115" t="n">
        <v>1716</v>
      </c>
      <c r="J44" s="116" t="n">
        <v>4009.5</v>
      </c>
      <c r="K44" s="116" t="n">
        <v>4420.86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大立光(3008)</t>
        </is>
      </c>
      <c r="E46" s="115" t="n">
        <v>15</v>
      </c>
      <c r="F46" s="115" t="n">
        <v>1</v>
      </c>
      <c r="G46" s="115" t="n">
        <v>6222</v>
      </c>
      <c r="H46" s="115" t="n">
        <v>86</v>
      </c>
      <c r="I46" s="115" t="n">
        <v>6136</v>
      </c>
      <c r="J46" s="116" t="n">
        <v>4147.8</v>
      </c>
      <c r="K46" s="116" t="n">
        <v>859</v>
      </c>
      <c r="L46" s="219">
        <f>F46*(K46-J46)</f>
        <v/>
      </c>
    </row>
    <row r="47" ht="16.5" customHeight="1">
      <c r="D47" s="114" t="inlineStr">
        <is>
          <t>台化(1326)</t>
        </is>
      </c>
      <c r="E47" s="115" t="n">
        <v>389</v>
      </c>
      <c r="F47" s="115" t="n">
        <v>12</v>
      </c>
      <c r="G47" s="115" t="n">
        <v>2685</v>
      </c>
      <c r="H47" s="115" t="n">
        <v>82</v>
      </c>
      <c r="I47" s="115" t="n">
        <v>2603</v>
      </c>
      <c r="J47" s="116" t="n">
        <v>69.02</v>
      </c>
      <c r="K47" s="116" t="n">
        <v>68.5</v>
      </c>
      <c r="L47" s="219">
        <f>F47*(K47-J47)</f>
        <v/>
      </c>
    </row>
    <row r="48" ht="16.5" customHeight="1">
      <c r="D48" s="114" t="inlineStr">
        <is>
          <t>聯發科(2454)</t>
        </is>
      </c>
      <c r="E48" s="115" t="n">
        <v>6</v>
      </c>
      <c r="F48" s="115" t="n">
        <v>2</v>
      </c>
      <c r="G48" s="115" t="n">
        <v>2367</v>
      </c>
      <c r="H48" s="115" t="n">
        <v>1000</v>
      </c>
      <c r="I48" s="115" t="n">
        <v>1367</v>
      </c>
      <c r="J48" s="116" t="n">
        <v>3944.33</v>
      </c>
      <c r="K48" s="116" t="n">
        <v>5002</v>
      </c>
      <c r="L48" s="220">
        <f>F48*(K48-J48)</f>
        <v/>
      </c>
    </row>
    <row r="49" ht="16.5" customHeight="1">
      <c r="D49" s="114" t="inlineStr">
        <is>
          <t>台光電(2383)</t>
        </is>
      </c>
      <c r="E49" s="115" t="n">
        <v>4</v>
      </c>
      <c r="F49" s="115" t="n">
        <v>1</v>
      </c>
      <c r="G49" s="115" t="n">
        <v>2356</v>
      </c>
      <c r="H49" s="115" t="n">
        <v>552</v>
      </c>
      <c r="I49" s="115" t="n">
        <v>1804</v>
      </c>
      <c r="J49" s="116" t="n">
        <v>5889.25</v>
      </c>
      <c r="K49" s="116" t="n">
        <v>5525</v>
      </c>
      <c r="L49" s="219">
        <f>F49*(K49-J49)</f>
        <v/>
      </c>
    </row>
    <row r="50" ht="16.5" customHeight="1">
      <c r="D50" s="114" t="inlineStr">
        <is>
          <t>世芯-KY(3661)</t>
        </is>
      </c>
      <c r="E50" s="115" t="n">
        <v>4</v>
      </c>
      <c r="F50" s="115" t="n">
        <v>1</v>
      </c>
      <c r="G50" s="115" t="n">
        <v>1477</v>
      </c>
      <c r="H50" s="115" t="n">
        <v>452</v>
      </c>
      <c r="I50" s="115" t="n">
        <v>1025</v>
      </c>
      <c r="J50" s="116" t="n">
        <v>3692.25</v>
      </c>
      <c r="K50" s="116" t="n">
        <v>4519</v>
      </c>
      <c r="L50" s="220">
        <f>F50*(K50-J50)</f>
        <v/>
      </c>
    </row>
    <row r="51" ht="16.5" customHeight="1">
      <c r="D51" s="114" t="inlineStr">
        <is>
          <t>金山電(8042)</t>
        </is>
      </c>
      <c r="E51" s="115" t="n">
        <v>75</v>
      </c>
      <c r="F51" s="115" t="n">
        <v>57</v>
      </c>
      <c r="G51" s="115" t="n">
        <v>1426</v>
      </c>
      <c r="H51" s="115" t="n">
        <v>1079</v>
      </c>
      <c r="I51" s="115" t="n">
        <v>347</v>
      </c>
      <c r="J51" s="116" t="n">
        <v>190.19</v>
      </c>
      <c r="K51" s="116" t="n">
        <v>189.35</v>
      </c>
      <c r="L51" s="219">
        <f>F51*(K51-J51)</f>
        <v/>
      </c>
    </row>
    <row r="52" ht="16.5" customHeight="1">
      <c r="D52" s="114" t="inlineStr">
        <is>
          <t>南亞科(2408)</t>
        </is>
      </c>
      <c r="E52" s="115" t="n">
        <v>33</v>
      </c>
      <c r="F52" s="115" t="n">
        <v>24</v>
      </c>
      <c r="G52" s="115" t="n">
        <v>1369</v>
      </c>
      <c r="H52" s="115" t="n">
        <v>1013</v>
      </c>
      <c r="I52" s="115" t="n">
        <v>356</v>
      </c>
      <c r="J52" s="116" t="n">
        <v>414.94</v>
      </c>
      <c r="K52" s="116" t="n">
        <v>422.04</v>
      </c>
      <c r="L52" s="220">
        <f>F52*(K52-J52)</f>
        <v/>
      </c>
    </row>
    <row r="53" ht="16.5" customHeight="1">
      <c r="D53" s="114" t="inlineStr">
        <is>
          <t>台勝科(3532)</t>
        </is>
      </c>
      <c r="E53" s="115" t="n">
        <v>31</v>
      </c>
      <c r="F53" s="115" t="n">
        <v>13</v>
      </c>
      <c r="G53" s="115" t="n">
        <v>1255</v>
      </c>
      <c r="H53" s="115" t="n">
        <v>524</v>
      </c>
      <c r="I53" s="115" t="n">
        <v>731</v>
      </c>
      <c r="J53" s="116" t="n">
        <v>404.84</v>
      </c>
      <c r="K53" s="116" t="n">
        <v>403.38</v>
      </c>
      <c r="L53" s="219">
        <f>F53*(K53-J53)</f>
        <v/>
      </c>
    </row>
    <row r="54" ht="16.5" customHeight="1">
      <c r="D54" s="114" t="inlineStr">
        <is>
          <t>合晶(6182)</t>
        </is>
      </c>
      <c r="E54" s="115" t="n">
        <v>76</v>
      </c>
      <c r="F54" s="115" t="n">
        <v>45</v>
      </c>
      <c r="G54" s="115" t="n">
        <v>1243</v>
      </c>
      <c r="H54" s="115" t="n">
        <v>731</v>
      </c>
      <c r="I54" s="115" t="n">
        <v>512</v>
      </c>
      <c r="J54" s="116" t="n">
        <v>163.61</v>
      </c>
      <c r="K54" s="116" t="n">
        <v>162.49</v>
      </c>
      <c r="L54" s="219">
        <f>F54*(K54-J54)</f>
        <v/>
      </c>
    </row>
    <row r="55" ht="16.5" customHeight="1">
      <c r="D55" s="114" t="inlineStr">
        <is>
          <t>大量(3167)</t>
        </is>
      </c>
      <c r="E55" s="115" t="n">
        <v>10</v>
      </c>
      <c r="F55" s="115" t="n">
        <v>6</v>
      </c>
      <c r="G55" s="115" t="n">
        <v>942</v>
      </c>
      <c r="H55" s="115" t="n">
        <v>551</v>
      </c>
      <c r="I55" s="115" t="n">
        <v>391</v>
      </c>
      <c r="J55" s="116" t="n">
        <v>941.9</v>
      </c>
      <c r="K55" s="116" t="n">
        <v>918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台光電(2383)</t>
        </is>
      </c>
      <c r="E57" s="115" t="n">
        <v>35</v>
      </c>
      <c r="F57" s="115" t="n">
        <v>1</v>
      </c>
      <c r="G57" s="115" t="n">
        <v>19204</v>
      </c>
      <c r="H57" s="115" t="n">
        <v>55</v>
      </c>
      <c r="I57" s="115" t="n">
        <v>19149</v>
      </c>
      <c r="J57" s="116" t="n">
        <v>5486.77</v>
      </c>
      <c r="K57" s="116" t="n">
        <v>550</v>
      </c>
      <c r="L57" s="219">
        <f>F57*(K57-J57)</f>
        <v/>
      </c>
    </row>
    <row r="58" ht="16.5" customHeight="1">
      <c r="D58" s="114" t="inlineStr">
        <is>
          <t>台積電(2330)</t>
        </is>
      </c>
      <c r="E58" s="115" t="n">
        <v>73</v>
      </c>
      <c r="F58" s="115" t="n">
        <v>65</v>
      </c>
      <c r="G58" s="115" t="n">
        <v>18032</v>
      </c>
      <c r="H58" s="115" t="n">
        <v>15924</v>
      </c>
      <c r="I58" s="115" t="n">
        <v>2108</v>
      </c>
      <c r="J58" s="116" t="n">
        <v>2470.11</v>
      </c>
      <c r="K58" s="116" t="n">
        <v>2449.8</v>
      </c>
      <c r="L58" s="219">
        <f>F58*(K58-J58)</f>
        <v/>
      </c>
    </row>
    <row r="59" ht="16.5" customHeight="1">
      <c r="D59" s="114" t="inlineStr">
        <is>
          <t>南電(8046)</t>
        </is>
      </c>
      <c r="E59" s="115" t="n">
        <v>158</v>
      </c>
      <c r="F59" s="115" t="n">
        <v>6</v>
      </c>
      <c r="G59" s="115" t="n">
        <v>17066</v>
      </c>
      <c r="H59" s="115" t="n">
        <v>690</v>
      </c>
      <c r="I59" s="115" t="n">
        <v>16376</v>
      </c>
      <c r="J59" s="116" t="n">
        <v>1080.13</v>
      </c>
      <c r="K59" s="116" t="n">
        <v>1149.83</v>
      </c>
      <c r="L59" s="220">
        <f>F59*(K59-J59)</f>
        <v/>
      </c>
    </row>
    <row r="60" ht="16.5" customHeight="1">
      <c r="D60" s="114" t="inlineStr">
        <is>
          <t>國巨*(2327)</t>
        </is>
      </c>
      <c r="E60" s="115" t="n">
        <v>113</v>
      </c>
      <c r="F60" s="115" t="n">
        <v>110</v>
      </c>
      <c r="G60" s="115" t="n">
        <v>11394</v>
      </c>
      <c r="H60" s="115" t="n">
        <v>11077</v>
      </c>
      <c r="I60" s="115" t="n">
        <v>317</v>
      </c>
      <c r="J60" s="116" t="n">
        <v>1008.36</v>
      </c>
      <c r="K60" s="116" t="n">
        <v>1007.03</v>
      </c>
      <c r="L60" s="219">
        <f>F60*(K60-J60)</f>
        <v/>
      </c>
    </row>
    <row r="61" ht="16.5" customHeight="1">
      <c r="D61" s="114" t="inlineStr">
        <is>
          <t>大量(3167)</t>
        </is>
      </c>
      <c r="E61" s="115" t="n">
        <v>76</v>
      </c>
      <c r="F61" s="115" t="n">
        <v>1</v>
      </c>
      <c r="G61" s="115" t="n">
        <v>7135</v>
      </c>
      <c r="H61" s="115" t="n">
        <v>0</v>
      </c>
      <c r="I61" s="115" t="n">
        <v>7135</v>
      </c>
      <c r="J61" s="116" t="n">
        <v>938.87</v>
      </c>
      <c r="K61" s="116" t="n">
        <v>1</v>
      </c>
      <c r="L61" s="219">
        <f>F61*(K61-J61)</f>
        <v/>
      </c>
    </row>
    <row r="62" ht="16.5" customHeight="1">
      <c r="D62" s="114" t="inlineStr">
        <is>
          <t>台燿(6274)</t>
        </is>
      </c>
      <c r="E62" s="115" t="n">
        <v>41</v>
      </c>
      <c r="F62" s="115" t="n">
        <v>2</v>
      </c>
      <c r="G62" s="115" t="n">
        <v>6855</v>
      </c>
      <c r="H62" s="115" t="n">
        <v>336</v>
      </c>
      <c r="I62" s="115" t="n">
        <v>6519</v>
      </c>
      <c r="J62" s="116" t="n">
        <v>1671.93</v>
      </c>
      <c r="K62" s="116" t="n">
        <v>1682</v>
      </c>
      <c r="L62" s="220">
        <f>F62*(K62-J62)</f>
        <v/>
      </c>
    </row>
    <row r="63" ht="16.5" customHeight="1">
      <c r="D63" s="114" t="inlineStr">
        <is>
          <t>鴻勁(7769)</t>
        </is>
      </c>
      <c r="E63" s="115" t="n">
        <v>7</v>
      </c>
      <c r="F63" s="115" t="n">
        <v>1</v>
      </c>
      <c r="G63" s="115" t="n">
        <v>4744</v>
      </c>
      <c r="H63" s="115" t="n">
        <v>14</v>
      </c>
      <c r="I63" s="115" t="n">
        <v>4730</v>
      </c>
      <c r="J63" s="116" t="n">
        <v>6776.71</v>
      </c>
      <c r="K63" s="116" t="n">
        <v>136</v>
      </c>
      <c r="L63" s="219">
        <f>F63*(K63-J63)</f>
        <v/>
      </c>
    </row>
    <row r="64" ht="16.5" customHeight="1">
      <c r="D64" s="114" t="inlineStr">
        <is>
          <t>長榮(2603)</t>
        </is>
      </c>
      <c r="E64" s="115" t="n">
        <v>238</v>
      </c>
      <c r="F64" s="115" t="n">
        <v>16</v>
      </c>
      <c r="G64" s="115" t="n">
        <v>4668</v>
      </c>
      <c r="H64" s="115" t="n">
        <v>317</v>
      </c>
      <c r="I64" s="115" t="n">
        <v>4351</v>
      </c>
      <c r="J64" s="116" t="n">
        <v>196.13</v>
      </c>
      <c r="K64" s="116" t="n">
        <v>197.88</v>
      </c>
      <c r="L64" s="220">
        <f>F64*(K64-J64)</f>
        <v/>
      </c>
    </row>
    <row r="65" ht="16.5" customHeight="1">
      <c r="D65" s="114" t="inlineStr">
        <is>
          <t>環球晶(6488)</t>
        </is>
      </c>
      <c r="E65" s="115" t="n">
        <v>34</v>
      </c>
      <c r="F65" s="115" t="n">
        <v>9</v>
      </c>
      <c r="G65" s="115" t="n">
        <v>4402</v>
      </c>
      <c r="H65" s="115" t="n">
        <v>1154</v>
      </c>
      <c r="I65" s="115" t="n">
        <v>3248</v>
      </c>
      <c r="J65" s="116" t="n">
        <v>1294.85</v>
      </c>
      <c r="K65" s="116" t="n">
        <v>1282.56</v>
      </c>
      <c r="L65" s="219">
        <f>F65*(K65-J65)</f>
        <v/>
      </c>
    </row>
    <row r="66" ht="16.5" customHeight="1">
      <c r="D66" s="114" t="inlineStr">
        <is>
          <t>晶技(3042)</t>
        </is>
      </c>
      <c r="E66" s="115" t="n">
        <v>164</v>
      </c>
      <c r="F66" s="115" t="n">
        <v>123</v>
      </c>
      <c r="G66" s="115" t="n">
        <v>3920</v>
      </c>
      <c r="H66" s="115" t="n">
        <v>2781</v>
      </c>
      <c r="I66" s="115" t="n">
        <v>1139</v>
      </c>
      <c r="J66" s="116" t="n">
        <v>239.05</v>
      </c>
      <c r="K66" s="116" t="n">
        <v>226.07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聯發科(2454)</t>
        </is>
      </c>
      <c r="E68" s="115" t="n">
        <v>63</v>
      </c>
      <c r="F68" s="115" t="n">
        <v>61</v>
      </c>
      <c r="G68" s="115" t="n">
        <v>25828</v>
      </c>
      <c r="H68" s="115" t="n">
        <v>25368</v>
      </c>
      <c r="I68" s="115" t="n">
        <v>460</v>
      </c>
      <c r="J68" s="116" t="n">
        <v>4099.65</v>
      </c>
      <c r="K68" s="116" t="n">
        <v>4158.75</v>
      </c>
      <c r="L68" s="220">
        <f>F68*(K68-J68)</f>
        <v/>
      </c>
    </row>
    <row r="69" ht="16.5" customHeight="1">
      <c r="D69" s="114" t="inlineStr">
        <is>
          <t>群創(3481)</t>
        </is>
      </c>
      <c r="E69" s="115" t="n">
        <v>2841</v>
      </c>
      <c r="F69" s="115" t="n">
        <v>2089</v>
      </c>
      <c r="G69" s="115" t="n">
        <v>19740</v>
      </c>
      <c r="H69" s="115" t="n">
        <v>14478</v>
      </c>
      <c r="I69" s="115" t="n">
        <v>5262</v>
      </c>
      <c r="J69" s="116" t="n">
        <v>69.48</v>
      </c>
      <c r="K69" s="116" t="n">
        <v>69.31</v>
      </c>
      <c r="L69" s="219">
        <f>F69*(K69-J69)</f>
        <v/>
      </c>
    </row>
    <row r="70" ht="16.5" customHeight="1">
      <c r="D70" s="114" t="inlineStr">
        <is>
          <t>聯茂(6213)</t>
        </is>
      </c>
      <c r="E70" s="115" t="n">
        <v>306</v>
      </c>
      <c r="F70" s="115" t="n">
        <v>5</v>
      </c>
      <c r="G70" s="115" t="n">
        <v>12044</v>
      </c>
      <c r="H70" s="115" t="n">
        <v>201</v>
      </c>
      <c r="I70" s="115" t="n">
        <v>11843</v>
      </c>
      <c r="J70" s="116" t="n">
        <v>393.59</v>
      </c>
      <c r="K70" s="116" t="n">
        <v>401.6</v>
      </c>
      <c r="L70" s="220">
        <f>F70*(K70-J70)</f>
        <v/>
      </c>
    </row>
    <row r="71" ht="16.5" customHeight="1">
      <c r="D71" s="114" t="inlineStr">
        <is>
          <t>佳世達(2352)</t>
        </is>
      </c>
      <c r="E71" s="115" t="n">
        <v>1845</v>
      </c>
      <c r="F71" s="115" t="n">
        <v>1169</v>
      </c>
      <c r="G71" s="115" t="n">
        <v>6531</v>
      </c>
      <c r="H71" s="115" t="n">
        <v>4138</v>
      </c>
      <c r="I71" s="115" t="n">
        <v>2393</v>
      </c>
      <c r="J71" s="116" t="n">
        <v>35.4</v>
      </c>
      <c r="K71" s="116" t="n">
        <v>35.4</v>
      </c>
      <c r="L71" s="220">
        <f>F71*(K71-J71)</f>
        <v/>
      </c>
    </row>
    <row r="72" ht="16.5" customHeight="1">
      <c r="D72" s="114" t="inlineStr">
        <is>
          <t>友達(2409)</t>
        </is>
      </c>
      <c r="E72" s="115" t="n">
        <v>1986</v>
      </c>
      <c r="F72" s="115" t="n">
        <v>1448</v>
      </c>
      <c r="G72" s="115" t="n">
        <v>6303</v>
      </c>
      <c r="H72" s="115" t="n">
        <v>4586</v>
      </c>
      <c r="I72" s="115" t="n">
        <v>1717</v>
      </c>
      <c r="J72" s="116" t="n">
        <v>31.74</v>
      </c>
      <c r="K72" s="116" t="n">
        <v>31.67</v>
      </c>
      <c r="L72" s="219">
        <f>F72*(K72-J72)</f>
        <v/>
      </c>
    </row>
    <row r="73" ht="16.5" customHeight="1">
      <c r="D73" s="114" t="inlineStr">
        <is>
          <t>矽格(6257)</t>
        </is>
      </c>
      <c r="E73" s="115" t="n">
        <v>156</v>
      </c>
      <c r="F73" s="115" t="n">
        <v>77</v>
      </c>
      <c r="G73" s="115" t="n">
        <v>4299</v>
      </c>
      <c r="H73" s="115" t="n">
        <v>2158</v>
      </c>
      <c r="I73" s="115" t="n">
        <v>2141</v>
      </c>
      <c r="J73" s="116" t="n">
        <v>275.56</v>
      </c>
      <c r="K73" s="116" t="n">
        <v>280.22</v>
      </c>
      <c r="L73" s="220">
        <f>F73*(K73-J73)</f>
        <v/>
      </c>
    </row>
    <row r="74" ht="16.5" customHeight="1">
      <c r="D74" s="114" t="inlineStr">
        <is>
          <t>亞泰金屬(6727)</t>
        </is>
      </c>
      <c r="E74" s="115" t="n">
        <v>87</v>
      </c>
      <c r="F74" s="115" t="n">
        <v>5</v>
      </c>
      <c r="G74" s="115" t="n">
        <v>4200</v>
      </c>
      <c r="H74" s="115" t="n">
        <v>245</v>
      </c>
      <c r="I74" s="115" t="n">
        <v>3955</v>
      </c>
      <c r="J74" s="116" t="n">
        <v>482.8</v>
      </c>
      <c r="K74" s="116" t="n">
        <v>489.6</v>
      </c>
      <c r="L74" s="220">
        <f>F74*(K74-J74)</f>
        <v/>
      </c>
    </row>
    <row r="75" ht="16.5" customHeight="1">
      <c r="D75" s="114" t="inlineStr">
        <is>
          <t>台光電(2383)</t>
        </is>
      </c>
      <c r="E75" s="115" t="n">
        <v>7</v>
      </c>
      <c r="F75" s="115" t="n">
        <v>1</v>
      </c>
      <c r="G75" s="115" t="n">
        <v>3956</v>
      </c>
      <c r="H75" s="115" t="n">
        <v>654</v>
      </c>
      <c r="I75" s="115" t="n">
        <v>3302</v>
      </c>
      <c r="J75" s="116" t="n">
        <v>5651.71</v>
      </c>
      <c r="K75" s="116" t="n">
        <v>6545</v>
      </c>
      <c r="L75" s="220">
        <f>F75*(K75-J75)</f>
        <v/>
      </c>
    </row>
    <row r="76" ht="16.5" customHeight="1">
      <c r="D76" s="114" t="inlineStr">
        <is>
          <t>台達電(2308)</t>
        </is>
      </c>
      <c r="E76" s="115" t="n">
        <v>19</v>
      </c>
      <c r="F76" s="115" t="n">
        <v>1</v>
      </c>
      <c r="G76" s="115" t="n">
        <v>3844</v>
      </c>
      <c r="H76" s="115" t="n">
        <v>241</v>
      </c>
      <c r="I76" s="115" t="n">
        <v>3603</v>
      </c>
      <c r="J76" s="116" t="n">
        <v>2022.95</v>
      </c>
      <c r="K76" s="116" t="n">
        <v>2411</v>
      </c>
      <c r="L76" s="220">
        <f>F76*(K76-J76)</f>
        <v/>
      </c>
    </row>
    <row r="77" ht="16.5" customHeight="1">
      <c r="D77" s="114" t="inlineStr">
        <is>
          <t>台勝科(3532)</t>
        </is>
      </c>
      <c r="E77" s="115" t="n">
        <v>93</v>
      </c>
      <c r="F77" s="115" t="n">
        <v>83</v>
      </c>
      <c r="G77" s="115" t="n">
        <v>3790</v>
      </c>
      <c r="H77" s="115" t="n">
        <v>3376</v>
      </c>
      <c r="I77" s="115" t="n">
        <v>414</v>
      </c>
      <c r="J77" s="116" t="n">
        <v>407.47</v>
      </c>
      <c r="K77" s="116" t="n">
        <v>406.69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群創(3481)</t>
        </is>
      </c>
      <c r="E79" s="122" t="n">
        <v>3775</v>
      </c>
      <c r="F79" s="122" t="n">
        <v>477</v>
      </c>
      <c r="G79" s="122" t="n">
        <v>25820</v>
      </c>
      <c r="H79" s="122" t="n">
        <v>3304</v>
      </c>
      <c r="I79" s="122" t="n">
        <v>22516</v>
      </c>
      <c r="J79" s="123" t="n">
        <v>68.40000000000001</v>
      </c>
      <c r="K79" s="123" t="n">
        <v>69.27</v>
      </c>
      <c r="L79" s="220">
        <f>F79*(K79-J79)</f>
        <v/>
      </c>
    </row>
    <row r="80" ht="16.5" customHeight="1">
      <c r="D80" s="121" t="inlineStr">
        <is>
          <t>聯電(2303)</t>
        </is>
      </c>
      <c r="E80" s="122" t="n">
        <v>801</v>
      </c>
      <c r="F80" s="122" t="n">
        <v>227</v>
      </c>
      <c r="G80" s="122" t="n">
        <v>13374</v>
      </c>
      <c r="H80" s="122" t="n">
        <v>3789</v>
      </c>
      <c r="I80" s="122" t="n">
        <v>9585</v>
      </c>
      <c r="J80" s="123" t="n">
        <v>166.97</v>
      </c>
      <c r="K80" s="123" t="n">
        <v>166.9</v>
      </c>
      <c r="L80" s="219">
        <f>F80*(K80-J80)</f>
        <v/>
      </c>
    </row>
    <row r="81" ht="16.5" customHeight="1">
      <c r="D81" s="121" t="inlineStr">
        <is>
          <t>富鼎(8261)</t>
        </is>
      </c>
      <c r="E81" s="122" t="n">
        <v>301</v>
      </c>
      <c r="F81" s="122" t="n">
        <v>3</v>
      </c>
      <c r="G81" s="122" t="n">
        <v>10595</v>
      </c>
      <c r="H81" s="122" t="n">
        <v>111</v>
      </c>
      <c r="I81" s="122" t="n">
        <v>10484</v>
      </c>
      <c r="J81" s="123" t="n">
        <v>352</v>
      </c>
      <c r="K81" s="123" t="n">
        <v>369.67</v>
      </c>
      <c r="L81" s="220">
        <f>F81*(K81-J81)</f>
        <v/>
      </c>
    </row>
    <row r="82" ht="16.5" customHeight="1">
      <c r="D82" s="121" t="inlineStr">
        <is>
          <t>信昌電(6173)</t>
        </is>
      </c>
      <c r="E82" s="122" t="n">
        <v>326</v>
      </c>
      <c r="F82" s="122" t="n">
        <v>12</v>
      </c>
      <c r="G82" s="122" t="n">
        <v>10507</v>
      </c>
      <c r="H82" s="122" t="n">
        <v>424</v>
      </c>
      <c r="I82" s="122" t="n">
        <v>10083</v>
      </c>
      <c r="J82" s="123" t="n">
        <v>322.31</v>
      </c>
      <c r="K82" s="123" t="n">
        <v>353.25</v>
      </c>
      <c r="L82" s="220">
        <f>F82*(K82-J82)</f>
        <v/>
      </c>
    </row>
    <row r="83" ht="16.5" customHeight="1">
      <c r="D83" s="121" t="inlineStr">
        <is>
          <t>禾伸堂(3026)</t>
        </is>
      </c>
      <c r="E83" s="122" t="n">
        <v>87</v>
      </c>
      <c r="F83" s="122" t="n">
        <v>46</v>
      </c>
      <c r="G83" s="122" t="n">
        <v>8376</v>
      </c>
      <c r="H83" s="122" t="n">
        <v>4472</v>
      </c>
      <c r="I83" s="122" t="n">
        <v>3904</v>
      </c>
      <c r="J83" s="123" t="n">
        <v>962.78</v>
      </c>
      <c r="K83" s="123" t="n">
        <v>972.11</v>
      </c>
      <c r="L83" s="220">
        <f>F83*(K83-J83)</f>
        <v/>
      </c>
    </row>
    <row r="84" ht="16.5" customHeight="1">
      <c r="D84" s="121" t="inlineStr">
        <is>
          <t>茂達(6138)</t>
        </is>
      </c>
      <c r="E84" s="122" t="n">
        <v>161</v>
      </c>
      <c r="F84" s="122" t="n">
        <v>2</v>
      </c>
      <c r="G84" s="122" t="n">
        <v>7082</v>
      </c>
      <c r="H84" s="122" t="n">
        <v>88</v>
      </c>
      <c r="I84" s="122" t="n">
        <v>6994</v>
      </c>
      <c r="J84" s="123" t="n">
        <v>439.86</v>
      </c>
      <c r="K84" s="123" t="n">
        <v>438</v>
      </c>
      <c r="L84" s="219">
        <f>F84*(K84-J84)</f>
        <v/>
      </c>
    </row>
    <row r="85" ht="16.5" customHeight="1">
      <c r="D85" s="121" t="inlineStr">
        <is>
          <t>精材(3374)</t>
        </is>
      </c>
      <c r="E85" s="122" t="n">
        <v>213</v>
      </c>
      <c r="F85" s="122" t="n">
        <v>35</v>
      </c>
      <c r="G85" s="122" t="n">
        <v>7023</v>
      </c>
      <c r="H85" s="122" t="n">
        <v>1150</v>
      </c>
      <c r="I85" s="122" t="n">
        <v>5873</v>
      </c>
      <c r="J85" s="123" t="n">
        <v>329.74</v>
      </c>
      <c r="K85" s="123" t="n">
        <v>328.63</v>
      </c>
      <c r="L85" s="219">
        <f>F85*(K85-J85)</f>
        <v/>
      </c>
    </row>
    <row r="86" ht="16.5" customHeight="1">
      <c r="D86" s="121" t="inlineStr">
        <is>
          <t>創意(3443)</t>
        </is>
      </c>
      <c r="E86" s="122" t="n">
        <v>15</v>
      </c>
      <c r="F86" s="122" t="n">
        <v>11</v>
      </c>
      <c r="G86" s="122" t="n">
        <v>7022</v>
      </c>
      <c r="H86" s="122" t="n">
        <v>5108</v>
      </c>
      <c r="I86" s="122" t="n">
        <v>1914</v>
      </c>
      <c r="J86" s="123" t="n">
        <v>4681.07</v>
      </c>
      <c r="K86" s="123" t="n">
        <v>4643.64</v>
      </c>
      <c r="L86" s="219">
        <f>F86*(K86-J86)</f>
        <v/>
      </c>
    </row>
    <row r="87" ht="16.5" customHeight="1">
      <c r="D87" s="121" t="inlineStr">
        <is>
          <t>亞泰金屬(6727)</t>
        </is>
      </c>
      <c r="E87" s="122" t="n">
        <v>138</v>
      </c>
      <c r="F87" s="122" t="n">
        <v>0</v>
      </c>
      <c r="G87" s="122" t="n">
        <v>6753</v>
      </c>
      <c r="H87" s="122" t="n">
        <v>0</v>
      </c>
      <c r="I87" s="122" t="n">
        <v>6753</v>
      </c>
      <c r="J87" s="123" t="n">
        <v>489.34</v>
      </c>
      <c r="K87" s="123" t="n">
        <v>0</v>
      </c>
      <c r="L87" s="220">
        <f>F87*(K87-J87)</f>
        <v/>
      </c>
    </row>
    <row r="88" ht="16.5" customHeight="1">
      <c r="D88" s="121" t="inlineStr">
        <is>
          <t>南亞科(2408)</t>
        </is>
      </c>
      <c r="E88" s="122" t="n">
        <v>153</v>
      </c>
      <c r="F88" s="122" t="n">
        <v>82</v>
      </c>
      <c r="G88" s="122" t="n">
        <v>6592</v>
      </c>
      <c r="H88" s="122" t="n">
        <v>3561</v>
      </c>
      <c r="I88" s="122" t="n">
        <v>3031</v>
      </c>
      <c r="J88" s="123" t="n">
        <v>430.86</v>
      </c>
      <c r="K88" s="123" t="n">
        <v>434.22</v>
      </c>
      <c r="L88" s="220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華邦電(2344)</t>
        </is>
      </c>
      <c r="E90" s="122" t="n">
        <v>371</v>
      </c>
      <c r="F90" s="122" t="n">
        <v>349</v>
      </c>
      <c r="G90" s="122" t="n">
        <v>6789</v>
      </c>
      <c r="H90" s="122" t="n">
        <v>6378</v>
      </c>
      <c r="I90" s="122" t="n">
        <v>411</v>
      </c>
      <c r="J90" s="123" t="n">
        <v>183</v>
      </c>
      <c r="K90" s="123" t="n">
        <v>182.74</v>
      </c>
      <c r="L90" s="219">
        <f>F90*(K90-J90)</f>
        <v/>
      </c>
    </row>
    <row r="91" ht="16.5" customHeight="1">
      <c r="D91" s="121" t="inlineStr">
        <is>
          <t>群創(3481)</t>
        </is>
      </c>
      <c r="E91" s="122" t="n">
        <v>489</v>
      </c>
      <c r="F91" s="122" t="n">
        <v>396</v>
      </c>
      <c r="G91" s="122" t="n">
        <v>3341</v>
      </c>
      <c r="H91" s="122" t="n">
        <v>2718</v>
      </c>
      <c r="I91" s="122" t="n">
        <v>623</v>
      </c>
      <c r="J91" s="123" t="n">
        <v>68.31999999999999</v>
      </c>
      <c r="K91" s="123" t="n">
        <v>68.65000000000001</v>
      </c>
      <c r="L91" s="220">
        <f>F91*(K91-J91)</f>
        <v/>
      </c>
    </row>
    <row r="92" ht="16.5" customHeight="1">
      <c r="D92" s="121" t="inlineStr">
        <is>
          <t>興勤(2428)</t>
        </is>
      </c>
      <c r="E92" s="122" t="n">
        <v>73</v>
      </c>
      <c r="F92" s="122" t="n">
        <v>2</v>
      </c>
      <c r="G92" s="122" t="n">
        <v>2471</v>
      </c>
      <c r="H92" s="122" t="n">
        <v>69</v>
      </c>
      <c r="I92" s="122" t="n">
        <v>2402</v>
      </c>
      <c r="J92" s="123" t="n">
        <v>338.52</v>
      </c>
      <c r="K92" s="123" t="n">
        <v>344</v>
      </c>
      <c r="L92" s="220">
        <f>F92*(K92-J92)</f>
        <v/>
      </c>
    </row>
    <row r="93" ht="16.5" customHeight="1">
      <c r="D93" s="121" t="inlineStr">
        <is>
          <t>台積電(2330)</t>
        </is>
      </c>
      <c r="E93" s="122" t="n">
        <v>8</v>
      </c>
      <c r="F93" s="122" t="n">
        <v>1</v>
      </c>
      <c r="G93" s="122" t="n">
        <v>1931</v>
      </c>
      <c r="H93" s="122" t="n">
        <v>184</v>
      </c>
      <c r="I93" s="122" t="n">
        <v>1747</v>
      </c>
      <c r="J93" s="123" t="n">
        <v>2413.75</v>
      </c>
      <c r="K93" s="123" t="n">
        <v>1837</v>
      </c>
      <c r="L93" s="219">
        <f>F93*(K93-J93)</f>
        <v/>
      </c>
    </row>
    <row r="94" ht="16.5" customHeight="1">
      <c r="D94" s="121" t="inlineStr">
        <is>
          <t>台達電(2308)</t>
        </is>
      </c>
      <c r="E94" s="122" t="n">
        <v>10</v>
      </c>
      <c r="F94" s="122" t="n">
        <v>4</v>
      </c>
      <c r="G94" s="122" t="n">
        <v>1917</v>
      </c>
      <c r="H94" s="122" t="n">
        <v>712</v>
      </c>
      <c r="I94" s="122" t="n">
        <v>1205</v>
      </c>
      <c r="J94" s="123" t="n">
        <v>1916.9</v>
      </c>
      <c r="K94" s="123" t="n">
        <v>1780.5</v>
      </c>
      <c r="L94" s="219">
        <f>F94*(K94-J94)</f>
        <v/>
      </c>
    </row>
    <row r="95" ht="16.5" customHeight="1">
      <c r="D95" s="121" t="inlineStr">
        <is>
          <t>臻鼎-KY(4958)</t>
        </is>
      </c>
      <c r="E95" s="122" t="n">
        <v>24</v>
      </c>
      <c r="F95" s="122" t="n">
        <v>18</v>
      </c>
      <c r="G95" s="122" t="n">
        <v>1415</v>
      </c>
      <c r="H95" s="122" t="n">
        <v>1016</v>
      </c>
      <c r="I95" s="122" t="n">
        <v>399</v>
      </c>
      <c r="J95" s="123" t="n">
        <v>589.5</v>
      </c>
      <c r="K95" s="123" t="n">
        <v>564.61</v>
      </c>
      <c r="L95" s="219">
        <f>F95*(K95-J95)</f>
        <v/>
      </c>
    </row>
    <row r="96" ht="16.5" customHeight="1">
      <c r="D96" s="121" t="inlineStr">
        <is>
          <t>南電(8046)</t>
        </is>
      </c>
      <c r="E96" s="122" t="n">
        <v>12</v>
      </c>
      <c r="F96" s="122" t="n">
        <v>1</v>
      </c>
      <c r="G96" s="122" t="n">
        <v>1261</v>
      </c>
      <c r="H96" s="122" t="n">
        <v>156</v>
      </c>
      <c r="I96" s="122" t="n">
        <v>1105</v>
      </c>
      <c r="J96" s="123" t="n">
        <v>1050.67</v>
      </c>
      <c r="K96" s="123" t="n">
        <v>1565</v>
      </c>
      <c r="L96" s="220">
        <f>F96*(K96-J96)</f>
        <v/>
      </c>
    </row>
    <row r="97" ht="16.5" customHeight="1">
      <c r="D97" s="121" t="inlineStr">
        <is>
          <t>漢翔(2634)</t>
        </is>
      </c>
      <c r="E97" s="122" t="n">
        <v>169</v>
      </c>
      <c r="F97" s="122" t="n">
        <v>33</v>
      </c>
      <c r="G97" s="122" t="n">
        <v>1043</v>
      </c>
      <c r="H97" s="122" t="n">
        <v>210</v>
      </c>
      <c r="I97" s="122" t="n">
        <v>833</v>
      </c>
      <c r="J97" s="123" t="n">
        <v>61.69</v>
      </c>
      <c r="K97" s="123" t="n">
        <v>63.48</v>
      </c>
      <c r="L97" s="220">
        <f>F97*(K97-J97)</f>
        <v/>
      </c>
    </row>
    <row r="98" ht="16.5" customHeight="1">
      <c r="D98" s="121" t="inlineStr">
        <is>
          <t>奇鋐(3017)</t>
        </is>
      </c>
      <c r="E98" s="122" t="n">
        <v>3</v>
      </c>
      <c r="F98" s="122" t="n">
        <v>1</v>
      </c>
      <c r="G98" s="122" t="n">
        <v>870</v>
      </c>
      <c r="H98" s="122" t="n">
        <v>304</v>
      </c>
      <c r="I98" s="122" t="n">
        <v>566</v>
      </c>
      <c r="J98" s="123" t="n">
        <v>2900.33</v>
      </c>
      <c r="K98" s="123" t="n">
        <v>3035</v>
      </c>
      <c r="L98" s="220">
        <f>F98*(K98-J98)</f>
        <v/>
      </c>
    </row>
    <row r="99" ht="16.5" customHeight="1">
      <c r="D99" s="121" t="inlineStr">
        <is>
          <t>國碩(2406)</t>
        </is>
      </c>
      <c r="E99" s="122" t="n">
        <v>202</v>
      </c>
      <c r="F99" s="122" t="n">
        <v>110</v>
      </c>
      <c r="G99" s="122" t="n">
        <v>808</v>
      </c>
      <c r="H99" s="122" t="n">
        <v>453</v>
      </c>
      <c r="I99" s="122" t="n">
        <v>355</v>
      </c>
      <c r="J99" s="123" t="n">
        <v>40</v>
      </c>
      <c r="K99" s="123" t="n">
        <v>41.16</v>
      </c>
      <c r="L99" s="220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台達電(2308)</t>
        </is>
      </c>
      <c r="E101" s="122" t="n">
        <v>100</v>
      </c>
      <c r="F101" s="122" t="n">
        <v>7</v>
      </c>
      <c r="G101" s="122" t="n">
        <v>20072</v>
      </c>
      <c r="H101" s="122" t="n">
        <v>1376</v>
      </c>
      <c r="I101" s="122" t="n">
        <v>18696</v>
      </c>
      <c r="J101" s="123" t="n">
        <v>2007.22</v>
      </c>
      <c r="K101" s="123" t="n">
        <v>1965.43</v>
      </c>
      <c r="L101" s="219">
        <f>F101*(K101-J101)</f>
        <v/>
      </c>
    </row>
    <row r="102" ht="16.5" customHeight="1">
      <c r="D102" s="121" t="inlineStr">
        <is>
          <t>合晶(6182)</t>
        </is>
      </c>
      <c r="E102" s="122" t="n">
        <v>963</v>
      </c>
      <c r="F102" s="122" t="n">
        <v>492</v>
      </c>
      <c r="G102" s="122" t="n">
        <v>15880</v>
      </c>
      <c r="H102" s="122" t="n">
        <v>8058</v>
      </c>
      <c r="I102" s="122" t="n">
        <v>7822</v>
      </c>
      <c r="J102" s="123" t="n">
        <v>164.9</v>
      </c>
      <c r="K102" s="123" t="n">
        <v>163.77</v>
      </c>
      <c r="L102" s="219">
        <f>F102*(K102-J102)</f>
        <v/>
      </c>
    </row>
    <row r="103" ht="16.5" customHeight="1">
      <c r="D103" s="121" t="inlineStr">
        <is>
          <t>華邦電(2344)</t>
        </is>
      </c>
      <c r="E103" s="122" t="n">
        <v>513</v>
      </c>
      <c r="F103" s="122" t="n">
        <v>268</v>
      </c>
      <c r="G103" s="122" t="n">
        <v>9884</v>
      </c>
      <c r="H103" s="122" t="n">
        <v>5160</v>
      </c>
      <c r="I103" s="122" t="n">
        <v>4724</v>
      </c>
      <c r="J103" s="123" t="n">
        <v>192.68</v>
      </c>
      <c r="K103" s="123" t="n">
        <v>192.53</v>
      </c>
      <c r="L103" s="219">
        <f>F103*(K103-J103)</f>
        <v/>
      </c>
    </row>
    <row r="104" ht="16.5" customHeight="1">
      <c r="D104" s="121" t="inlineStr">
        <is>
          <t>晶技(3042)</t>
        </is>
      </c>
      <c r="E104" s="122" t="n">
        <v>420</v>
      </c>
      <c r="F104" s="122" t="n">
        <v>94</v>
      </c>
      <c r="G104" s="122" t="n">
        <v>9737</v>
      </c>
      <c r="H104" s="122" t="n">
        <v>2166</v>
      </c>
      <c r="I104" s="122" t="n">
        <v>7571</v>
      </c>
      <c r="J104" s="123" t="n">
        <v>231.84</v>
      </c>
      <c r="K104" s="123" t="n">
        <v>230.46</v>
      </c>
      <c r="L104" s="219">
        <f>F104*(K104-J104)</f>
        <v/>
      </c>
    </row>
    <row r="105" ht="16.5" customHeight="1">
      <c r="D105" s="121" t="inlineStr">
        <is>
          <t>來頡(6799)</t>
        </is>
      </c>
      <c r="E105" s="122" t="n">
        <v>673</v>
      </c>
      <c r="F105" s="122" t="n">
        <v>4</v>
      </c>
      <c r="G105" s="122" t="n">
        <v>7504</v>
      </c>
      <c r="H105" s="122" t="n">
        <v>46</v>
      </c>
      <c r="I105" s="122" t="n">
        <v>7458</v>
      </c>
      <c r="J105" s="123" t="n">
        <v>111.5</v>
      </c>
      <c r="K105" s="123" t="n">
        <v>113.75</v>
      </c>
      <c r="L105" s="220">
        <f>F105*(K105-J105)</f>
        <v/>
      </c>
    </row>
    <row r="106" ht="16.5" customHeight="1">
      <c r="D106" s="121" t="inlineStr">
        <is>
          <t>禾伸堂(3026)</t>
        </is>
      </c>
      <c r="E106" s="122" t="n">
        <v>71</v>
      </c>
      <c r="F106" s="122" t="n">
        <v>20</v>
      </c>
      <c r="G106" s="122" t="n">
        <v>6885</v>
      </c>
      <c r="H106" s="122" t="n">
        <v>1918</v>
      </c>
      <c r="I106" s="122" t="n">
        <v>4967</v>
      </c>
      <c r="J106" s="123" t="n">
        <v>969.7</v>
      </c>
      <c r="K106" s="123" t="n">
        <v>958.95</v>
      </c>
      <c r="L106" s="219">
        <f>F106*(K106-J106)</f>
        <v/>
      </c>
    </row>
    <row r="107" ht="16.5" customHeight="1">
      <c r="D107" s="121" t="inlineStr">
        <is>
          <t>順德(2351)</t>
        </is>
      </c>
      <c r="E107" s="122" t="n">
        <v>273</v>
      </c>
      <c r="F107" s="122" t="n">
        <v>63</v>
      </c>
      <c r="G107" s="122" t="n">
        <v>6209</v>
      </c>
      <c r="H107" s="122" t="n">
        <v>1425</v>
      </c>
      <c r="I107" s="122" t="n">
        <v>4784</v>
      </c>
      <c r="J107" s="123" t="n">
        <v>227.43</v>
      </c>
      <c r="K107" s="123" t="n">
        <v>226.14</v>
      </c>
      <c r="L107" s="219">
        <f>F107*(K107-J107)</f>
        <v/>
      </c>
    </row>
    <row r="108" ht="16.5" customHeight="1">
      <c r="D108" s="121" t="inlineStr">
        <is>
          <t>天品(6199)</t>
        </is>
      </c>
      <c r="E108" s="122" t="n">
        <v>554</v>
      </c>
      <c r="F108" s="122" t="n">
        <v>48</v>
      </c>
      <c r="G108" s="122" t="n">
        <v>5884</v>
      </c>
      <c r="H108" s="122" t="n">
        <v>512</v>
      </c>
      <c r="I108" s="122" t="n">
        <v>5372</v>
      </c>
      <c r="J108" s="123" t="n">
        <v>106.2</v>
      </c>
      <c r="K108" s="123" t="n">
        <v>106.69</v>
      </c>
      <c r="L108" s="220">
        <f>F108*(K108-J108)</f>
        <v/>
      </c>
    </row>
    <row r="109" ht="16.5" customHeight="1">
      <c r="D109" s="121" t="inlineStr">
        <is>
          <t>南電(8046)</t>
        </is>
      </c>
      <c r="E109" s="122" t="n">
        <v>48</v>
      </c>
      <c r="F109" s="122" t="n">
        <v>24</v>
      </c>
      <c r="G109" s="122" t="n">
        <v>5214</v>
      </c>
      <c r="H109" s="122" t="n">
        <v>2527</v>
      </c>
      <c r="I109" s="122" t="n">
        <v>2687</v>
      </c>
      <c r="J109" s="123" t="n">
        <v>1086.17</v>
      </c>
      <c r="K109" s="123" t="n">
        <v>1053.04</v>
      </c>
      <c r="L109" s="219">
        <f>F109*(K109-J109)</f>
        <v/>
      </c>
    </row>
    <row r="110" ht="16.5" customHeight="1">
      <c r="D110" s="121" t="inlineStr">
        <is>
          <t>世芯-KY(3661)</t>
        </is>
      </c>
      <c r="E110" s="122" t="n">
        <v>12</v>
      </c>
      <c r="F110" s="122" t="n">
        <v>6</v>
      </c>
      <c r="G110" s="122" t="n">
        <v>4992</v>
      </c>
      <c r="H110" s="122" t="n">
        <v>2696</v>
      </c>
      <c r="I110" s="122" t="n">
        <v>2296</v>
      </c>
      <c r="J110" s="123" t="n">
        <v>4160.25</v>
      </c>
      <c r="K110" s="123" t="n">
        <v>4493.17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台積電(2330)</t>
        </is>
      </c>
      <c r="E112" s="122" t="n">
        <v>37</v>
      </c>
      <c r="F112" s="122" t="n">
        <v>3</v>
      </c>
      <c r="G112" s="122" t="n">
        <v>9297</v>
      </c>
      <c r="H112" s="122" t="n">
        <v>718</v>
      </c>
      <c r="I112" s="122" t="n">
        <v>8579</v>
      </c>
      <c r="J112" s="123" t="n">
        <v>2512.68</v>
      </c>
      <c r="K112" s="123" t="n">
        <v>2392.33</v>
      </c>
      <c r="L112" s="219">
        <f>F112*(K112-J112)</f>
        <v/>
      </c>
    </row>
    <row r="113" ht="16.5" customHeight="1">
      <c r="D113" s="121" t="inlineStr">
        <is>
          <t>國巨*(2327)</t>
        </is>
      </c>
      <c r="E113" s="122" t="n">
        <v>33</v>
      </c>
      <c r="F113" s="122" t="n">
        <v>19</v>
      </c>
      <c r="G113" s="122" t="n">
        <v>3338</v>
      </c>
      <c r="H113" s="122" t="n">
        <v>1959</v>
      </c>
      <c r="I113" s="122" t="n">
        <v>1379</v>
      </c>
      <c r="J113" s="123" t="n">
        <v>1011.61</v>
      </c>
      <c r="K113" s="123" t="n">
        <v>1030.84</v>
      </c>
      <c r="L113" s="220">
        <f>F113*(K113-J113)</f>
        <v/>
      </c>
    </row>
    <row r="114" ht="16.5" customHeight="1">
      <c r="D114" s="121" t="inlineStr">
        <is>
          <t>華邦電(2344)</t>
        </is>
      </c>
      <c r="E114" s="122" t="n">
        <v>128</v>
      </c>
      <c r="F114" s="122" t="n">
        <v>106</v>
      </c>
      <c r="G114" s="122" t="n">
        <v>2412</v>
      </c>
      <c r="H114" s="122" t="n">
        <v>2035</v>
      </c>
      <c r="I114" s="122" t="n">
        <v>377</v>
      </c>
      <c r="J114" s="123" t="n">
        <v>188.44</v>
      </c>
      <c r="K114" s="123" t="n">
        <v>191.98</v>
      </c>
      <c r="L114" s="220">
        <f>F114*(K114-J114)</f>
        <v/>
      </c>
    </row>
    <row r="115" ht="16.5" customHeight="1">
      <c r="D115" s="121" t="inlineStr">
        <is>
          <t>合晶(6182)</t>
        </is>
      </c>
      <c r="E115" s="122" t="n">
        <v>122</v>
      </c>
      <c r="F115" s="122" t="n">
        <v>52</v>
      </c>
      <c r="G115" s="122" t="n">
        <v>1978</v>
      </c>
      <c r="H115" s="122" t="n">
        <v>840</v>
      </c>
      <c r="I115" s="122" t="n">
        <v>1138</v>
      </c>
      <c r="J115" s="123" t="n">
        <v>162.14</v>
      </c>
      <c r="K115" s="123" t="n">
        <v>161.62</v>
      </c>
      <c r="L115" s="219">
        <f>F115*(K115-J115)</f>
        <v/>
      </c>
    </row>
    <row r="116" ht="16.5" customHeight="1">
      <c r="D116" s="121" t="inlineStr">
        <is>
          <t>創意(3443)</t>
        </is>
      </c>
      <c r="E116" s="122" t="n">
        <v>4</v>
      </c>
      <c r="F116" s="122" t="n">
        <v>1</v>
      </c>
      <c r="G116" s="122" t="n">
        <v>1934</v>
      </c>
      <c r="H116" s="122" t="n">
        <v>26</v>
      </c>
      <c r="I116" s="122" t="n">
        <v>1908</v>
      </c>
      <c r="J116" s="123" t="n">
        <v>4835</v>
      </c>
      <c r="K116" s="123" t="n">
        <v>265</v>
      </c>
      <c r="L116" s="219">
        <f>F116*(K116-J116)</f>
        <v/>
      </c>
    </row>
    <row r="117" ht="16.5" customHeight="1">
      <c r="D117" s="121" t="inlineStr">
        <is>
          <t>欣興(3037)</t>
        </is>
      </c>
      <c r="E117" s="122" t="n">
        <v>19</v>
      </c>
      <c r="F117" s="122" t="n">
        <v>6</v>
      </c>
      <c r="G117" s="122" t="n">
        <v>1773</v>
      </c>
      <c r="H117" s="122" t="n">
        <v>588</v>
      </c>
      <c r="I117" s="122" t="n">
        <v>1185</v>
      </c>
      <c r="J117" s="123" t="n">
        <v>933.26</v>
      </c>
      <c r="K117" s="123" t="n">
        <v>980.17</v>
      </c>
      <c r="L117" s="220">
        <f>F117*(K117-J117)</f>
        <v/>
      </c>
    </row>
    <row r="118" ht="16.5" customHeight="1">
      <c r="D118" s="121" t="inlineStr">
        <is>
          <t>和潤企業(6592)</t>
        </is>
      </c>
      <c r="E118" s="122" t="n">
        <v>190</v>
      </c>
      <c r="F118" s="122" t="n">
        <v>24</v>
      </c>
      <c r="G118" s="122" t="n">
        <v>1176</v>
      </c>
      <c r="H118" s="122" t="n">
        <v>150</v>
      </c>
      <c r="I118" s="122" t="n">
        <v>1026</v>
      </c>
      <c r="J118" s="123" t="n">
        <v>61.89</v>
      </c>
      <c r="K118" s="123" t="n">
        <v>62.38</v>
      </c>
      <c r="L118" s="220">
        <f>F118*(K118-J118)</f>
        <v/>
      </c>
    </row>
    <row r="119" ht="16.5" customHeight="1">
      <c r="D119" s="121" t="inlineStr">
        <is>
          <t>金像電(2368)</t>
        </is>
      </c>
      <c r="E119" s="122" t="n">
        <v>9</v>
      </c>
      <c r="F119" s="122" t="n">
        <v>1</v>
      </c>
      <c r="G119" s="122" t="n">
        <v>1043</v>
      </c>
      <c r="H119" s="122" t="n">
        <v>10</v>
      </c>
      <c r="I119" s="122" t="n">
        <v>1033</v>
      </c>
      <c r="J119" s="123" t="n">
        <v>1158.44</v>
      </c>
      <c r="K119" s="123" t="n">
        <v>97</v>
      </c>
      <c r="L119" s="219">
        <f>F119*(K119-J119)</f>
        <v/>
      </c>
    </row>
    <row r="120" ht="16.5" customHeight="1">
      <c r="D120" s="121" t="inlineStr">
        <is>
          <t>南電(8046)</t>
        </is>
      </c>
      <c r="E120" s="122" t="n">
        <v>8</v>
      </c>
      <c r="F120" s="122" t="n">
        <v>2</v>
      </c>
      <c r="G120" s="122" t="n">
        <v>820</v>
      </c>
      <c r="H120" s="122" t="n">
        <v>230</v>
      </c>
      <c r="I120" s="122" t="n">
        <v>590</v>
      </c>
      <c r="J120" s="123" t="n">
        <v>1025.62</v>
      </c>
      <c r="K120" s="123" t="n">
        <v>1150</v>
      </c>
      <c r="L120" s="220">
        <f>F120*(K120-J120)</f>
        <v/>
      </c>
    </row>
    <row r="121" ht="16.5" customHeight="1">
      <c r="D121" s="121" t="inlineStr">
        <is>
          <t>台表科(6278)</t>
        </is>
      </c>
      <c r="E121" s="122" t="n">
        <v>36</v>
      </c>
      <c r="F121" s="122" t="n">
        <v>0</v>
      </c>
      <c r="G121" s="122" t="n">
        <v>772</v>
      </c>
      <c r="H121" s="122" t="n">
        <v>0</v>
      </c>
      <c r="I121" s="122" t="n">
        <v>772</v>
      </c>
      <c r="J121" s="123" t="n">
        <v>214.56</v>
      </c>
      <c r="K121" s="123" t="n">
        <v>0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華邦電(2344)</t>
        </is>
      </c>
      <c r="E123" s="122" t="n">
        <v>197</v>
      </c>
      <c r="F123" s="122" t="n">
        <v>126</v>
      </c>
      <c r="G123" s="122" t="n">
        <v>3762</v>
      </c>
      <c r="H123" s="122" t="n">
        <v>2436</v>
      </c>
      <c r="I123" s="122" t="n">
        <v>1326</v>
      </c>
      <c r="J123" s="123" t="n">
        <v>190.95</v>
      </c>
      <c r="K123" s="123" t="n">
        <v>193.36</v>
      </c>
      <c r="L123" s="220">
        <f>F123*(K123-J123)</f>
        <v/>
      </c>
    </row>
    <row r="124" ht="16.5" customHeight="1">
      <c r="D124" s="121" t="inlineStr">
        <is>
          <t>藥華藥(6446)</t>
        </is>
      </c>
      <c r="E124" s="122" t="n">
        <v>22</v>
      </c>
      <c r="F124" s="122" t="n">
        <v>1</v>
      </c>
      <c r="G124" s="122" t="n">
        <v>3219</v>
      </c>
      <c r="H124" s="122" t="n">
        <v>93</v>
      </c>
      <c r="I124" s="122" t="n">
        <v>3126</v>
      </c>
      <c r="J124" s="123" t="n">
        <v>1463.23</v>
      </c>
      <c r="K124" s="123" t="n">
        <v>933</v>
      </c>
      <c r="L124" s="219">
        <f>F124*(K124-J124)</f>
        <v/>
      </c>
    </row>
    <row r="125" ht="16.5" customHeight="1">
      <c r="D125" s="121" t="inlineStr">
        <is>
          <t>環球晶(6488)</t>
        </is>
      </c>
      <c r="E125" s="122" t="n">
        <v>22</v>
      </c>
      <c r="F125" s="122" t="n">
        <v>5</v>
      </c>
      <c r="G125" s="122" t="n">
        <v>2975</v>
      </c>
      <c r="H125" s="122" t="n">
        <v>711</v>
      </c>
      <c r="I125" s="122" t="n">
        <v>2264</v>
      </c>
      <c r="J125" s="123" t="n">
        <v>1352.14</v>
      </c>
      <c r="K125" s="123" t="n">
        <v>1422.8</v>
      </c>
      <c r="L125" s="220">
        <f>F125*(K125-J125)</f>
        <v/>
      </c>
    </row>
    <row r="126" ht="16.5" customHeight="1">
      <c r="D126" s="121" t="inlineStr">
        <is>
          <t>欣興(3037)</t>
        </is>
      </c>
      <c r="E126" s="122" t="n">
        <v>31</v>
      </c>
      <c r="F126" s="122" t="n">
        <v>26</v>
      </c>
      <c r="G126" s="122" t="n">
        <v>2804</v>
      </c>
      <c r="H126" s="122" t="n">
        <v>2370</v>
      </c>
      <c r="I126" s="122" t="n">
        <v>434</v>
      </c>
      <c r="J126" s="123" t="n">
        <v>904.45</v>
      </c>
      <c r="K126" s="123" t="n">
        <v>911.6900000000001</v>
      </c>
      <c r="L126" s="220">
        <f>F126*(K126-J126)</f>
        <v/>
      </c>
    </row>
    <row r="127" ht="16.5" customHeight="1">
      <c r="D127" s="121" t="inlineStr">
        <is>
          <t>致茂(2360)</t>
        </is>
      </c>
      <c r="E127" s="122" t="n">
        <v>12</v>
      </c>
      <c r="F127" s="122" t="n">
        <v>1</v>
      </c>
      <c r="G127" s="122" t="n">
        <v>2625</v>
      </c>
      <c r="H127" s="122" t="n">
        <v>22</v>
      </c>
      <c r="I127" s="122" t="n">
        <v>2603</v>
      </c>
      <c r="J127" s="123" t="n">
        <v>2187.75</v>
      </c>
      <c r="K127" s="123" t="n">
        <v>221</v>
      </c>
      <c r="L127" s="219">
        <f>F127*(K127-J127)</f>
        <v/>
      </c>
    </row>
    <row r="128" ht="16.5" customHeight="1">
      <c r="D128" s="121" t="inlineStr">
        <is>
          <t>臻鼎-KY(4958)</t>
        </is>
      </c>
      <c r="E128" s="122" t="n">
        <v>42</v>
      </c>
      <c r="F128" s="122" t="n">
        <v>23</v>
      </c>
      <c r="G128" s="122" t="n">
        <v>2429</v>
      </c>
      <c r="H128" s="122" t="n">
        <v>1357</v>
      </c>
      <c r="I128" s="122" t="n">
        <v>1072</v>
      </c>
      <c r="J128" s="123" t="n">
        <v>578.4</v>
      </c>
      <c r="K128" s="123" t="n">
        <v>589.91</v>
      </c>
      <c r="L128" s="220">
        <f>F128*(K128-J128)</f>
        <v/>
      </c>
    </row>
    <row r="129" ht="16.5" customHeight="1">
      <c r="D129" s="121" t="inlineStr">
        <is>
          <t>南電(8046)</t>
        </is>
      </c>
      <c r="E129" s="122" t="n">
        <v>22</v>
      </c>
      <c r="F129" s="122" t="n">
        <v>11</v>
      </c>
      <c r="G129" s="122" t="n">
        <v>2353</v>
      </c>
      <c r="H129" s="122" t="n">
        <v>1235</v>
      </c>
      <c r="I129" s="122" t="n">
        <v>1118</v>
      </c>
      <c r="J129" s="123" t="n">
        <v>1069.68</v>
      </c>
      <c r="K129" s="123" t="n">
        <v>1123</v>
      </c>
      <c r="L129" s="220">
        <f>F129*(K129-J129)</f>
        <v/>
      </c>
    </row>
    <row r="130" ht="16.5" customHeight="1">
      <c r="D130" s="121" t="inlineStr">
        <is>
          <t>國巨*(2327)</t>
        </is>
      </c>
      <c r="E130" s="122" t="n">
        <v>22</v>
      </c>
      <c r="F130" s="122" t="n">
        <v>7</v>
      </c>
      <c r="G130" s="122" t="n">
        <v>2244</v>
      </c>
      <c r="H130" s="122" t="n">
        <v>745</v>
      </c>
      <c r="I130" s="122" t="n">
        <v>1499</v>
      </c>
      <c r="J130" s="123" t="n">
        <v>1020.09</v>
      </c>
      <c r="K130" s="123" t="n">
        <v>1064.14</v>
      </c>
      <c r="L130" s="220">
        <f>F130*(K130-J130)</f>
        <v/>
      </c>
    </row>
    <row r="131" ht="16.5" customHeight="1">
      <c r="D131" s="121" t="inlineStr">
        <is>
          <t>台達電(2308)</t>
        </is>
      </c>
      <c r="E131" s="122" t="n">
        <v>11</v>
      </c>
      <c r="F131" s="122" t="n">
        <v>3</v>
      </c>
      <c r="G131" s="122" t="n">
        <v>2128</v>
      </c>
      <c r="H131" s="122" t="n">
        <v>507</v>
      </c>
      <c r="I131" s="122" t="n">
        <v>1621</v>
      </c>
      <c r="J131" s="123" t="n">
        <v>1934.09</v>
      </c>
      <c r="K131" s="123" t="n">
        <v>1689.67</v>
      </c>
      <c r="L131" s="219">
        <f>F131*(K131-J131)</f>
        <v/>
      </c>
    </row>
    <row r="132" ht="16.5" customHeight="1">
      <c r="D132" s="121" t="inlineStr">
        <is>
          <t>磐亞(4707)</t>
        </is>
      </c>
      <c r="E132" s="122" t="n">
        <v>541</v>
      </c>
      <c r="F132" s="122" t="n">
        <v>5</v>
      </c>
      <c r="G132" s="122" t="n">
        <v>1986</v>
      </c>
      <c r="H132" s="122" t="n">
        <v>18</v>
      </c>
      <c r="I132" s="122" t="n">
        <v>1968</v>
      </c>
      <c r="J132" s="123" t="n">
        <v>36.7</v>
      </c>
      <c r="K132" s="123" t="n">
        <v>35.8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625</v>
      </c>
      <c r="F134" s="122" t="n">
        <v>246</v>
      </c>
      <c r="G134" s="122" t="n">
        <v>153715</v>
      </c>
      <c r="H134" s="122" t="n">
        <v>60400</v>
      </c>
      <c r="I134" s="122" t="n">
        <v>93315</v>
      </c>
      <c r="J134" s="123" t="n">
        <v>2459.43</v>
      </c>
      <c r="K134" s="123" t="n">
        <v>2455.3</v>
      </c>
      <c r="L134" s="219">
        <f>F134*(K134-J134)</f>
        <v/>
      </c>
    </row>
    <row r="135" ht="16.5" customHeight="1">
      <c r="D135" s="121" t="inlineStr">
        <is>
          <t>信邦(3023)</t>
        </is>
      </c>
      <c r="E135" s="122" t="n">
        <v>1212</v>
      </c>
      <c r="F135" s="122" t="n">
        <v>13</v>
      </c>
      <c r="G135" s="122" t="n">
        <v>40023</v>
      </c>
      <c r="H135" s="122" t="n">
        <v>429</v>
      </c>
      <c r="I135" s="122" t="n">
        <v>39594</v>
      </c>
      <c r="J135" s="123" t="n">
        <v>330.22</v>
      </c>
      <c r="K135" s="123" t="n">
        <v>330</v>
      </c>
      <c r="L135" s="219">
        <f>F135*(K135-J135)</f>
        <v/>
      </c>
    </row>
    <row r="136" ht="16.5" customHeight="1">
      <c r="D136" s="121" t="inlineStr">
        <is>
          <t>鴻海(2317)</t>
        </is>
      </c>
      <c r="E136" s="122" t="n">
        <v>1644</v>
      </c>
      <c r="F136" s="122" t="n">
        <v>84</v>
      </c>
      <c r="G136" s="122" t="n">
        <v>39936</v>
      </c>
      <c r="H136" s="122" t="n">
        <v>2033</v>
      </c>
      <c r="I136" s="122" t="n">
        <v>37903</v>
      </c>
      <c r="J136" s="123" t="n">
        <v>242.92</v>
      </c>
      <c r="K136" s="123" t="n">
        <v>242.07</v>
      </c>
      <c r="L136" s="219">
        <f>F136*(K136-J136)</f>
        <v/>
      </c>
    </row>
    <row r="137" ht="16.5" customHeight="1">
      <c r="D137" s="121" t="inlineStr">
        <is>
          <t>元太(8069)</t>
        </is>
      </c>
      <c r="E137" s="122" t="n">
        <v>1876</v>
      </c>
      <c r="F137" s="122" t="n">
        <v>102</v>
      </c>
      <c r="G137" s="122" t="n">
        <v>39206</v>
      </c>
      <c r="H137" s="122" t="n">
        <v>2154</v>
      </c>
      <c r="I137" s="122" t="n">
        <v>37052</v>
      </c>
      <c r="J137" s="123" t="n">
        <v>208.99</v>
      </c>
      <c r="K137" s="123" t="n">
        <v>211.2</v>
      </c>
      <c r="L137" s="220">
        <f>F137*(K137-J137)</f>
        <v/>
      </c>
    </row>
    <row r="138" ht="16.5" customHeight="1">
      <c r="D138" s="121" t="inlineStr">
        <is>
          <t>台勝科(3532)</t>
        </is>
      </c>
      <c r="E138" s="122" t="n">
        <v>960</v>
      </c>
      <c r="F138" s="122" t="n">
        <v>533</v>
      </c>
      <c r="G138" s="122" t="n">
        <v>38983</v>
      </c>
      <c r="H138" s="122" t="n">
        <v>21625</v>
      </c>
      <c r="I138" s="122" t="n">
        <v>17358</v>
      </c>
      <c r="J138" s="123" t="n">
        <v>406.07</v>
      </c>
      <c r="K138" s="123" t="n">
        <v>405.72</v>
      </c>
      <c r="L138" s="219">
        <f>F138*(K138-J138)</f>
        <v/>
      </c>
    </row>
    <row r="139" ht="16.5" customHeight="1">
      <c r="D139" s="121" t="inlineStr">
        <is>
          <t>創意(3443)</t>
        </is>
      </c>
      <c r="E139" s="122" t="n">
        <v>82</v>
      </c>
      <c r="F139" s="122" t="n">
        <v>44</v>
      </c>
      <c r="G139" s="122" t="n">
        <v>37715</v>
      </c>
      <c r="H139" s="122" t="n">
        <v>20128</v>
      </c>
      <c r="I139" s="122" t="n">
        <v>17587</v>
      </c>
      <c r="J139" s="123" t="n">
        <v>4599.38</v>
      </c>
      <c r="K139" s="123" t="n">
        <v>4574.43</v>
      </c>
      <c r="L139" s="219">
        <f>F139*(K139-J139)</f>
        <v/>
      </c>
    </row>
    <row r="140" ht="16.5" customHeight="1">
      <c r="D140" s="121" t="inlineStr">
        <is>
          <t>台光電(2383)</t>
        </is>
      </c>
      <c r="E140" s="122" t="n">
        <v>57</v>
      </c>
      <c r="F140" s="122" t="n">
        <v>11</v>
      </c>
      <c r="G140" s="122" t="n">
        <v>31028</v>
      </c>
      <c r="H140" s="122" t="n">
        <v>5970</v>
      </c>
      <c r="I140" s="122" t="n">
        <v>25058</v>
      </c>
      <c r="J140" s="123" t="n">
        <v>5443.56</v>
      </c>
      <c r="K140" s="123" t="n">
        <v>5427.55</v>
      </c>
      <c r="L140" s="219">
        <f>F140*(K140-J140)</f>
        <v/>
      </c>
    </row>
    <row r="141" ht="16.5" customHeight="1">
      <c r="D141" s="121" t="inlineStr">
        <is>
          <t>廣達(2382)</t>
        </is>
      </c>
      <c r="E141" s="122" t="n">
        <v>737</v>
      </c>
      <c r="F141" s="122" t="n">
        <v>77</v>
      </c>
      <c r="G141" s="122" t="n">
        <v>27865</v>
      </c>
      <c r="H141" s="122" t="n">
        <v>2914</v>
      </c>
      <c r="I141" s="122" t="n">
        <v>24951</v>
      </c>
      <c r="J141" s="123" t="n">
        <v>378.09</v>
      </c>
      <c r="K141" s="123" t="n">
        <v>378.47</v>
      </c>
      <c r="L141" s="220">
        <f>F141*(K141-J141)</f>
        <v/>
      </c>
    </row>
    <row r="142" ht="16.5" customHeight="1">
      <c r="D142" s="121" t="inlineStr">
        <is>
          <t>義隆(2458)</t>
        </is>
      </c>
      <c r="E142" s="122" t="n">
        <v>1448</v>
      </c>
      <c r="F142" s="122" t="n">
        <v>130</v>
      </c>
      <c r="G142" s="122" t="n">
        <v>25997</v>
      </c>
      <c r="H142" s="122" t="n">
        <v>2349</v>
      </c>
      <c r="I142" s="122" t="n">
        <v>23648</v>
      </c>
      <c r="J142" s="123" t="n">
        <v>179.54</v>
      </c>
      <c r="K142" s="123" t="n">
        <v>180.68</v>
      </c>
      <c r="L142" s="220">
        <f>F142*(K142-J142)</f>
        <v/>
      </c>
    </row>
    <row r="143" ht="16.5" customHeight="1">
      <c r="D143" s="121" t="inlineStr">
        <is>
          <t>京元電子(2449)</t>
        </is>
      </c>
      <c r="E143" s="122" t="n">
        <v>548</v>
      </c>
      <c r="F143" s="122" t="n">
        <v>177</v>
      </c>
      <c r="G143" s="122" t="n">
        <v>19250</v>
      </c>
      <c r="H143" s="122" t="n">
        <v>6225</v>
      </c>
      <c r="I143" s="122" t="n">
        <v>13025</v>
      </c>
      <c r="J143" s="123" t="n">
        <v>351.27</v>
      </c>
      <c r="K143" s="123" t="n">
        <v>351.67</v>
      </c>
      <c r="L143" s="220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台積電(2330)</t>
        </is>
      </c>
      <c r="E145" s="129" t="n">
        <v>372</v>
      </c>
      <c r="F145" s="129" t="n">
        <v>64</v>
      </c>
      <c r="G145" s="129" t="n">
        <v>92175</v>
      </c>
      <c r="H145" s="129" t="n">
        <v>15907</v>
      </c>
      <c r="I145" s="129" t="n">
        <v>76268</v>
      </c>
      <c r="J145" s="130" t="n">
        <v>2477.83</v>
      </c>
      <c r="K145" s="130" t="n">
        <v>2485.45</v>
      </c>
      <c r="L145" s="220">
        <f>F145*(K145-J145)</f>
        <v/>
      </c>
    </row>
    <row r="146" ht="16.5" customHeight="1">
      <c r="D146" s="128" t="inlineStr">
        <is>
          <t>中信金(2891)</t>
        </is>
      </c>
      <c r="E146" s="129" t="n">
        <v>7410</v>
      </c>
      <c r="F146" s="129" t="n">
        <v>2</v>
      </c>
      <c r="G146" s="129" t="n">
        <v>53069</v>
      </c>
      <c r="H146" s="129" t="n">
        <v>14</v>
      </c>
      <c r="I146" s="129" t="n">
        <v>53055</v>
      </c>
      <c r="J146" s="130" t="n">
        <v>71.62</v>
      </c>
      <c r="K146" s="130" t="n">
        <v>72</v>
      </c>
      <c r="L146" s="220">
        <f>F146*(K146-J146)</f>
        <v/>
      </c>
    </row>
    <row r="147" ht="16.5" customHeight="1">
      <c r="D147" s="128" t="inlineStr">
        <is>
          <t>矽格(6257)</t>
        </is>
      </c>
      <c r="E147" s="129" t="n">
        <v>1355</v>
      </c>
      <c r="F147" s="129" t="n">
        <v>10</v>
      </c>
      <c r="G147" s="129" t="n">
        <v>37421</v>
      </c>
      <c r="H147" s="129" t="n">
        <v>264</v>
      </c>
      <c r="I147" s="129" t="n">
        <v>37157</v>
      </c>
      <c r="J147" s="130" t="n">
        <v>276.17</v>
      </c>
      <c r="K147" s="130" t="n">
        <v>264.5</v>
      </c>
      <c r="L147" s="219">
        <f>F147*(K147-J147)</f>
        <v/>
      </c>
    </row>
    <row r="148" ht="16.5" customHeight="1">
      <c r="D148" s="128" t="inlineStr">
        <is>
          <t>技嘉(2376)</t>
        </is>
      </c>
      <c r="E148" s="129" t="n">
        <v>1042</v>
      </c>
      <c r="F148" s="129" t="n">
        <v>2</v>
      </c>
      <c r="G148" s="129" t="n">
        <v>35429</v>
      </c>
      <c r="H148" s="129" t="n">
        <v>72</v>
      </c>
      <c r="I148" s="129" t="n">
        <v>35357</v>
      </c>
      <c r="J148" s="130" t="n">
        <v>340.01</v>
      </c>
      <c r="K148" s="130" t="n">
        <v>359</v>
      </c>
      <c r="L148" s="220">
        <f>F148*(K148-J148)</f>
        <v/>
      </c>
    </row>
    <row r="149" ht="16.5" customHeight="1">
      <c r="D149" s="128" t="inlineStr">
        <is>
          <t>力成(6239)</t>
        </is>
      </c>
      <c r="E149" s="129" t="n">
        <v>807</v>
      </c>
      <c r="F149" s="129" t="n">
        <v>290</v>
      </c>
      <c r="G149" s="129" t="n">
        <v>28198</v>
      </c>
      <c r="H149" s="129" t="n">
        <v>10237</v>
      </c>
      <c r="I149" s="129" t="n">
        <v>17961</v>
      </c>
      <c r="J149" s="130" t="n">
        <v>349.42</v>
      </c>
      <c r="K149" s="130" t="n">
        <v>353.01</v>
      </c>
      <c r="L149" s="220">
        <f>F149*(K149-J149)</f>
        <v/>
      </c>
    </row>
    <row r="150" ht="16.5" customHeight="1">
      <c r="D150" s="128" t="inlineStr">
        <is>
          <t>台光電(2383)</t>
        </is>
      </c>
      <c r="E150" s="129" t="n">
        <v>51</v>
      </c>
      <c r="F150" s="129" t="n">
        <v>37</v>
      </c>
      <c r="G150" s="129" t="n">
        <v>27858</v>
      </c>
      <c r="H150" s="129" t="n">
        <v>20203</v>
      </c>
      <c r="I150" s="129" t="n">
        <v>7655</v>
      </c>
      <c r="J150" s="130" t="n">
        <v>5462.33</v>
      </c>
      <c r="K150" s="130" t="n">
        <v>5460.27</v>
      </c>
      <c r="L150" s="219">
        <f>F150*(K150-J150)</f>
        <v/>
      </c>
    </row>
    <row r="151" ht="16.5" customHeight="1">
      <c r="D151" s="128" t="inlineStr">
        <is>
          <t>台燿(6274)</t>
        </is>
      </c>
      <c r="E151" s="129" t="n">
        <v>143</v>
      </c>
      <c r="F151" s="129" t="n">
        <v>28</v>
      </c>
      <c r="G151" s="129" t="n">
        <v>23261</v>
      </c>
      <c r="H151" s="129" t="n">
        <v>4619</v>
      </c>
      <c r="I151" s="129" t="n">
        <v>18642</v>
      </c>
      <c r="J151" s="130" t="n">
        <v>1626.62</v>
      </c>
      <c r="K151" s="130" t="n">
        <v>1649.79</v>
      </c>
      <c r="L151" s="220">
        <f>F151*(K151-J151)</f>
        <v/>
      </c>
    </row>
    <row r="152" ht="16.5" customHeight="1">
      <c r="D152" s="128" t="inlineStr">
        <is>
          <t>聯發科(2454)</t>
        </is>
      </c>
      <c r="E152" s="129" t="n">
        <v>43</v>
      </c>
      <c r="F152" s="129" t="n">
        <v>27</v>
      </c>
      <c r="G152" s="129" t="n">
        <v>17856</v>
      </c>
      <c r="H152" s="129" t="n">
        <v>10989</v>
      </c>
      <c r="I152" s="129" t="n">
        <v>6867</v>
      </c>
      <c r="J152" s="130" t="n">
        <v>4152.51</v>
      </c>
      <c r="K152" s="130" t="n">
        <v>4069.89</v>
      </c>
      <c r="L152" s="219">
        <f>F152*(K152-J152)</f>
        <v/>
      </c>
    </row>
    <row r="153" ht="16.5" customHeight="1">
      <c r="D153" s="128" t="inlineStr">
        <is>
          <t>鈊象(3293)</t>
        </is>
      </c>
      <c r="E153" s="129" t="n">
        <v>184</v>
      </c>
      <c r="F153" s="129" t="n">
        <v>1</v>
      </c>
      <c r="G153" s="129" t="n">
        <v>14621</v>
      </c>
      <c r="H153" s="129" t="n">
        <v>22</v>
      </c>
      <c r="I153" s="129" t="n">
        <v>14599</v>
      </c>
      <c r="J153" s="130" t="n">
        <v>794.6</v>
      </c>
      <c r="K153" s="130" t="n">
        <v>215</v>
      </c>
      <c r="L153" s="219">
        <f>F153*(K153-J153)</f>
        <v/>
      </c>
    </row>
    <row r="154" ht="16.5" customHeight="1">
      <c r="D154" s="128" t="inlineStr">
        <is>
          <t>台勝科(3532)</t>
        </is>
      </c>
      <c r="E154" s="129" t="n">
        <v>323</v>
      </c>
      <c r="F154" s="129" t="n">
        <v>108</v>
      </c>
      <c r="G154" s="129" t="n">
        <v>13104</v>
      </c>
      <c r="H154" s="129" t="n">
        <v>4393</v>
      </c>
      <c r="I154" s="129" t="n">
        <v>8711</v>
      </c>
      <c r="J154" s="130" t="n">
        <v>405.68</v>
      </c>
      <c r="K154" s="130" t="n">
        <v>406.76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大量(3167)</t>
        </is>
      </c>
      <c r="E156" s="129" t="n">
        <v>256</v>
      </c>
      <c r="F156" s="129" t="n">
        <v>36</v>
      </c>
      <c r="G156" s="129" t="n">
        <v>24320</v>
      </c>
      <c r="H156" s="129" t="n">
        <v>3360</v>
      </c>
      <c r="I156" s="129" t="n">
        <v>20960</v>
      </c>
      <c r="J156" s="130" t="n">
        <v>949.98</v>
      </c>
      <c r="K156" s="130" t="n">
        <v>933.22</v>
      </c>
      <c r="L156" s="219">
        <f>F156*(K156-J156)</f>
        <v/>
      </c>
    </row>
    <row r="157" ht="16.5" customHeight="1">
      <c r="D157" s="128" t="inlineStr">
        <is>
          <t>南電(8046)</t>
        </is>
      </c>
      <c r="E157" s="129" t="n">
        <v>219</v>
      </c>
      <c r="F157" s="129" t="n">
        <v>24</v>
      </c>
      <c r="G157" s="129" t="n">
        <v>23772</v>
      </c>
      <c r="H157" s="129" t="n">
        <v>2698</v>
      </c>
      <c r="I157" s="129" t="n">
        <v>21074</v>
      </c>
      <c r="J157" s="130" t="n">
        <v>1085.5</v>
      </c>
      <c r="K157" s="130" t="n">
        <v>1124.08</v>
      </c>
      <c r="L157" s="220">
        <f>F157*(K157-J157)</f>
        <v/>
      </c>
    </row>
    <row r="158" ht="16.5" customHeight="1">
      <c r="D158" s="128" t="inlineStr">
        <is>
          <t>台達電(2308)</t>
        </is>
      </c>
      <c r="E158" s="129" t="n">
        <v>118</v>
      </c>
      <c r="F158" s="129" t="n">
        <v>15</v>
      </c>
      <c r="G158" s="129" t="n">
        <v>23487</v>
      </c>
      <c r="H158" s="129" t="n">
        <v>2972</v>
      </c>
      <c r="I158" s="129" t="n">
        <v>20515</v>
      </c>
      <c r="J158" s="130" t="n">
        <v>1990.44</v>
      </c>
      <c r="K158" s="130" t="n">
        <v>1981.33</v>
      </c>
      <c r="L158" s="219">
        <f>F158*(K158-J158)</f>
        <v/>
      </c>
    </row>
    <row r="159" ht="16.5" customHeight="1">
      <c r="D159" s="128" t="inlineStr">
        <is>
          <t>環球晶(6488)</t>
        </is>
      </c>
      <c r="E159" s="129" t="n">
        <v>174</v>
      </c>
      <c r="F159" s="129" t="n">
        <v>95</v>
      </c>
      <c r="G159" s="129" t="n">
        <v>23201</v>
      </c>
      <c r="H159" s="129" t="n">
        <v>12746</v>
      </c>
      <c r="I159" s="129" t="n">
        <v>10455</v>
      </c>
      <c r="J159" s="130" t="n">
        <v>1333.4</v>
      </c>
      <c r="K159" s="130" t="n">
        <v>1341.73</v>
      </c>
      <c r="L159" s="220">
        <f>F159*(K159-J159)</f>
        <v/>
      </c>
    </row>
    <row r="160" ht="16.5" customHeight="1">
      <c r="D160" s="128" t="inlineStr">
        <is>
          <t>台積電(2330)</t>
        </is>
      </c>
      <c r="E160" s="129" t="n">
        <v>92</v>
      </c>
      <c r="F160" s="129" t="n">
        <v>66</v>
      </c>
      <c r="G160" s="129" t="n">
        <v>22518</v>
      </c>
      <c r="H160" s="129" t="n">
        <v>16117</v>
      </c>
      <c r="I160" s="129" t="n">
        <v>6401</v>
      </c>
      <c r="J160" s="130" t="n">
        <v>2447.65</v>
      </c>
      <c r="K160" s="130" t="n">
        <v>2441.98</v>
      </c>
      <c r="L160" s="219">
        <f>F160*(K160-J160)</f>
        <v/>
      </c>
    </row>
    <row r="161" ht="16.5" customHeight="1">
      <c r="D161" s="128" t="inlineStr">
        <is>
          <t>長榮航(2618)</t>
        </is>
      </c>
      <c r="E161" s="129" t="n">
        <v>4195</v>
      </c>
      <c r="F161" s="129" t="n">
        <v>55</v>
      </c>
      <c r="G161" s="129" t="n">
        <v>18382</v>
      </c>
      <c r="H161" s="129" t="n">
        <v>242</v>
      </c>
      <c r="I161" s="129" t="n">
        <v>18140</v>
      </c>
      <c r="J161" s="130" t="n">
        <v>43.82</v>
      </c>
      <c r="K161" s="130" t="n">
        <v>43.98</v>
      </c>
      <c r="L161" s="220">
        <f>F161*(K161-J161)</f>
        <v/>
      </c>
    </row>
    <row r="162" ht="16.5" customHeight="1">
      <c r="D162" s="128" t="inlineStr">
        <is>
          <t>聯發科(2454)</t>
        </is>
      </c>
      <c r="E162" s="129" t="n">
        <v>41</v>
      </c>
      <c r="F162" s="129" t="n">
        <v>24</v>
      </c>
      <c r="G162" s="129" t="n">
        <v>17065</v>
      </c>
      <c r="H162" s="129" t="n">
        <v>10076</v>
      </c>
      <c r="I162" s="129" t="n">
        <v>6989</v>
      </c>
      <c r="J162" s="130" t="n">
        <v>4162.15</v>
      </c>
      <c r="K162" s="130" t="n">
        <v>4198.29</v>
      </c>
      <c r="L162" s="220">
        <f>F162*(K162-J162)</f>
        <v/>
      </c>
    </row>
    <row r="163" ht="16.5" customHeight="1">
      <c r="D163" s="128" t="inlineStr">
        <is>
          <t>台光電(2383)</t>
        </is>
      </c>
      <c r="E163" s="129" t="n">
        <v>30</v>
      </c>
      <c r="F163" s="129" t="n">
        <v>2</v>
      </c>
      <c r="G163" s="129" t="n">
        <v>16625</v>
      </c>
      <c r="H163" s="129" t="n">
        <v>1144</v>
      </c>
      <c r="I163" s="129" t="n">
        <v>15481</v>
      </c>
      <c r="J163" s="130" t="n">
        <v>5541.73</v>
      </c>
      <c r="K163" s="130" t="n">
        <v>5719</v>
      </c>
      <c r="L163" s="220">
        <f>F163*(K163-J163)</f>
        <v/>
      </c>
    </row>
    <row r="164" ht="16.5" customHeight="1">
      <c r="D164" s="128" t="inlineStr">
        <is>
          <t>亞翔(6139)</t>
        </is>
      </c>
      <c r="E164" s="129" t="n">
        <v>171</v>
      </c>
      <c r="F164" s="129" t="n">
        <v>3</v>
      </c>
      <c r="G164" s="129" t="n">
        <v>16100</v>
      </c>
      <c r="H164" s="129" t="n">
        <v>286</v>
      </c>
      <c r="I164" s="129" t="n">
        <v>15814</v>
      </c>
      <c r="J164" s="130" t="n">
        <v>941.5</v>
      </c>
      <c r="K164" s="130" t="n">
        <v>952.67</v>
      </c>
      <c r="L164" s="220">
        <f>F164*(K164-J164)</f>
        <v/>
      </c>
    </row>
    <row r="165" ht="16.5" customHeight="1">
      <c r="D165" s="128" t="inlineStr">
        <is>
          <t>創意(3443)</t>
        </is>
      </c>
      <c r="E165" s="129" t="n">
        <v>29</v>
      </c>
      <c r="F165" s="129" t="n">
        <v>16</v>
      </c>
      <c r="G165" s="129" t="n">
        <v>13291</v>
      </c>
      <c r="H165" s="129" t="n">
        <v>7184</v>
      </c>
      <c r="I165" s="129" t="n">
        <v>6107</v>
      </c>
      <c r="J165" s="130" t="n">
        <v>4583</v>
      </c>
      <c r="K165" s="130" t="n">
        <v>4490.06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聯發科(2454)</t>
        </is>
      </c>
      <c r="E167" s="129" t="n">
        <v>63</v>
      </c>
      <c r="F167" s="129" t="n">
        <v>61</v>
      </c>
      <c r="G167" s="129" t="n">
        <v>25828</v>
      </c>
      <c r="H167" s="129" t="n">
        <v>25368</v>
      </c>
      <c r="I167" s="129" t="n">
        <v>460</v>
      </c>
      <c r="J167" s="130" t="n">
        <v>4099.65</v>
      </c>
      <c r="K167" s="130" t="n">
        <v>4158.75</v>
      </c>
      <c r="L167" s="220">
        <f>F167*(K167-J167)</f>
        <v/>
      </c>
    </row>
    <row r="168" ht="16.5" customHeight="1">
      <c r="D168" s="128" t="inlineStr">
        <is>
          <t>群創(3481)</t>
        </is>
      </c>
      <c r="E168" s="129" t="n">
        <v>2841</v>
      </c>
      <c r="F168" s="129" t="n">
        <v>2089</v>
      </c>
      <c r="G168" s="129" t="n">
        <v>19740</v>
      </c>
      <c r="H168" s="129" t="n">
        <v>14478</v>
      </c>
      <c r="I168" s="129" t="n">
        <v>5262</v>
      </c>
      <c r="J168" s="130" t="n">
        <v>69.48</v>
      </c>
      <c r="K168" s="130" t="n">
        <v>69.31</v>
      </c>
      <c r="L168" s="219">
        <f>F168*(K168-J168)</f>
        <v/>
      </c>
    </row>
    <row r="169" ht="16.5" customHeight="1">
      <c r="D169" s="128" t="inlineStr">
        <is>
          <t>聯茂(6213)</t>
        </is>
      </c>
      <c r="E169" s="129" t="n">
        <v>306</v>
      </c>
      <c r="F169" s="129" t="n">
        <v>5</v>
      </c>
      <c r="G169" s="129" t="n">
        <v>12044</v>
      </c>
      <c r="H169" s="129" t="n">
        <v>201</v>
      </c>
      <c r="I169" s="129" t="n">
        <v>11843</v>
      </c>
      <c r="J169" s="130" t="n">
        <v>393.59</v>
      </c>
      <c r="K169" s="130" t="n">
        <v>401.6</v>
      </c>
      <c r="L169" s="220">
        <f>F169*(K169-J169)</f>
        <v/>
      </c>
    </row>
    <row r="170" ht="16.5" customHeight="1">
      <c r="D170" s="128" t="inlineStr">
        <is>
          <t>佳世達(2352)</t>
        </is>
      </c>
      <c r="E170" s="129" t="n">
        <v>1845</v>
      </c>
      <c r="F170" s="129" t="n">
        <v>1169</v>
      </c>
      <c r="G170" s="129" t="n">
        <v>6531</v>
      </c>
      <c r="H170" s="129" t="n">
        <v>4138</v>
      </c>
      <c r="I170" s="129" t="n">
        <v>2393</v>
      </c>
      <c r="J170" s="130" t="n">
        <v>35.4</v>
      </c>
      <c r="K170" s="130" t="n">
        <v>35.4</v>
      </c>
      <c r="L170" s="220">
        <f>F170*(K170-J170)</f>
        <v/>
      </c>
    </row>
    <row r="171" ht="16.5" customHeight="1">
      <c r="D171" s="128" t="inlineStr">
        <is>
          <t>友達(2409)</t>
        </is>
      </c>
      <c r="E171" s="129" t="n">
        <v>1986</v>
      </c>
      <c r="F171" s="129" t="n">
        <v>1448</v>
      </c>
      <c r="G171" s="129" t="n">
        <v>6303</v>
      </c>
      <c r="H171" s="129" t="n">
        <v>4586</v>
      </c>
      <c r="I171" s="129" t="n">
        <v>1717</v>
      </c>
      <c r="J171" s="130" t="n">
        <v>31.74</v>
      </c>
      <c r="K171" s="130" t="n">
        <v>31.67</v>
      </c>
      <c r="L171" s="219">
        <f>F171*(K171-J171)</f>
        <v/>
      </c>
    </row>
    <row r="172" ht="16.5" customHeight="1">
      <c r="D172" s="128" t="inlineStr">
        <is>
          <t>矽格(6257)</t>
        </is>
      </c>
      <c r="E172" s="129" t="n">
        <v>156</v>
      </c>
      <c r="F172" s="129" t="n">
        <v>77</v>
      </c>
      <c r="G172" s="129" t="n">
        <v>4299</v>
      </c>
      <c r="H172" s="129" t="n">
        <v>2158</v>
      </c>
      <c r="I172" s="129" t="n">
        <v>2141</v>
      </c>
      <c r="J172" s="130" t="n">
        <v>275.56</v>
      </c>
      <c r="K172" s="130" t="n">
        <v>280.22</v>
      </c>
      <c r="L172" s="220">
        <f>F172*(K172-J172)</f>
        <v/>
      </c>
    </row>
    <row r="173" ht="16.5" customHeight="1">
      <c r="D173" s="128" t="inlineStr">
        <is>
          <t>亞泰金屬(6727)</t>
        </is>
      </c>
      <c r="E173" s="129" t="n">
        <v>87</v>
      </c>
      <c r="F173" s="129" t="n">
        <v>5</v>
      </c>
      <c r="G173" s="129" t="n">
        <v>4200</v>
      </c>
      <c r="H173" s="129" t="n">
        <v>245</v>
      </c>
      <c r="I173" s="129" t="n">
        <v>3955</v>
      </c>
      <c r="J173" s="130" t="n">
        <v>482.8</v>
      </c>
      <c r="K173" s="130" t="n">
        <v>489.6</v>
      </c>
      <c r="L173" s="220">
        <f>F173*(K173-J173)</f>
        <v/>
      </c>
    </row>
    <row r="174" ht="16.5" customHeight="1">
      <c r="D174" s="128" t="inlineStr">
        <is>
          <t>台光電(2383)</t>
        </is>
      </c>
      <c r="E174" s="129" t="n">
        <v>7</v>
      </c>
      <c r="F174" s="129" t="n">
        <v>1</v>
      </c>
      <c r="G174" s="129" t="n">
        <v>3956</v>
      </c>
      <c r="H174" s="129" t="n">
        <v>654</v>
      </c>
      <c r="I174" s="129" t="n">
        <v>3302</v>
      </c>
      <c r="J174" s="130" t="n">
        <v>5651.71</v>
      </c>
      <c r="K174" s="130" t="n">
        <v>6545</v>
      </c>
      <c r="L174" s="220">
        <f>F174*(K174-J174)</f>
        <v/>
      </c>
    </row>
    <row r="175" ht="16.5" customHeight="1">
      <c r="D175" s="128" t="inlineStr">
        <is>
          <t>台達電(2308)</t>
        </is>
      </c>
      <c r="E175" s="129" t="n">
        <v>19</v>
      </c>
      <c r="F175" s="129" t="n">
        <v>1</v>
      </c>
      <c r="G175" s="129" t="n">
        <v>3844</v>
      </c>
      <c r="H175" s="129" t="n">
        <v>241</v>
      </c>
      <c r="I175" s="129" t="n">
        <v>3603</v>
      </c>
      <c r="J175" s="130" t="n">
        <v>2022.95</v>
      </c>
      <c r="K175" s="130" t="n">
        <v>2411</v>
      </c>
      <c r="L175" s="220">
        <f>F175*(K175-J175)</f>
        <v/>
      </c>
    </row>
    <row r="176" ht="16.5" customHeight="1">
      <c r="D176" s="128" t="inlineStr">
        <is>
          <t>台勝科(3532)</t>
        </is>
      </c>
      <c r="E176" s="129" t="n">
        <v>93</v>
      </c>
      <c r="F176" s="129" t="n">
        <v>83</v>
      </c>
      <c r="G176" s="129" t="n">
        <v>3790</v>
      </c>
      <c r="H176" s="129" t="n">
        <v>3376</v>
      </c>
      <c r="I176" s="129" t="n">
        <v>414</v>
      </c>
      <c r="J176" s="130" t="n">
        <v>407.47</v>
      </c>
      <c r="K176" s="130" t="n">
        <v>406.69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晶技(3042)</t>
        </is>
      </c>
      <c r="E178" s="129" t="n">
        <v>1494</v>
      </c>
      <c r="F178" s="129" t="n">
        <v>38</v>
      </c>
      <c r="G178" s="129" t="n">
        <v>33640</v>
      </c>
      <c r="H178" s="129" t="n">
        <v>882</v>
      </c>
      <c r="I178" s="129" t="n">
        <v>32758</v>
      </c>
      <c r="J178" s="130" t="n">
        <v>225.17</v>
      </c>
      <c r="K178" s="130" t="n">
        <v>232.24</v>
      </c>
      <c r="L178" s="220">
        <f>F178*(K178-J178)</f>
        <v/>
      </c>
    </row>
    <row r="179" ht="16.5" customHeight="1">
      <c r="D179" s="128" t="inlineStr">
        <is>
          <t>國巨*(2327)</t>
        </is>
      </c>
      <c r="E179" s="129" t="n">
        <v>115</v>
      </c>
      <c r="F179" s="129" t="n">
        <v>60</v>
      </c>
      <c r="G179" s="129" t="n">
        <v>11579</v>
      </c>
      <c r="H179" s="129" t="n">
        <v>6051</v>
      </c>
      <c r="I179" s="129" t="n">
        <v>5528</v>
      </c>
      <c r="J179" s="130" t="n">
        <v>1006.9</v>
      </c>
      <c r="K179" s="130" t="n">
        <v>1008.5</v>
      </c>
      <c r="L179" s="220">
        <f>F179*(K179-J179)</f>
        <v/>
      </c>
    </row>
    <row r="180" ht="16.5" customHeight="1">
      <c r="D180" s="128" t="inlineStr">
        <is>
          <t>台積電(2330)</t>
        </is>
      </c>
      <c r="E180" s="129" t="n">
        <v>36</v>
      </c>
      <c r="F180" s="129" t="n">
        <v>33</v>
      </c>
      <c r="G180" s="129" t="n">
        <v>8734</v>
      </c>
      <c r="H180" s="129" t="n">
        <v>8041</v>
      </c>
      <c r="I180" s="129" t="n">
        <v>693</v>
      </c>
      <c r="J180" s="130" t="n">
        <v>2426.25</v>
      </c>
      <c r="K180" s="130" t="n">
        <v>2436.58</v>
      </c>
      <c r="L180" s="220">
        <f>F180*(K180-J180)</f>
        <v/>
      </c>
    </row>
    <row r="181" ht="16.5" customHeight="1">
      <c r="D181" s="128" t="inlineStr">
        <is>
          <t>華邦電(2344)</t>
        </is>
      </c>
      <c r="E181" s="129" t="n">
        <v>265</v>
      </c>
      <c r="F181" s="129" t="n">
        <v>198</v>
      </c>
      <c r="G181" s="129" t="n">
        <v>5072</v>
      </c>
      <c r="H181" s="129" t="n">
        <v>3786</v>
      </c>
      <c r="I181" s="129" t="n">
        <v>1286</v>
      </c>
      <c r="J181" s="130" t="n">
        <v>191.39</v>
      </c>
      <c r="K181" s="130" t="n">
        <v>191.2</v>
      </c>
      <c r="L181" s="219">
        <f>F181*(K181-J181)</f>
        <v/>
      </c>
    </row>
    <row r="182" ht="16.5" customHeight="1">
      <c r="D182" s="128" t="inlineStr">
        <is>
          <t>台達電(2308)</t>
        </is>
      </c>
      <c r="E182" s="129" t="n">
        <v>23</v>
      </c>
      <c r="F182" s="129" t="n">
        <v>6</v>
      </c>
      <c r="G182" s="129" t="n">
        <v>4646</v>
      </c>
      <c r="H182" s="129" t="n">
        <v>1272</v>
      </c>
      <c r="I182" s="129" t="n">
        <v>3374</v>
      </c>
      <c r="J182" s="130" t="n">
        <v>2020.13</v>
      </c>
      <c r="K182" s="130" t="n">
        <v>2119.67</v>
      </c>
      <c r="L182" s="220">
        <f>F182*(K182-J182)</f>
        <v/>
      </c>
    </row>
    <row r="183" ht="16.5" customHeight="1">
      <c r="D183" s="128" t="inlineStr">
        <is>
          <t>台燿(6274)</t>
        </is>
      </c>
      <c r="E183" s="129" t="n">
        <v>27</v>
      </c>
      <c r="F183" s="129" t="n">
        <v>20</v>
      </c>
      <c r="G183" s="129" t="n">
        <v>4384</v>
      </c>
      <c r="H183" s="129" t="n">
        <v>3330</v>
      </c>
      <c r="I183" s="129" t="n">
        <v>1054</v>
      </c>
      <c r="J183" s="130" t="n">
        <v>1623.81</v>
      </c>
      <c r="K183" s="130" t="n">
        <v>1665.05</v>
      </c>
      <c r="L183" s="220">
        <f>F183*(K183-J183)</f>
        <v/>
      </c>
    </row>
    <row r="184" ht="16.5" customHeight="1">
      <c r="D184" s="128" t="inlineStr">
        <is>
          <t>合晶(6182)</t>
        </is>
      </c>
      <c r="E184" s="129" t="n">
        <v>281</v>
      </c>
      <c r="F184" s="129" t="n">
        <v>213</v>
      </c>
      <c r="G184" s="129" t="n">
        <v>4376</v>
      </c>
      <c r="H184" s="129" t="n">
        <v>3315</v>
      </c>
      <c r="I184" s="129" t="n">
        <v>1061</v>
      </c>
      <c r="J184" s="130" t="n">
        <v>155.75</v>
      </c>
      <c r="K184" s="130" t="n">
        <v>155.65</v>
      </c>
      <c r="L184" s="219">
        <f>F184*(K184-J184)</f>
        <v/>
      </c>
    </row>
    <row r="185" ht="16.5" customHeight="1">
      <c r="D185" s="128" t="inlineStr">
        <is>
          <t>奇鋐(3017)</t>
        </is>
      </c>
      <c r="E185" s="129" t="n">
        <v>14</v>
      </c>
      <c r="F185" s="129" t="n">
        <v>8</v>
      </c>
      <c r="G185" s="129" t="n">
        <v>3857</v>
      </c>
      <c r="H185" s="129" t="n">
        <v>2086</v>
      </c>
      <c r="I185" s="129" t="n">
        <v>1771</v>
      </c>
      <c r="J185" s="130" t="n">
        <v>2755.07</v>
      </c>
      <c r="K185" s="130" t="n">
        <v>2607.38</v>
      </c>
      <c r="L185" s="219">
        <f>F185*(K185-J185)</f>
        <v/>
      </c>
    </row>
    <row r="186" ht="16.5" customHeight="1">
      <c r="D186" s="128" t="inlineStr">
        <is>
          <t>台光電(2383)</t>
        </is>
      </c>
      <c r="E186" s="129" t="n">
        <v>6</v>
      </c>
      <c r="F186" s="129" t="n">
        <v>1</v>
      </c>
      <c r="G186" s="129" t="n">
        <v>3498</v>
      </c>
      <c r="H186" s="129" t="n">
        <v>813</v>
      </c>
      <c r="I186" s="129" t="n">
        <v>2685</v>
      </c>
      <c r="J186" s="130" t="n">
        <v>5829.33</v>
      </c>
      <c r="K186" s="130" t="n">
        <v>8131</v>
      </c>
      <c r="L186" s="220">
        <f>F186*(K186-J186)</f>
        <v/>
      </c>
    </row>
    <row r="187" ht="16.5" customHeight="1">
      <c r="D187" s="128" t="inlineStr">
        <is>
          <t>欣興(3037)</t>
        </is>
      </c>
      <c r="E187" s="129" t="n">
        <v>36</v>
      </c>
      <c r="F187" s="129" t="n">
        <v>14</v>
      </c>
      <c r="G187" s="129" t="n">
        <v>3276</v>
      </c>
      <c r="H187" s="129" t="n">
        <v>1309</v>
      </c>
      <c r="I187" s="129" t="n">
        <v>1967</v>
      </c>
      <c r="J187" s="130" t="n">
        <v>909.9400000000001</v>
      </c>
      <c r="K187" s="130" t="n">
        <v>935.29</v>
      </c>
      <c r="L187" s="220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禾伸堂(3026)</t>
        </is>
      </c>
      <c r="E189" s="129" t="n">
        <v>324</v>
      </c>
      <c r="F189" s="129" t="n">
        <v>152</v>
      </c>
      <c r="G189" s="129" t="n">
        <v>30036</v>
      </c>
      <c r="H189" s="129" t="n">
        <v>14953</v>
      </c>
      <c r="I189" s="129" t="n">
        <v>15083</v>
      </c>
      <c r="J189" s="130" t="n">
        <v>927.04</v>
      </c>
      <c r="K189" s="130" t="n">
        <v>983.73</v>
      </c>
      <c r="L189" s="220">
        <f>F189*(K189-J189)</f>
        <v/>
      </c>
    </row>
    <row r="190" ht="16.5" customHeight="1">
      <c r="D190" s="128" t="inlineStr">
        <is>
          <t>旺矽(6223)</t>
        </is>
      </c>
      <c r="E190" s="129" t="n">
        <v>5</v>
      </c>
      <c r="F190" s="129" t="n">
        <v>1</v>
      </c>
      <c r="G190" s="129" t="n">
        <v>3571</v>
      </c>
      <c r="H190" s="129" t="n">
        <v>717</v>
      </c>
      <c r="I190" s="129" t="n">
        <v>2854</v>
      </c>
      <c r="J190" s="130" t="n">
        <v>7142.4</v>
      </c>
      <c r="K190" s="130" t="n">
        <v>7170</v>
      </c>
      <c r="L190" s="220">
        <f>F190*(K190-J190)</f>
        <v/>
      </c>
    </row>
    <row r="191" ht="16.5" customHeight="1">
      <c r="D191" s="128" t="inlineStr">
        <is>
          <t>欣興(3037)</t>
        </is>
      </c>
      <c r="E191" s="129" t="n">
        <v>38</v>
      </c>
      <c r="F191" s="129" t="n">
        <v>9</v>
      </c>
      <c r="G191" s="129" t="n">
        <v>3516</v>
      </c>
      <c r="H191" s="129" t="n">
        <v>780</v>
      </c>
      <c r="I191" s="129" t="n">
        <v>2736</v>
      </c>
      <c r="J191" s="130" t="n">
        <v>925.24</v>
      </c>
      <c r="K191" s="130" t="n">
        <v>866.78</v>
      </c>
      <c r="L191" s="219">
        <f>F191*(K191-J191)</f>
        <v/>
      </c>
    </row>
    <row r="192" ht="16.5" customHeight="1">
      <c r="D192" s="128" t="inlineStr">
        <is>
          <t>大立光(3008)</t>
        </is>
      </c>
      <c r="E192" s="129" t="n">
        <v>8</v>
      </c>
      <c r="F192" s="129" t="n">
        <v>3</v>
      </c>
      <c r="G192" s="129" t="n">
        <v>3310</v>
      </c>
      <c r="H192" s="129" t="n">
        <v>1228</v>
      </c>
      <c r="I192" s="129" t="n">
        <v>2082</v>
      </c>
      <c r="J192" s="130" t="n">
        <v>4137.88</v>
      </c>
      <c r="K192" s="130" t="n">
        <v>4093</v>
      </c>
      <c r="L192" s="219">
        <f>F192*(K192-J192)</f>
        <v/>
      </c>
    </row>
    <row r="193" ht="16.5" customHeight="1">
      <c r="D193" s="128" t="inlineStr">
        <is>
          <t>臻鼎-KY(4958)</t>
        </is>
      </c>
      <c r="E193" s="129" t="n">
        <v>43</v>
      </c>
      <c r="F193" s="129" t="n">
        <v>30</v>
      </c>
      <c r="G193" s="129" t="n">
        <v>2494</v>
      </c>
      <c r="H193" s="129" t="n">
        <v>1729</v>
      </c>
      <c r="I193" s="129" t="n">
        <v>765</v>
      </c>
      <c r="J193" s="130" t="n">
        <v>580.02</v>
      </c>
      <c r="K193" s="130" t="n">
        <v>576.27</v>
      </c>
      <c r="L193" s="219">
        <f>F193*(K193-J193)</f>
        <v/>
      </c>
    </row>
    <row r="194" ht="16.5" customHeight="1">
      <c r="D194" s="128" t="inlineStr">
        <is>
          <t>華邦電(2344)</t>
        </is>
      </c>
      <c r="E194" s="129" t="n">
        <v>127</v>
      </c>
      <c r="F194" s="129" t="n">
        <v>67</v>
      </c>
      <c r="G194" s="129" t="n">
        <v>2418</v>
      </c>
      <c r="H194" s="129" t="n">
        <v>1288</v>
      </c>
      <c r="I194" s="129" t="n">
        <v>1130</v>
      </c>
      <c r="J194" s="130" t="n">
        <v>190.35</v>
      </c>
      <c r="K194" s="130" t="n">
        <v>192.27</v>
      </c>
      <c r="L194" s="220">
        <f>F194*(K194-J194)</f>
        <v/>
      </c>
    </row>
    <row r="195" ht="16.5" customHeight="1">
      <c r="D195" s="128" t="inlineStr">
        <is>
          <t>台積電(2330)</t>
        </is>
      </c>
      <c r="E195" s="129" t="n">
        <v>7</v>
      </c>
      <c r="F195" s="129" t="n">
        <v>5</v>
      </c>
      <c r="G195" s="129" t="n">
        <v>1772</v>
      </c>
      <c r="H195" s="129" t="n">
        <v>1117</v>
      </c>
      <c r="I195" s="129" t="n">
        <v>655</v>
      </c>
      <c r="J195" s="130" t="n">
        <v>2531</v>
      </c>
      <c r="K195" s="130" t="n">
        <v>2233.4</v>
      </c>
      <c r="L195" s="219">
        <f>F195*(K195-J195)</f>
        <v/>
      </c>
    </row>
    <row r="196" ht="16.5" customHeight="1">
      <c r="D196" s="128" t="inlineStr">
        <is>
          <t>高力(8996)</t>
        </is>
      </c>
      <c r="E196" s="129" t="n">
        <v>11</v>
      </c>
      <c r="F196" s="129" t="n">
        <v>0</v>
      </c>
      <c r="G196" s="129" t="n">
        <v>1550</v>
      </c>
      <c r="H196" s="129" t="n">
        <v>0</v>
      </c>
      <c r="I196" s="129" t="n">
        <v>1550</v>
      </c>
      <c r="J196" s="130" t="n">
        <v>1408.64</v>
      </c>
      <c r="K196" s="130" t="n">
        <v>0</v>
      </c>
      <c r="L196" s="220">
        <f>F196*(K196-J196)</f>
        <v/>
      </c>
    </row>
    <row r="197" ht="16.5" customHeight="1">
      <c r="D197" s="128" t="inlineStr">
        <is>
          <t>聯發科(2454)</t>
        </is>
      </c>
      <c r="E197" s="129" t="n">
        <v>3</v>
      </c>
      <c r="F197" s="129" t="n">
        <v>2</v>
      </c>
      <c r="G197" s="129" t="n">
        <v>1438</v>
      </c>
      <c r="H197" s="129" t="n">
        <v>890</v>
      </c>
      <c r="I197" s="129" t="n">
        <v>548</v>
      </c>
      <c r="J197" s="130" t="n">
        <v>4794</v>
      </c>
      <c r="K197" s="130" t="n">
        <v>4450</v>
      </c>
      <c r="L197" s="219">
        <f>F197*(K197-J197)</f>
        <v/>
      </c>
    </row>
    <row r="198" ht="16.5" customHeight="1">
      <c r="D198" s="128" t="inlineStr">
        <is>
          <t>聯電(2303)</t>
        </is>
      </c>
      <c r="E198" s="129" t="n">
        <v>83</v>
      </c>
      <c r="F198" s="129" t="n">
        <v>47</v>
      </c>
      <c r="G198" s="129" t="n">
        <v>1384</v>
      </c>
      <c r="H198" s="129" t="n">
        <v>793</v>
      </c>
      <c r="I198" s="129" t="n">
        <v>591</v>
      </c>
      <c r="J198" s="130" t="n">
        <v>166.76</v>
      </c>
      <c r="K198" s="130" t="n">
        <v>168.77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大立光(3008)</t>
        </is>
      </c>
      <c r="E200" s="136" t="n">
        <v>7</v>
      </c>
      <c r="F200" s="136" t="n">
        <v>1</v>
      </c>
      <c r="G200" s="136" t="n">
        <v>2838</v>
      </c>
      <c r="H200" s="136" t="n">
        <v>527</v>
      </c>
      <c r="I200" s="136" t="n">
        <v>2311</v>
      </c>
      <c r="J200" s="137" t="n">
        <v>4055</v>
      </c>
      <c r="K200" s="137" t="n">
        <v>5272</v>
      </c>
      <c r="L200" s="220">
        <f>F200*(K200-J200)</f>
        <v/>
      </c>
    </row>
    <row r="201" ht="16.5" customHeight="1">
      <c r="D201" s="135" t="inlineStr">
        <is>
          <t>台勝科(3532)</t>
        </is>
      </c>
      <c r="E201" s="136" t="n">
        <v>62</v>
      </c>
      <c r="F201" s="136" t="n">
        <v>12</v>
      </c>
      <c r="G201" s="136" t="n">
        <v>2762</v>
      </c>
      <c r="H201" s="136" t="n">
        <v>548</v>
      </c>
      <c r="I201" s="136" t="n">
        <v>2214</v>
      </c>
      <c r="J201" s="137" t="n">
        <v>445.44</v>
      </c>
      <c r="K201" s="137" t="n">
        <v>456.25</v>
      </c>
      <c r="L201" s="220">
        <f>F201*(K201-J201)</f>
        <v/>
      </c>
    </row>
    <row r="202" ht="16.5" customHeight="1">
      <c r="D202" s="135" t="inlineStr">
        <is>
          <t>合晶(6182)</t>
        </is>
      </c>
      <c r="E202" s="136" t="n">
        <v>157</v>
      </c>
      <c r="F202" s="136" t="n">
        <v>128</v>
      </c>
      <c r="G202" s="136" t="n">
        <v>2584</v>
      </c>
      <c r="H202" s="136" t="n">
        <v>2111</v>
      </c>
      <c r="I202" s="136" t="n">
        <v>473</v>
      </c>
      <c r="J202" s="137" t="n">
        <v>164.57</v>
      </c>
      <c r="K202" s="137" t="n">
        <v>164.93</v>
      </c>
      <c r="L202" s="220">
        <f>F202*(K202-J202)</f>
        <v/>
      </c>
    </row>
    <row r="203" ht="16.5" customHeight="1">
      <c r="D203" s="135" t="inlineStr">
        <is>
          <t>欣興(3037)</t>
        </is>
      </c>
      <c r="E203" s="136" t="n">
        <v>26</v>
      </c>
      <c r="F203" s="136" t="n">
        <v>19</v>
      </c>
      <c r="G203" s="136" t="n">
        <v>2354</v>
      </c>
      <c r="H203" s="136" t="n">
        <v>1768</v>
      </c>
      <c r="I203" s="136" t="n">
        <v>586</v>
      </c>
      <c r="J203" s="137" t="n">
        <v>905.54</v>
      </c>
      <c r="K203" s="137" t="n">
        <v>930.26</v>
      </c>
      <c r="L203" s="220">
        <f>F203*(K203-J203)</f>
        <v/>
      </c>
    </row>
    <row r="204" ht="16.5" customHeight="1">
      <c r="D204" s="135" t="inlineStr">
        <is>
          <t>弘塑(3131)</t>
        </is>
      </c>
      <c r="E204" s="136" t="n">
        <v>6</v>
      </c>
      <c r="F204" s="136" t="n">
        <v>5</v>
      </c>
      <c r="G204" s="136" t="n">
        <v>2192</v>
      </c>
      <c r="H204" s="136" t="n">
        <v>1768</v>
      </c>
      <c r="I204" s="136" t="n">
        <v>424</v>
      </c>
      <c r="J204" s="137" t="n">
        <v>3653.67</v>
      </c>
      <c r="K204" s="137" t="n">
        <v>3535</v>
      </c>
      <c r="L204" s="219">
        <f>F204*(K204-J204)</f>
        <v/>
      </c>
    </row>
    <row r="205" ht="16.5" customHeight="1">
      <c r="D205" s="135" t="inlineStr">
        <is>
          <t>華通(2313)</t>
        </is>
      </c>
      <c r="E205" s="136" t="n">
        <v>84</v>
      </c>
      <c r="F205" s="136" t="n">
        <v>53</v>
      </c>
      <c r="G205" s="136" t="n">
        <v>1983</v>
      </c>
      <c r="H205" s="136" t="n">
        <v>1232</v>
      </c>
      <c r="I205" s="136" t="n">
        <v>751</v>
      </c>
      <c r="J205" s="137" t="n">
        <v>236.11</v>
      </c>
      <c r="K205" s="137" t="n">
        <v>232.43</v>
      </c>
      <c r="L205" s="219">
        <f>F205*(K205-J205)</f>
        <v/>
      </c>
    </row>
    <row r="206" ht="16.5" customHeight="1">
      <c r="D206" s="135" t="inlineStr">
        <is>
          <t>台積電(2330)</t>
        </is>
      </c>
      <c r="E206" s="136" t="n">
        <v>6</v>
      </c>
      <c r="F206" s="136" t="n">
        <v>1</v>
      </c>
      <c r="G206" s="136" t="n">
        <v>1416</v>
      </c>
      <c r="H206" s="136" t="n">
        <v>344</v>
      </c>
      <c r="I206" s="136" t="n">
        <v>1072</v>
      </c>
      <c r="J206" s="137" t="n">
        <v>2360.83</v>
      </c>
      <c r="K206" s="137" t="n">
        <v>3444</v>
      </c>
      <c r="L206" s="220">
        <f>F206*(K206-J206)</f>
        <v/>
      </c>
    </row>
    <row r="207" ht="16.5" customHeight="1">
      <c r="D207" s="135" t="inlineStr">
        <is>
          <t>同欣電(6271)</t>
        </is>
      </c>
      <c r="E207" s="136" t="n">
        <v>52</v>
      </c>
      <c r="F207" s="136" t="n">
        <v>40</v>
      </c>
      <c r="G207" s="136" t="n">
        <v>1409</v>
      </c>
      <c r="H207" s="136" t="n">
        <v>1081</v>
      </c>
      <c r="I207" s="136" t="n">
        <v>328</v>
      </c>
      <c r="J207" s="137" t="n">
        <v>271</v>
      </c>
      <c r="K207" s="137" t="n">
        <v>270.27</v>
      </c>
      <c r="L207" s="219">
        <f>F207*(K207-J207)</f>
        <v/>
      </c>
    </row>
    <row r="208" ht="16.5" customHeight="1">
      <c r="D208" s="135" t="inlineStr">
        <is>
          <t>禾伸堂(3026)</t>
        </is>
      </c>
      <c r="E208" s="136" t="n">
        <v>11</v>
      </c>
      <c r="F208" s="136" t="n">
        <v>5</v>
      </c>
      <c r="G208" s="136" t="n">
        <v>1080</v>
      </c>
      <c r="H208" s="136" t="n">
        <v>479</v>
      </c>
      <c r="I208" s="136" t="n">
        <v>601</v>
      </c>
      <c r="J208" s="137" t="n">
        <v>981.45</v>
      </c>
      <c r="K208" s="137" t="n">
        <v>957.4</v>
      </c>
      <c r="L208" s="219">
        <f>F208*(K208-J208)</f>
        <v/>
      </c>
    </row>
    <row r="209" ht="16.5" customHeight="1">
      <c r="D209" s="135" t="inlineStr">
        <is>
          <t>晶技(3042)</t>
        </is>
      </c>
      <c r="E209" s="136" t="n">
        <v>45</v>
      </c>
      <c r="F209" s="136" t="n">
        <v>7</v>
      </c>
      <c r="G209" s="136" t="n">
        <v>1077</v>
      </c>
      <c r="H209" s="136" t="n">
        <v>166</v>
      </c>
      <c r="I209" s="136" t="n">
        <v>911</v>
      </c>
      <c r="J209" s="137" t="n">
        <v>239.24</v>
      </c>
      <c r="K209" s="137" t="n">
        <v>237.71</v>
      </c>
      <c r="L209" s="219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禾伸堂(3026)</t>
        </is>
      </c>
      <c r="E211" s="136" t="n">
        <v>132</v>
      </c>
      <c r="F211" s="136" t="n">
        <v>9</v>
      </c>
      <c r="G211" s="136" t="n">
        <v>12927</v>
      </c>
      <c r="H211" s="136" t="n">
        <v>920</v>
      </c>
      <c r="I211" s="136" t="n">
        <v>12007</v>
      </c>
      <c r="J211" s="137" t="n">
        <v>979.3</v>
      </c>
      <c r="K211" s="137" t="n">
        <v>1022.33</v>
      </c>
      <c r="L211" s="220">
        <f>F211*(K211-J211)</f>
        <v/>
      </c>
    </row>
    <row r="212" ht="16.5" customHeight="1">
      <c r="D212" s="135" t="inlineStr">
        <is>
          <t>榮科(4989)</t>
        </is>
      </c>
      <c r="E212" s="136" t="n">
        <v>1129</v>
      </c>
      <c r="F212" s="136" t="n">
        <v>308</v>
      </c>
      <c r="G212" s="136" t="n">
        <v>12795</v>
      </c>
      <c r="H212" s="136" t="n">
        <v>3498</v>
      </c>
      <c r="I212" s="136" t="n">
        <v>9297</v>
      </c>
      <c r="J212" s="137" t="n">
        <v>113.33</v>
      </c>
      <c r="K212" s="137" t="n">
        <v>113.59</v>
      </c>
      <c r="L212" s="220">
        <f>F212*(K212-J212)</f>
        <v/>
      </c>
    </row>
    <row r="213" ht="16.5" customHeight="1">
      <c r="D213" s="135" t="inlineStr">
        <is>
          <t>群創(3481)</t>
        </is>
      </c>
      <c r="E213" s="136" t="n">
        <v>1790</v>
      </c>
      <c r="F213" s="136" t="n">
        <v>202</v>
      </c>
      <c r="G213" s="136" t="n">
        <v>12393</v>
      </c>
      <c r="H213" s="136" t="n">
        <v>1397</v>
      </c>
      <c r="I213" s="136" t="n">
        <v>10996</v>
      </c>
      <c r="J213" s="137" t="n">
        <v>69.23999999999999</v>
      </c>
      <c r="K213" s="137" t="n">
        <v>69.15000000000001</v>
      </c>
      <c r="L213" s="219">
        <f>F213*(K213-J213)</f>
        <v/>
      </c>
    </row>
    <row r="214" ht="16.5" customHeight="1">
      <c r="D214" s="135" t="inlineStr">
        <is>
          <t>晶技(3042)</t>
        </is>
      </c>
      <c r="E214" s="136" t="n">
        <v>534</v>
      </c>
      <c r="F214" s="136" t="n">
        <v>40</v>
      </c>
      <c r="G214" s="136" t="n">
        <v>12016</v>
      </c>
      <c r="H214" s="136" t="n">
        <v>932</v>
      </c>
      <c r="I214" s="136" t="n">
        <v>11084</v>
      </c>
      <c r="J214" s="137" t="n">
        <v>225.01</v>
      </c>
      <c r="K214" s="137" t="n">
        <v>233.07</v>
      </c>
      <c r="L214" s="220">
        <f>F214*(K214-J214)</f>
        <v/>
      </c>
    </row>
    <row r="215" ht="16.5" customHeight="1">
      <c r="D215" s="135" t="inlineStr">
        <is>
          <t>穎崴(6515)</t>
        </is>
      </c>
      <c r="E215" s="136" t="n">
        <v>12</v>
      </c>
      <c r="F215" s="136" t="n">
        <v>1</v>
      </c>
      <c r="G215" s="136" t="n">
        <v>11136</v>
      </c>
      <c r="H215" s="136" t="n">
        <v>924</v>
      </c>
      <c r="I215" s="136" t="n">
        <v>10212</v>
      </c>
      <c r="J215" s="137" t="n">
        <v>9280</v>
      </c>
      <c r="K215" s="137" t="n">
        <v>9242</v>
      </c>
      <c r="L215" s="219">
        <f>F215*(K215-J215)</f>
        <v/>
      </c>
    </row>
    <row r="216" ht="16.5" customHeight="1">
      <c r="D216" s="135" t="inlineStr">
        <is>
          <t>金居(8358)</t>
        </is>
      </c>
      <c r="E216" s="136" t="n">
        <v>151</v>
      </c>
      <c r="F216" s="136" t="n">
        <v>1</v>
      </c>
      <c r="G216" s="136" t="n">
        <v>9045</v>
      </c>
      <c r="H216" s="136" t="n">
        <v>23</v>
      </c>
      <c r="I216" s="136" t="n">
        <v>9022</v>
      </c>
      <c r="J216" s="137" t="n">
        <v>598.99</v>
      </c>
      <c r="K216" s="137" t="n">
        <v>234</v>
      </c>
      <c r="L216" s="219">
        <f>F216*(K216-J216)</f>
        <v/>
      </c>
    </row>
    <row r="217" ht="16.5" customHeight="1">
      <c r="D217" s="135" t="inlineStr">
        <is>
          <t>聯茂(6213)</t>
        </is>
      </c>
      <c r="E217" s="136" t="n">
        <v>160</v>
      </c>
      <c r="F217" s="136" t="n">
        <v>8</v>
      </c>
      <c r="G217" s="136" t="n">
        <v>6256</v>
      </c>
      <c r="H217" s="136" t="n">
        <v>311</v>
      </c>
      <c r="I217" s="136" t="n">
        <v>5945</v>
      </c>
      <c r="J217" s="137" t="n">
        <v>391.02</v>
      </c>
      <c r="K217" s="137" t="n">
        <v>388.75</v>
      </c>
      <c r="L217" s="219">
        <f>F217*(K217-J217)</f>
        <v/>
      </c>
    </row>
    <row r="218" ht="16.5" customHeight="1">
      <c r="D218" s="135" t="inlineStr">
        <is>
          <t>嘉澤(3533)</t>
        </is>
      </c>
      <c r="E218" s="136" t="n">
        <v>26</v>
      </c>
      <c r="F218" s="136" t="n">
        <v>0</v>
      </c>
      <c r="G218" s="136" t="n">
        <v>5562</v>
      </c>
      <c r="H218" s="136" t="n">
        <v>0</v>
      </c>
      <c r="I218" s="136" t="n">
        <v>5562</v>
      </c>
      <c r="J218" s="137" t="n">
        <v>2139.42</v>
      </c>
      <c r="K218" s="137" t="n">
        <v>0</v>
      </c>
      <c r="L218" s="220">
        <f>F218*(K218-J218)</f>
        <v/>
      </c>
    </row>
    <row r="219" ht="16.5" customHeight="1">
      <c r="D219" s="135" t="inlineStr">
        <is>
          <t>友達(2409)</t>
        </is>
      </c>
      <c r="E219" s="136" t="n">
        <v>1713</v>
      </c>
      <c r="F219" s="136" t="n">
        <v>31</v>
      </c>
      <c r="G219" s="136" t="n">
        <v>5356</v>
      </c>
      <c r="H219" s="136" t="n">
        <v>98</v>
      </c>
      <c r="I219" s="136" t="n">
        <v>5258</v>
      </c>
      <c r="J219" s="137" t="n">
        <v>31.27</v>
      </c>
      <c r="K219" s="137" t="n">
        <v>31.48</v>
      </c>
      <c r="L219" s="220">
        <f>F219*(K219-J219)</f>
        <v/>
      </c>
    </row>
    <row r="220" ht="16.5" customHeight="1">
      <c r="D220" s="135" t="inlineStr">
        <is>
          <t>上詮(3363)</t>
        </is>
      </c>
      <c r="E220" s="136" t="n">
        <v>81</v>
      </c>
      <c r="F220" s="136" t="n">
        <v>0</v>
      </c>
      <c r="G220" s="136" t="n">
        <v>4774</v>
      </c>
      <c r="H220" s="136" t="n">
        <v>0</v>
      </c>
      <c r="I220" s="136" t="n">
        <v>4774</v>
      </c>
      <c r="J220" s="137" t="n">
        <v>589.37</v>
      </c>
      <c r="K220" s="137" t="n">
        <v>0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玉晶光(3406)</t>
        </is>
      </c>
      <c r="E222" s="136" t="n">
        <v>115</v>
      </c>
      <c r="F222" s="136" t="n">
        <v>0</v>
      </c>
      <c r="G222" s="136" t="n">
        <v>7535</v>
      </c>
      <c r="H222" s="136" t="n">
        <v>0</v>
      </c>
      <c r="I222" s="136" t="n">
        <v>7535</v>
      </c>
      <c r="J222" s="137" t="n">
        <v>655.22</v>
      </c>
      <c r="K222" s="137" t="n">
        <v>0</v>
      </c>
      <c r="L222" s="220">
        <f>F222*(K222-J222)</f>
        <v/>
      </c>
    </row>
    <row r="223" ht="16.5" customHeight="1">
      <c r="D223" s="135" t="inlineStr">
        <is>
          <t>台光電(2383)</t>
        </is>
      </c>
      <c r="E223" s="136" t="n">
        <v>11</v>
      </c>
      <c r="F223" s="136" t="n">
        <v>1</v>
      </c>
      <c r="G223" s="136" t="n">
        <v>6011</v>
      </c>
      <c r="H223" s="136" t="n">
        <v>1</v>
      </c>
      <c r="I223" s="136" t="n">
        <v>6010</v>
      </c>
      <c r="J223" s="137" t="n">
        <v>5464.55</v>
      </c>
      <c r="K223" s="137" t="n">
        <v>11</v>
      </c>
      <c r="L223" s="219">
        <f>F223*(K223-J223)</f>
        <v/>
      </c>
    </row>
    <row r="224" ht="16.5" customHeight="1">
      <c r="D224" s="135" t="inlineStr">
        <is>
          <t>邁科(6831)</t>
        </is>
      </c>
      <c r="E224" s="136" t="n">
        <v>70</v>
      </c>
      <c r="F224" s="136" t="n">
        <v>0</v>
      </c>
      <c r="G224" s="136" t="n">
        <v>5838</v>
      </c>
      <c r="H224" s="136" t="n">
        <v>0</v>
      </c>
      <c r="I224" s="136" t="n">
        <v>5838</v>
      </c>
      <c r="J224" s="137" t="n">
        <v>833.97</v>
      </c>
      <c r="K224" s="137" t="n">
        <v>0</v>
      </c>
      <c r="L224" s="220">
        <f>F224*(K224-J224)</f>
        <v/>
      </c>
    </row>
    <row r="225" ht="16.5" customHeight="1">
      <c r="D225" s="135" t="inlineStr">
        <is>
          <t>宏致(3605)</t>
        </is>
      </c>
      <c r="E225" s="136" t="n">
        <v>256</v>
      </c>
      <c r="F225" s="136" t="n">
        <v>7</v>
      </c>
      <c r="G225" s="136" t="n">
        <v>2282</v>
      </c>
      <c r="H225" s="136" t="n">
        <v>63</v>
      </c>
      <c r="I225" s="136" t="n">
        <v>2219</v>
      </c>
      <c r="J225" s="137" t="n">
        <v>89.14</v>
      </c>
      <c r="K225" s="137" t="n">
        <v>90.43000000000001</v>
      </c>
      <c r="L225" s="220">
        <f>F225*(K225-J225)</f>
        <v/>
      </c>
    </row>
    <row r="226" ht="16.5" customHeight="1">
      <c r="D226" s="135" t="inlineStr">
        <is>
          <t>群創(3481)</t>
        </is>
      </c>
      <c r="E226" s="136" t="n">
        <v>309</v>
      </c>
      <c r="F226" s="136" t="n">
        <v>154</v>
      </c>
      <c r="G226" s="136" t="n">
        <v>2148</v>
      </c>
      <c r="H226" s="136" t="n">
        <v>1062</v>
      </c>
      <c r="I226" s="136" t="n">
        <v>1086</v>
      </c>
      <c r="J226" s="137" t="n">
        <v>69.5</v>
      </c>
      <c r="K226" s="137" t="n">
        <v>68.94</v>
      </c>
      <c r="L226" s="219">
        <f>F226*(K226-J226)</f>
        <v/>
      </c>
    </row>
    <row r="227" ht="16.5" customHeight="1">
      <c r="D227" s="135" t="inlineStr">
        <is>
          <t>上詮(3363)</t>
        </is>
      </c>
      <c r="E227" s="136" t="n">
        <v>34</v>
      </c>
      <c r="F227" s="136" t="n">
        <v>16</v>
      </c>
      <c r="G227" s="136" t="n">
        <v>1934</v>
      </c>
      <c r="H227" s="136" t="n">
        <v>922</v>
      </c>
      <c r="I227" s="136" t="n">
        <v>1012</v>
      </c>
      <c r="J227" s="137" t="n">
        <v>568.8200000000001</v>
      </c>
      <c r="K227" s="137" t="n">
        <v>576.3099999999999</v>
      </c>
      <c r="L227" s="220">
        <f>F227*(K227-J227)</f>
        <v/>
      </c>
    </row>
    <row r="228" ht="16.5" customHeight="1">
      <c r="D228" s="135" t="inlineStr">
        <is>
          <t>昇陽半導體(8028)</t>
        </is>
      </c>
      <c r="E228" s="136" t="n">
        <v>56</v>
      </c>
      <c r="F228" s="136" t="n">
        <v>1</v>
      </c>
      <c r="G228" s="136" t="n">
        <v>1927</v>
      </c>
      <c r="H228" s="136" t="n">
        <v>35</v>
      </c>
      <c r="I228" s="136" t="n">
        <v>1892</v>
      </c>
      <c r="J228" s="137" t="n">
        <v>344.18</v>
      </c>
      <c r="K228" s="137" t="n">
        <v>354</v>
      </c>
      <c r="L228" s="220">
        <f>F228*(K228-J228)</f>
        <v/>
      </c>
    </row>
    <row r="229" ht="16.5" customHeight="1">
      <c r="D229" s="135" t="inlineStr">
        <is>
          <t>長廣(7795)</t>
        </is>
      </c>
      <c r="E229" s="136" t="n">
        <v>28</v>
      </c>
      <c r="F229" s="136" t="n">
        <v>1</v>
      </c>
      <c r="G229" s="136" t="n">
        <v>1870</v>
      </c>
      <c r="H229" s="136" t="n">
        <v>4</v>
      </c>
      <c r="I229" s="136" t="n">
        <v>1866</v>
      </c>
      <c r="J229" s="137" t="n">
        <v>667.96</v>
      </c>
      <c r="K229" s="137" t="n">
        <v>40</v>
      </c>
      <c r="L229" s="219">
        <f>F229*(K229-J229)</f>
        <v/>
      </c>
    </row>
    <row r="230" ht="16.5" customHeight="1">
      <c r="D230" s="135" t="inlineStr">
        <is>
          <t>毅嘉(2402)</t>
        </is>
      </c>
      <c r="E230" s="136" t="n">
        <v>260</v>
      </c>
      <c r="F230" s="136" t="n">
        <v>0</v>
      </c>
      <c r="G230" s="136" t="n">
        <v>1790</v>
      </c>
      <c r="H230" s="136" t="n">
        <v>0</v>
      </c>
      <c r="I230" s="136" t="n">
        <v>1790</v>
      </c>
      <c r="J230" s="137" t="n">
        <v>68.87</v>
      </c>
      <c r="K230" s="137" t="n">
        <v>0</v>
      </c>
      <c r="L230" s="220">
        <f>F230*(K230-J230)</f>
        <v/>
      </c>
    </row>
    <row r="231" ht="16.5" customHeight="1">
      <c r="D231" s="135" t="inlineStr">
        <is>
          <t>榮科(4989)</t>
        </is>
      </c>
      <c r="E231" s="136" t="n">
        <v>123</v>
      </c>
      <c r="F231" s="136" t="n">
        <v>60</v>
      </c>
      <c r="G231" s="136" t="n">
        <v>1386</v>
      </c>
      <c r="H231" s="136" t="n">
        <v>667</v>
      </c>
      <c r="I231" s="136" t="n">
        <v>719</v>
      </c>
      <c r="J231" s="137" t="n">
        <v>112.69</v>
      </c>
      <c r="K231" s="137" t="n">
        <v>111.23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華通(2313)</t>
        </is>
      </c>
      <c r="E233" s="136" t="n">
        <v>156</v>
      </c>
      <c r="F233" s="136" t="n">
        <v>15</v>
      </c>
      <c r="G233" s="136" t="n">
        <v>3714</v>
      </c>
      <c r="H233" s="136" t="n">
        <v>355</v>
      </c>
      <c r="I233" s="136" t="n">
        <v>3359</v>
      </c>
      <c r="J233" s="137" t="n">
        <v>238.08</v>
      </c>
      <c r="K233" s="137" t="n">
        <v>236.6</v>
      </c>
      <c r="L233" s="219">
        <f>F233*(K233-J233)</f>
        <v/>
      </c>
    </row>
    <row r="234" ht="16.5" customHeight="1">
      <c r="D234" s="135" t="inlineStr">
        <is>
          <t>日月光投控(3711)</t>
        </is>
      </c>
      <c r="E234" s="136" t="n">
        <v>32</v>
      </c>
      <c r="F234" s="136" t="n">
        <v>2</v>
      </c>
      <c r="G234" s="136" t="n">
        <v>2194</v>
      </c>
      <c r="H234" s="136" t="n">
        <v>149</v>
      </c>
      <c r="I234" s="136" t="n">
        <v>2045</v>
      </c>
      <c r="J234" s="137" t="n">
        <v>685.6900000000001</v>
      </c>
      <c r="K234" s="137" t="n">
        <v>745.5</v>
      </c>
      <c r="L234" s="220">
        <f>F234*(K234-J234)</f>
        <v/>
      </c>
    </row>
    <row r="235" ht="16.5" customHeight="1">
      <c r="D235" s="135" t="inlineStr">
        <is>
          <t>合晶(6182)</t>
        </is>
      </c>
      <c r="E235" s="136" t="n">
        <v>107</v>
      </c>
      <c r="F235" s="136" t="n">
        <v>74</v>
      </c>
      <c r="G235" s="136" t="n">
        <v>1775</v>
      </c>
      <c r="H235" s="136" t="n">
        <v>1202</v>
      </c>
      <c r="I235" s="136" t="n">
        <v>573</v>
      </c>
      <c r="J235" s="137" t="n">
        <v>165.91</v>
      </c>
      <c r="K235" s="137" t="n">
        <v>162.43</v>
      </c>
      <c r="L235" s="219">
        <f>F235*(K235-J235)</f>
        <v/>
      </c>
    </row>
    <row r="236" ht="16.5" customHeight="1">
      <c r="D236" s="135" t="inlineStr">
        <is>
          <t>元太(8069)</t>
        </is>
      </c>
      <c r="E236" s="136" t="n">
        <v>67</v>
      </c>
      <c r="F236" s="136" t="n">
        <v>20</v>
      </c>
      <c r="G236" s="136" t="n">
        <v>1420</v>
      </c>
      <c r="H236" s="136" t="n">
        <v>414</v>
      </c>
      <c r="I236" s="136" t="n">
        <v>1006</v>
      </c>
      <c r="J236" s="137" t="n">
        <v>211.87</v>
      </c>
      <c r="K236" s="137" t="n">
        <v>207</v>
      </c>
      <c r="L236" s="219">
        <f>F236*(K236-J236)</f>
        <v/>
      </c>
    </row>
    <row r="237" ht="16.5" customHeight="1">
      <c r="D237" s="135" t="inlineStr">
        <is>
          <t>力成(6239)</t>
        </is>
      </c>
      <c r="E237" s="136" t="n">
        <v>40</v>
      </c>
      <c r="F237" s="136" t="n">
        <v>26</v>
      </c>
      <c r="G237" s="136" t="n">
        <v>1362</v>
      </c>
      <c r="H237" s="136" t="n">
        <v>887</v>
      </c>
      <c r="I237" s="136" t="n">
        <v>475</v>
      </c>
      <c r="J237" s="137" t="n">
        <v>340.57</v>
      </c>
      <c r="K237" s="137" t="n">
        <v>341.12</v>
      </c>
      <c r="L237" s="220">
        <f>F237*(K237-J237)</f>
        <v/>
      </c>
    </row>
    <row r="238" ht="16.5" customHeight="1">
      <c r="D238" s="135" t="inlineStr">
        <is>
          <t>洋基工程(6691)</t>
        </is>
      </c>
      <c r="E238" s="136" t="n">
        <v>17</v>
      </c>
      <c r="F238" s="136" t="n">
        <v>0</v>
      </c>
      <c r="G238" s="136" t="n">
        <v>1284</v>
      </c>
      <c r="H238" s="136" t="n">
        <v>0</v>
      </c>
      <c r="I238" s="136" t="n">
        <v>1284</v>
      </c>
      <c r="J238" s="137" t="n">
        <v>755.59</v>
      </c>
      <c r="K238" s="137" t="n">
        <v>0</v>
      </c>
      <c r="L238" s="220">
        <f>F238*(K238-J238)</f>
        <v/>
      </c>
    </row>
    <row r="239" ht="16.5" customHeight="1">
      <c r="D239" s="135" t="inlineStr">
        <is>
          <t>台光電(2383)</t>
        </is>
      </c>
      <c r="E239" s="136" t="n">
        <v>2</v>
      </c>
      <c r="F239" s="136" t="n">
        <v>1</v>
      </c>
      <c r="G239" s="136" t="n">
        <v>1219</v>
      </c>
      <c r="H239" s="136" t="n">
        <v>14</v>
      </c>
      <c r="I239" s="136" t="n">
        <v>1205</v>
      </c>
      <c r="J239" s="137" t="n">
        <v>6094</v>
      </c>
      <c r="K239" s="137" t="n">
        <v>141</v>
      </c>
      <c r="L239" s="219">
        <f>F239*(K239-J239)</f>
        <v/>
      </c>
    </row>
    <row r="240" ht="16.5" customHeight="1">
      <c r="D240" s="135" t="inlineStr">
        <is>
          <t>金山電(8042)</t>
        </is>
      </c>
      <c r="E240" s="136" t="n">
        <v>47</v>
      </c>
      <c r="F240" s="136" t="n">
        <v>15</v>
      </c>
      <c r="G240" s="136" t="n">
        <v>995</v>
      </c>
      <c r="H240" s="136" t="n">
        <v>288</v>
      </c>
      <c r="I240" s="136" t="n">
        <v>707</v>
      </c>
      <c r="J240" s="137" t="n">
        <v>211.68</v>
      </c>
      <c r="K240" s="137" t="n">
        <v>192.2</v>
      </c>
      <c r="L240" s="219">
        <f>F240*(K240-J240)</f>
        <v/>
      </c>
    </row>
    <row r="241" ht="16.5" customHeight="1">
      <c r="D241" s="135" t="inlineStr">
        <is>
          <t>貿聯-KY(3665)</t>
        </is>
      </c>
      <c r="E241" s="136" t="n">
        <v>5</v>
      </c>
      <c r="F241" s="136" t="n">
        <v>1</v>
      </c>
      <c r="G241" s="136" t="n">
        <v>972</v>
      </c>
      <c r="H241" s="136" t="n">
        <v>193</v>
      </c>
      <c r="I241" s="136" t="n">
        <v>779</v>
      </c>
      <c r="J241" s="137" t="n">
        <v>1945</v>
      </c>
      <c r="K241" s="137" t="n">
        <v>1930</v>
      </c>
      <c r="L241" s="219">
        <f>F241*(K241-J241)</f>
        <v/>
      </c>
    </row>
    <row r="242" ht="16.5" customHeight="1">
      <c r="D242" s="135" t="inlineStr">
        <is>
          <t>全友(2305)</t>
        </is>
      </c>
      <c r="E242" s="136" t="n">
        <v>231</v>
      </c>
      <c r="F242" s="136" t="n">
        <v>121</v>
      </c>
      <c r="G242" s="136" t="n">
        <v>972</v>
      </c>
      <c r="H242" s="136" t="n">
        <v>503</v>
      </c>
      <c r="I242" s="136" t="n">
        <v>469</v>
      </c>
      <c r="J242" s="137" t="n">
        <v>42.09</v>
      </c>
      <c r="K242" s="137" t="n">
        <v>41.6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台達電(2308)</t>
        </is>
      </c>
      <c r="E244" s="143" t="n">
        <v>35</v>
      </c>
      <c r="F244" s="143" t="n">
        <v>5</v>
      </c>
      <c r="G244" s="143" t="n">
        <v>7301</v>
      </c>
      <c r="H244" s="143" t="n">
        <v>1073</v>
      </c>
      <c r="I244" s="143" t="n">
        <v>6228</v>
      </c>
      <c r="J244" s="144" t="n">
        <v>2085.91</v>
      </c>
      <c r="K244" s="144" t="n">
        <v>2146.8</v>
      </c>
      <c r="L244" s="220">
        <f>F244*(K244-J244)</f>
        <v/>
      </c>
    </row>
    <row r="245" ht="16.5" customHeight="1">
      <c r="D245" s="142" t="inlineStr">
        <is>
          <t>台積電(2330)</t>
        </is>
      </c>
      <c r="E245" s="143" t="n">
        <v>11</v>
      </c>
      <c r="F245" s="143" t="n">
        <v>3</v>
      </c>
      <c r="G245" s="143" t="n">
        <v>2747</v>
      </c>
      <c r="H245" s="143" t="n">
        <v>625</v>
      </c>
      <c r="I245" s="143" t="n">
        <v>2122</v>
      </c>
      <c r="J245" s="144" t="n">
        <v>2497.09</v>
      </c>
      <c r="K245" s="144" t="n">
        <v>2082.67</v>
      </c>
      <c r="L245" s="219">
        <f>F245*(K245-J245)</f>
        <v/>
      </c>
    </row>
    <row r="246" ht="16.5" customHeight="1">
      <c r="D246" s="142" t="inlineStr">
        <is>
          <t>國巨*(2327)</t>
        </is>
      </c>
      <c r="E246" s="143" t="n">
        <v>27</v>
      </c>
      <c r="F246" s="143" t="n">
        <v>15</v>
      </c>
      <c r="G246" s="143" t="n">
        <v>2724</v>
      </c>
      <c r="H246" s="143" t="n">
        <v>1485</v>
      </c>
      <c r="I246" s="143" t="n">
        <v>1239</v>
      </c>
      <c r="J246" s="144" t="n">
        <v>1008.96</v>
      </c>
      <c r="K246" s="144" t="n">
        <v>990.13</v>
      </c>
      <c r="L246" s="219">
        <f>F246*(K246-J246)</f>
        <v/>
      </c>
    </row>
    <row r="247" ht="16.5" customHeight="1">
      <c r="D247" s="142" t="inlineStr">
        <is>
          <t>群創(3481)</t>
        </is>
      </c>
      <c r="E247" s="143" t="n">
        <v>357</v>
      </c>
      <c r="F247" s="143" t="n">
        <v>295</v>
      </c>
      <c r="G247" s="143" t="n">
        <v>2444</v>
      </c>
      <c r="H247" s="143" t="n">
        <v>2028</v>
      </c>
      <c r="I247" s="143" t="n">
        <v>416</v>
      </c>
      <c r="J247" s="144" t="n">
        <v>68.47</v>
      </c>
      <c r="K247" s="144" t="n">
        <v>68.73999999999999</v>
      </c>
      <c r="L247" s="220">
        <f>F247*(K247-J247)</f>
        <v/>
      </c>
    </row>
    <row r="248" ht="16.5" customHeight="1">
      <c r="D248" s="142" t="inlineStr">
        <is>
          <t>華邦電(2344)</t>
        </is>
      </c>
      <c r="E248" s="143" t="n">
        <v>123</v>
      </c>
      <c r="F248" s="143" t="n">
        <v>50</v>
      </c>
      <c r="G248" s="143" t="n">
        <v>2319</v>
      </c>
      <c r="H248" s="143" t="n">
        <v>956</v>
      </c>
      <c r="I248" s="143" t="n">
        <v>1363</v>
      </c>
      <c r="J248" s="144" t="n">
        <v>188.54</v>
      </c>
      <c r="K248" s="144" t="n">
        <v>191.16</v>
      </c>
      <c r="L248" s="220">
        <f>F248*(K248-J248)</f>
        <v/>
      </c>
    </row>
    <row r="249" ht="16.5" customHeight="1">
      <c r="D249" s="142" t="inlineStr">
        <is>
          <t>臻鼎-KY(4958)</t>
        </is>
      </c>
      <c r="E249" s="143" t="n">
        <v>28</v>
      </c>
      <c r="F249" s="143" t="n">
        <v>12</v>
      </c>
      <c r="G249" s="143" t="n">
        <v>1632</v>
      </c>
      <c r="H249" s="143" t="n">
        <v>717</v>
      </c>
      <c r="I249" s="143" t="n">
        <v>915</v>
      </c>
      <c r="J249" s="144" t="n">
        <v>583.04</v>
      </c>
      <c r="K249" s="144" t="n">
        <v>597.75</v>
      </c>
      <c r="L249" s="220">
        <f>F249*(K249-J249)</f>
        <v/>
      </c>
    </row>
    <row r="250" ht="16.5" customHeight="1">
      <c r="D250" s="142" t="inlineStr">
        <is>
          <t>世芯-KY(3661)</t>
        </is>
      </c>
      <c r="E250" s="143" t="n">
        <v>3</v>
      </c>
      <c r="F250" s="143" t="n">
        <v>1</v>
      </c>
      <c r="G250" s="143" t="n">
        <v>1334</v>
      </c>
      <c r="H250" s="143" t="n">
        <v>26</v>
      </c>
      <c r="I250" s="143" t="n">
        <v>1308</v>
      </c>
      <c r="J250" s="144" t="n">
        <v>4446.33</v>
      </c>
      <c r="K250" s="144" t="n">
        <v>265</v>
      </c>
      <c r="L250" s="219">
        <f>F250*(K250-J250)</f>
        <v/>
      </c>
    </row>
    <row r="251" ht="16.5" customHeight="1">
      <c r="D251" s="142" t="inlineStr">
        <is>
          <t>頎邦(6147)</t>
        </is>
      </c>
      <c r="E251" s="143" t="n">
        <v>50</v>
      </c>
      <c r="F251" s="143" t="n">
        <v>21</v>
      </c>
      <c r="G251" s="143" t="n">
        <v>1114</v>
      </c>
      <c r="H251" s="143" t="n">
        <v>474</v>
      </c>
      <c r="I251" s="143" t="n">
        <v>640</v>
      </c>
      <c r="J251" s="144" t="n">
        <v>222.72</v>
      </c>
      <c r="K251" s="144" t="n">
        <v>225.81</v>
      </c>
      <c r="L251" s="220">
        <f>F251*(K251-J251)</f>
        <v/>
      </c>
    </row>
    <row r="252" ht="16.5" customHeight="1">
      <c r="D252" s="142" t="inlineStr">
        <is>
          <t>晶技(3042)</t>
        </is>
      </c>
      <c r="E252" s="143" t="n">
        <v>42</v>
      </c>
      <c r="F252" s="143" t="n">
        <v>3</v>
      </c>
      <c r="G252" s="143" t="n">
        <v>975</v>
      </c>
      <c r="H252" s="143" t="n">
        <v>74</v>
      </c>
      <c r="I252" s="143" t="n">
        <v>901</v>
      </c>
      <c r="J252" s="144" t="n">
        <v>232.12</v>
      </c>
      <c r="K252" s="144" t="n">
        <v>247.33</v>
      </c>
      <c r="L252" s="220">
        <f>F252*(K252-J252)</f>
        <v/>
      </c>
    </row>
    <row r="253" ht="16.5" customHeight="1">
      <c r="D253" s="142" t="inlineStr">
        <is>
          <t>台光電(2383)</t>
        </is>
      </c>
      <c r="E253" s="143" t="n">
        <v>2</v>
      </c>
      <c r="F253" s="143" t="n">
        <v>1</v>
      </c>
      <c r="G253" s="143" t="n">
        <v>947</v>
      </c>
      <c r="H253" s="143" t="n">
        <v>8</v>
      </c>
      <c r="I253" s="143" t="n">
        <v>939</v>
      </c>
      <c r="J253" s="144" t="n">
        <v>4735</v>
      </c>
      <c r="K253" s="144" t="n">
        <v>84</v>
      </c>
      <c r="L253" s="219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禾伸堂(3026)</t>
        </is>
      </c>
      <c r="E255" s="143" t="n">
        <v>1414</v>
      </c>
      <c r="F255" s="143" t="n">
        <v>128</v>
      </c>
      <c r="G255" s="143" t="n">
        <v>136014</v>
      </c>
      <c r="H255" s="143" t="n">
        <v>12140</v>
      </c>
      <c r="I255" s="143" t="n">
        <v>123874</v>
      </c>
      <c r="J255" s="144" t="n">
        <v>961.91</v>
      </c>
      <c r="K255" s="144" t="n">
        <v>948.47</v>
      </c>
      <c r="L255" s="219">
        <f>F255*(K255-J255)</f>
        <v/>
      </c>
    </row>
    <row r="256" ht="16.5" customHeight="1">
      <c r="D256" s="142" t="inlineStr">
        <is>
          <t>晶技(3042)</t>
        </is>
      </c>
      <c r="E256" s="143" t="n">
        <v>3277</v>
      </c>
      <c r="F256" s="143" t="n">
        <v>18</v>
      </c>
      <c r="G256" s="143" t="n">
        <v>77328</v>
      </c>
      <c r="H256" s="143" t="n">
        <v>411</v>
      </c>
      <c r="I256" s="143" t="n">
        <v>76917</v>
      </c>
      <c r="J256" s="144" t="n">
        <v>235.97</v>
      </c>
      <c r="K256" s="144" t="n">
        <v>228.33</v>
      </c>
      <c r="L256" s="219">
        <f>F256*(K256-J256)</f>
        <v/>
      </c>
    </row>
    <row r="257" ht="16.5" customHeight="1">
      <c r="D257" s="142" t="inlineStr">
        <is>
          <t>台光電(2383)</t>
        </is>
      </c>
      <c r="E257" s="143" t="n">
        <v>134</v>
      </c>
      <c r="F257" s="143" t="n">
        <v>34</v>
      </c>
      <c r="G257" s="143" t="n">
        <v>73567</v>
      </c>
      <c r="H257" s="143" t="n">
        <v>18545</v>
      </c>
      <c r="I257" s="143" t="n">
        <v>55022</v>
      </c>
      <c r="J257" s="144" t="n">
        <v>5490.05</v>
      </c>
      <c r="K257" s="144" t="n">
        <v>5454.38</v>
      </c>
      <c r="L257" s="219">
        <f>F257*(K257-J257)</f>
        <v/>
      </c>
    </row>
    <row r="258" ht="16.5" customHeight="1">
      <c r="D258" s="142" t="inlineStr">
        <is>
          <t>神達(3706)</t>
        </is>
      </c>
      <c r="E258" s="143" t="n">
        <v>4345</v>
      </c>
      <c r="F258" s="143" t="n">
        <v>13</v>
      </c>
      <c r="G258" s="143" t="n">
        <v>39655</v>
      </c>
      <c r="H258" s="143" t="n">
        <v>119</v>
      </c>
      <c r="I258" s="143" t="n">
        <v>39536</v>
      </c>
      <c r="J258" s="144" t="n">
        <v>91.27</v>
      </c>
      <c r="K258" s="144" t="n">
        <v>91.38</v>
      </c>
      <c r="L258" s="220">
        <f>F258*(K258-J258)</f>
        <v/>
      </c>
    </row>
    <row r="259" ht="16.5" customHeight="1">
      <c r="D259" s="142" t="inlineStr">
        <is>
          <t>日月光投控(3711)</t>
        </is>
      </c>
      <c r="E259" s="143" t="n">
        <v>501</v>
      </c>
      <c r="F259" s="143" t="n">
        <v>13</v>
      </c>
      <c r="G259" s="143" t="n">
        <v>34924</v>
      </c>
      <c r="H259" s="143" t="n">
        <v>885</v>
      </c>
      <c r="I259" s="143" t="n">
        <v>34039</v>
      </c>
      <c r="J259" s="144" t="n">
        <v>697.09</v>
      </c>
      <c r="K259" s="144" t="n">
        <v>680.77</v>
      </c>
      <c r="L259" s="219">
        <f>F259*(K259-J259)</f>
        <v/>
      </c>
    </row>
    <row r="260" ht="16.5" customHeight="1">
      <c r="D260" s="142" t="inlineStr">
        <is>
          <t>英業達(2356)</t>
        </is>
      </c>
      <c r="E260" s="143" t="n">
        <v>5073</v>
      </c>
      <c r="F260" s="143" t="n">
        <v>35</v>
      </c>
      <c r="G260" s="143" t="n">
        <v>34594</v>
      </c>
      <c r="H260" s="143" t="n">
        <v>237</v>
      </c>
      <c r="I260" s="143" t="n">
        <v>34357</v>
      </c>
      <c r="J260" s="144" t="n">
        <v>68.19</v>
      </c>
      <c r="K260" s="144" t="n">
        <v>67.69</v>
      </c>
      <c r="L260" s="219">
        <f>F260*(K260-J260)</f>
        <v/>
      </c>
    </row>
    <row r="261" ht="16.5" customHeight="1">
      <c r="D261" s="142" t="inlineStr">
        <is>
          <t>精成科(6191)</t>
        </is>
      </c>
      <c r="E261" s="143" t="n">
        <v>3068</v>
      </c>
      <c r="F261" s="143" t="n">
        <v>0</v>
      </c>
      <c r="G261" s="143" t="n">
        <v>33417</v>
      </c>
      <c r="H261" s="143" t="n">
        <v>0</v>
      </c>
      <c r="I261" s="143" t="n">
        <v>33417</v>
      </c>
      <c r="J261" s="144" t="n">
        <v>108.92</v>
      </c>
      <c r="K261" s="144" t="n">
        <v>0</v>
      </c>
      <c r="L261" s="220">
        <f>F261*(K261-J261)</f>
        <v/>
      </c>
    </row>
    <row r="262" ht="16.5" customHeight="1">
      <c r="D262" s="142" t="inlineStr">
        <is>
          <t>台表科(6278)</t>
        </is>
      </c>
      <c r="E262" s="143" t="n">
        <v>1272</v>
      </c>
      <c r="F262" s="143" t="n">
        <v>2</v>
      </c>
      <c r="G262" s="143" t="n">
        <v>26834</v>
      </c>
      <c r="H262" s="143" t="n">
        <v>42</v>
      </c>
      <c r="I262" s="143" t="n">
        <v>26792</v>
      </c>
      <c r="J262" s="144" t="n">
        <v>210.96</v>
      </c>
      <c r="K262" s="144" t="n">
        <v>211.5</v>
      </c>
      <c r="L262" s="220">
        <f>F262*(K262-J262)</f>
        <v/>
      </c>
    </row>
    <row r="263" ht="16.5" customHeight="1">
      <c r="D263" s="142" t="inlineStr">
        <is>
          <t>緯創(3231)</t>
        </is>
      </c>
      <c r="E263" s="143" t="n">
        <v>1421</v>
      </c>
      <c r="F263" s="143" t="n">
        <v>4</v>
      </c>
      <c r="G263" s="143" t="n">
        <v>22533</v>
      </c>
      <c r="H263" s="143" t="n">
        <v>63</v>
      </c>
      <c r="I263" s="143" t="n">
        <v>22470</v>
      </c>
      <c r="J263" s="144" t="n">
        <v>158.57</v>
      </c>
      <c r="K263" s="144" t="n">
        <v>158</v>
      </c>
      <c r="L263" s="219">
        <f>F263*(K263-J263)</f>
        <v/>
      </c>
    </row>
    <row r="264" ht="16.5" customHeight="1">
      <c r="D264" s="142" t="inlineStr">
        <is>
          <t>南電(8046)</t>
        </is>
      </c>
      <c r="E264" s="143" t="n">
        <v>181</v>
      </c>
      <c r="F264" s="143" t="n">
        <v>61</v>
      </c>
      <c r="G264" s="143" t="n">
        <v>19508</v>
      </c>
      <c r="H264" s="143" t="n">
        <v>6603</v>
      </c>
      <c r="I264" s="143" t="n">
        <v>12905</v>
      </c>
      <c r="J264" s="144" t="n">
        <v>1077.77</v>
      </c>
      <c r="K264" s="144" t="n">
        <v>1082.43</v>
      </c>
      <c r="L264" s="220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環球晶(6488)</t>
        </is>
      </c>
      <c r="E266" s="143" t="n">
        <v>1012</v>
      </c>
      <c r="F266" s="143" t="n">
        <v>713</v>
      </c>
      <c r="G266" s="143" t="n">
        <v>135112</v>
      </c>
      <c r="H266" s="143" t="n">
        <v>95234</v>
      </c>
      <c r="I266" s="143" t="n">
        <v>39878</v>
      </c>
      <c r="J266" s="144" t="n">
        <v>1335.1</v>
      </c>
      <c r="K266" s="144" t="n">
        <v>1335.69</v>
      </c>
      <c r="L266" s="220">
        <f>F266*(K266-J266)</f>
        <v/>
      </c>
    </row>
    <row r="267" ht="16.5" customHeight="1">
      <c r="D267" s="142" t="inlineStr">
        <is>
          <t>台光電(2383)</t>
        </is>
      </c>
      <c r="E267" s="143" t="n">
        <v>200</v>
      </c>
      <c r="F267" s="143" t="n">
        <v>32</v>
      </c>
      <c r="G267" s="143" t="n">
        <v>109735</v>
      </c>
      <c r="H267" s="143" t="n">
        <v>17736</v>
      </c>
      <c r="I267" s="143" t="n">
        <v>91999</v>
      </c>
      <c r="J267" s="144" t="n">
        <v>5486.73</v>
      </c>
      <c r="K267" s="144" t="n">
        <v>5542.66</v>
      </c>
      <c r="L267" s="220">
        <f>F267*(K267-J267)</f>
        <v/>
      </c>
    </row>
    <row r="268" ht="16.5" customHeight="1">
      <c r="D268" s="142" t="inlineStr">
        <is>
          <t>欣興(3037)</t>
        </is>
      </c>
      <c r="E268" s="143" t="n">
        <v>1028</v>
      </c>
      <c r="F268" s="143" t="n">
        <v>135</v>
      </c>
      <c r="G268" s="143" t="n">
        <v>96585</v>
      </c>
      <c r="H268" s="143" t="n">
        <v>12470</v>
      </c>
      <c r="I268" s="143" t="n">
        <v>84115</v>
      </c>
      <c r="J268" s="144" t="n">
        <v>939.54</v>
      </c>
      <c r="K268" s="144" t="n">
        <v>923.74</v>
      </c>
      <c r="L268" s="219">
        <f>F268*(K268-J268)</f>
        <v/>
      </c>
    </row>
    <row r="269" ht="16.5" customHeight="1">
      <c r="D269" s="142" t="inlineStr">
        <is>
          <t>群創(3481)</t>
        </is>
      </c>
      <c r="E269" s="143" t="n">
        <v>12280</v>
      </c>
      <c r="F269" s="143" t="n">
        <v>4124</v>
      </c>
      <c r="G269" s="143" t="n">
        <v>85272</v>
      </c>
      <c r="H269" s="143" t="n">
        <v>28434</v>
      </c>
      <c r="I269" s="143" t="n">
        <v>56838</v>
      </c>
      <c r="J269" s="144" t="n">
        <v>69.44</v>
      </c>
      <c r="K269" s="144" t="n">
        <v>68.95</v>
      </c>
      <c r="L269" s="219">
        <f>F269*(K269-J269)</f>
        <v/>
      </c>
    </row>
    <row r="270" ht="16.5" customHeight="1">
      <c r="D270" s="142" t="inlineStr">
        <is>
          <t>南茂(8150)</t>
        </is>
      </c>
      <c r="E270" s="143" t="n">
        <v>5952</v>
      </c>
      <c r="F270" s="143" t="n">
        <v>2256</v>
      </c>
      <c r="G270" s="143" t="n">
        <v>68720</v>
      </c>
      <c r="H270" s="143" t="n">
        <v>25980</v>
      </c>
      <c r="I270" s="143" t="n">
        <v>42740</v>
      </c>
      <c r="J270" s="144" t="n">
        <v>115.46</v>
      </c>
      <c r="K270" s="144" t="n">
        <v>115.16</v>
      </c>
      <c r="L270" s="219">
        <f>F270*(K270-J270)</f>
        <v/>
      </c>
    </row>
    <row r="271" ht="16.5" customHeight="1">
      <c r="D271" s="142" t="inlineStr">
        <is>
          <t>友達(2409)</t>
        </is>
      </c>
      <c r="E271" s="143" t="n">
        <v>14044</v>
      </c>
      <c r="F271" s="143" t="n">
        <v>2022</v>
      </c>
      <c r="G271" s="143" t="n">
        <v>44196</v>
      </c>
      <c r="H271" s="143" t="n">
        <v>6302</v>
      </c>
      <c r="I271" s="143" t="n">
        <v>37894</v>
      </c>
      <c r="J271" s="144" t="n">
        <v>31.47</v>
      </c>
      <c r="K271" s="144" t="n">
        <v>31.17</v>
      </c>
      <c r="L271" s="219">
        <f>F271*(K271-J271)</f>
        <v/>
      </c>
    </row>
    <row r="272" ht="16.5" customHeight="1">
      <c r="D272" s="142" t="inlineStr">
        <is>
          <t>智邦(2345)</t>
        </is>
      </c>
      <c r="E272" s="143" t="n">
        <v>160</v>
      </c>
      <c r="F272" s="143" t="n">
        <v>40</v>
      </c>
      <c r="G272" s="143" t="n">
        <v>42430</v>
      </c>
      <c r="H272" s="143" t="n">
        <v>10471</v>
      </c>
      <c r="I272" s="143" t="n">
        <v>31959</v>
      </c>
      <c r="J272" s="144" t="n">
        <v>2651.84</v>
      </c>
      <c r="K272" s="144" t="n">
        <v>2617.78</v>
      </c>
      <c r="L272" s="219">
        <f>F272*(K272-J272)</f>
        <v/>
      </c>
    </row>
    <row r="273" ht="16.5" customHeight="1">
      <c r="D273" s="142" t="inlineStr">
        <is>
          <t>京元電子(2449)</t>
        </is>
      </c>
      <c r="E273" s="143" t="n">
        <v>1149</v>
      </c>
      <c r="F273" s="143" t="n">
        <v>463</v>
      </c>
      <c r="G273" s="143" t="n">
        <v>41451</v>
      </c>
      <c r="H273" s="143" t="n">
        <v>16437</v>
      </c>
      <c r="I273" s="143" t="n">
        <v>25014</v>
      </c>
      <c r="J273" s="144" t="n">
        <v>360.76</v>
      </c>
      <c r="K273" s="144" t="n">
        <v>355.01</v>
      </c>
      <c r="L273" s="219">
        <f>F273*(K273-J273)</f>
        <v/>
      </c>
    </row>
    <row r="274" ht="16.5" customHeight="1">
      <c r="D274" s="142" t="inlineStr">
        <is>
          <t>聯強(2347)</t>
        </is>
      </c>
      <c r="E274" s="143" t="n">
        <v>3959</v>
      </c>
      <c r="F274" s="143" t="n">
        <v>0</v>
      </c>
      <c r="G274" s="143" t="n">
        <v>37279</v>
      </c>
      <c r="H274" s="143" t="n">
        <v>0</v>
      </c>
      <c r="I274" s="143" t="n">
        <v>37279</v>
      </c>
      <c r="J274" s="144" t="n">
        <v>94.16</v>
      </c>
      <c r="K274" s="144" t="n">
        <v>0</v>
      </c>
      <c r="L274" s="220">
        <f>F274*(K274-J274)</f>
        <v/>
      </c>
    </row>
    <row r="275" ht="16.5" customHeight="1">
      <c r="D275" s="142" t="inlineStr">
        <is>
          <t>聯茂(6213)</t>
        </is>
      </c>
      <c r="E275" s="143" t="n">
        <v>894</v>
      </c>
      <c r="F275" s="143" t="n">
        <v>588</v>
      </c>
      <c r="G275" s="143" t="n">
        <v>35384</v>
      </c>
      <c r="H275" s="143" t="n">
        <v>23298</v>
      </c>
      <c r="I275" s="143" t="n">
        <v>12086</v>
      </c>
      <c r="J275" s="144" t="n">
        <v>395.79</v>
      </c>
      <c r="K275" s="144" t="n">
        <v>396.23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聯茂(6213)</t>
        </is>
      </c>
      <c r="E277" s="150" t="n">
        <v>327</v>
      </c>
      <c r="F277" s="150" t="n">
        <v>87</v>
      </c>
      <c r="G277" s="150" t="n">
        <v>12821</v>
      </c>
      <c r="H277" s="150" t="n">
        <v>3442</v>
      </c>
      <c r="I277" s="150" t="n">
        <v>9379</v>
      </c>
      <c r="J277" s="151" t="n">
        <v>392.07</v>
      </c>
      <c r="K277" s="151" t="n">
        <v>395.59</v>
      </c>
      <c r="L277" s="220">
        <f>F277*(K277-J277)</f>
        <v/>
      </c>
    </row>
    <row r="278" ht="16.5" customHeight="1">
      <c r="D278" s="149" t="inlineStr">
        <is>
          <t>群光(2385)</t>
        </is>
      </c>
      <c r="E278" s="150" t="n">
        <v>851</v>
      </c>
      <c r="F278" s="150" t="n">
        <v>9</v>
      </c>
      <c r="G278" s="150" t="n">
        <v>9231</v>
      </c>
      <c r="H278" s="150" t="n">
        <v>99</v>
      </c>
      <c r="I278" s="150" t="n">
        <v>9132</v>
      </c>
      <c r="J278" s="151" t="n">
        <v>108.47</v>
      </c>
      <c r="K278" s="151" t="n">
        <v>109.56</v>
      </c>
      <c r="L278" s="220">
        <f>F278*(K278-J278)</f>
        <v/>
      </c>
    </row>
    <row r="279" ht="16.5" customHeight="1">
      <c r="D279" s="149" t="inlineStr">
        <is>
          <t>欣興(3037)</t>
        </is>
      </c>
      <c r="E279" s="150" t="n">
        <v>84</v>
      </c>
      <c r="F279" s="150" t="n">
        <v>50</v>
      </c>
      <c r="G279" s="150" t="n">
        <v>7720</v>
      </c>
      <c r="H279" s="150" t="n">
        <v>4617</v>
      </c>
      <c r="I279" s="150" t="n">
        <v>3103</v>
      </c>
      <c r="J279" s="151" t="n">
        <v>919.11</v>
      </c>
      <c r="K279" s="151" t="n">
        <v>923.4</v>
      </c>
      <c r="L279" s="220">
        <f>F279*(K279-J279)</f>
        <v/>
      </c>
    </row>
    <row r="280" ht="16.5" customHeight="1">
      <c r="D280" s="149" t="inlineStr">
        <is>
          <t>華邦電(2344)</t>
        </is>
      </c>
      <c r="E280" s="150" t="n">
        <v>384</v>
      </c>
      <c r="F280" s="150" t="n">
        <v>324</v>
      </c>
      <c r="G280" s="150" t="n">
        <v>7018</v>
      </c>
      <c r="H280" s="150" t="n">
        <v>5924</v>
      </c>
      <c r="I280" s="150" t="n">
        <v>1094</v>
      </c>
      <c r="J280" s="151" t="n">
        <v>182.77</v>
      </c>
      <c r="K280" s="151" t="n">
        <v>182.85</v>
      </c>
      <c r="L280" s="220">
        <f>F280*(K280-J280)</f>
        <v/>
      </c>
    </row>
    <row r="281" ht="16.5" customHeight="1">
      <c r="D281" s="149" t="inlineStr">
        <is>
          <t>京元電子(2449)</t>
        </is>
      </c>
      <c r="E281" s="150" t="n">
        <v>161</v>
      </c>
      <c r="F281" s="150" t="n">
        <v>129</v>
      </c>
      <c r="G281" s="150" t="n">
        <v>5660</v>
      </c>
      <c r="H281" s="150" t="n">
        <v>4545</v>
      </c>
      <c r="I281" s="150" t="n">
        <v>1115</v>
      </c>
      <c r="J281" s="151" t="n">
        <v>351.53</v>
      </c>
      <c r="K281" s="151" t="n">
        <v>352.31</v>
      </c>
      <c r="L281" s="220">
        <f>F281*(K281-J281)</f>
        <v/>
      </c>
    </row>
    <row r="282" ht="16.5" customHeight="1">
      <c r="D282" s="149" t="inlineStr">
        <is>
          <t>禾伸堂(3026)</t>
        </is>
      </c>
      <c r="E282" s="150" t="n">
        <v>55</v>
      </c>
      <c r="F282" s="150" t="n">
        <v>45</v>
      </c>
      <c r="G282" s="150" t="n">
        <v>5300</v>
      </c>
      <c r="H282" s="150" t="n">
        <v>4339</v>
      </c>
      <c r="I282" s="150" t="n">
        <v>961</v>
      </c>
      <c r="J282" s="151" t="n">
        <v>963.65</v>
      </c>
      <c r="K282" s="151" t="n">
        <v>964.24</v>
      </c>
      <c r="L282" s="220">
        <f>F282*(K282-J282)</f>
        <v/>
      </c>
    </row>
    <row r="283" ht="16.5" customHeight="1">
      <c r="D283" s="149" t="inlineStr">
        <is>
          <t>中美晶(5483)</t>
        </is>
      </c>
      <c r="E283" s="150" t="n">
        <v>242</v>
      </c>
      <c r="F283" s="150" t="n">
        <v>35</v>
      </c>
      <c r="G283" s="150" t="n">
        <v>5266</v>
      </c>
      <c r="H283" s="150" t="n">
        <v>757</v>
      </c>
      <c r="I283" s="150" t="n">
        <v>4509</v>
      </c>
      <c r="J283" s="151" t="n">
        <v>217.62</v>
      </c>
      <c r="K283" s="151" t="n">
        <v>216.37</v>
      </c>
      <c r="L283" s="219">
        <f>F283*(K283-J283)</f>
        <v/>
      </c>
    </row>
    <row r="284" ht="16.5" customHeight="1">
      <c r="D284" s="149" t="inlineStr">
        <is>
          <t>群聯(8299)</t>
        </is>
      </c>
      <c r="E284" s="150" t="n">
        <v>22</v>
      </c>
      <c r="F284" s="150" t="n">
        <v>8</v>
      </c>
      <c r="G284" s="150" t="n">
        <v>5016</v>
      </c>
      <c r="H284" s="150" t="n">
        <v>1821</v>
      </c>
      <c r="I284" s="150" t="n">
        <v>3195</v>
      </c>
      <c r="J284" s="151" t="n">
        <v>2279.91</v>
      </c>
      <c r="K284" s="151" t="n">
        <v>2276</v>
      </c>
      <c r="L284" s="219">
        <f>F284*(K284-J284)</f>
        <v/>
      </c>
    </row>
    <row r="285" ht="16.5" customHeight="1">
      <c r="D285" s="149" t="inlineStr">
        <is>
          <t>合晶(6182)</t>
        </is>
      </c>
      <c r="E285" s="150" t="n">
        <v>271</v>
      </c>
      <c r="F285" s="150" t="n">
        <v>177</v>
      </c>
      <c r="G285" s="150" t="n">
        <v>4419</v>
      </c>
      <c r="H285" s="150" t="n">
        <v>2885</v>
      </c>
      <c r="I285" s="150" t="n">
        <v>1534</v>
      </c>
      <c r="J285" s="151" t="n">
        <v>163.06</v>
      </c>
      <c r="K285" s="151" t="n">
        <v>162.99</v>
      </c>
      <c r="L285" s="219">
        <f>F285*(K285-J285)</f>
        <v/>
      </c>
    </row>
    <row r="286" ht="16.5" customHeight="1">
      <c r="D286" s="149" t="inlineStr">
        <is>
          <t>穩懋(3105)</t>
        </is>
      </c>
      <c r="E286" s="150" t="n">
        <v>89</v>
      </c>
      <c r="F286" s="150" t="n">
        <v>23</v>
      </c>
      <c r="G286" s="150" t="n">
        <v>3738</v>
      </c>
      <c r="H286" s="150" t="n">
        <v>978</v>
      </c>
      <c r="I286" s="150" t="n">
        <v>2760</v>
      </c>
      <c r="J286" s="151" t="n">
        <v>419.96</v>
      </c>
      <c r="K286" s="151" t="n">
        <v>425.22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世芯-KY(3661)</t>
        </is>
      </c>
      <c r="E288" s="156" t="n">
        <v>27</v>
      </c>
      <c r="F288" s="156" t="n">
        <v>1</v>
      </c>
      <c r="G288" s="156" t="n">
        <v>11274</v>
      </c>
      <c r="H288" s="156" t="n">
        <v>511</v>
      </c>
      <c r="I288" s="156" t="n">
        <v>10763</v>
      </c>
      <c r="J288" s="157" t="n">
        <v>4175.52</v>
      </c>
      <c r="K288" s="157" t="n">
        <v>5110</v>
      </c>
      <c r="L288" s="220">
        <f>F288*(K288-J288)</f>
        <v/>
      </c>
    </row>
    <row r="289" ht="16.5" customHeight="1">
      <c r="D289" s="155" t="inlineStr">
        <is>
          <t>華邦電(2344)</t>
        </is>
      </c>
      <c r="E289" s="156" t="n">
        <v>526</v>
      </c>
      <c r="F289" s="156" t="n">
        <v>46</v>
      </c>
      <c r="G289" s="156" t="n">
        <v>10094</v>
      </c>
      <c r="H289" s="156" t="n">
        <v>868</v>
      </c>
      <c r="I289" s="156" t="n">
        <v>9226</v>
      </c>
      <c r="J289" s="157" t="n">
        <v>191.9</v>
      </c>
      <c r="K289" s="157" t="n">
        <v>188.63</v>
      </c>
      <c r="L289" s="219">
        <f>F289*(K289-J289)</f>
        <v/>
      </c>
    </row>
    <row r="290" ht="16.5" customHeight="1">
      <c r="D290" s="155" t="inlineStr">
        <is>
          <t>台達電(2308)</t>
        </is>
      </c>
      <c r="E290" s="156" t="n">
        <v>47</v>
      </c>
      <c r="F290" s="156" t="n">
        <v>7</v>
      </c>
      <c r="G290" s="156" t="n">
        <v>9585</v>
      </c>
      <c r="H290" s="156" t="n">
        <v>1499</v>
      </c>
      <c r="I290" s="156" t="n">
        <v>8086</v>
      </c>
      <c r="J290" s="157" t="n">
        <v>2039.45</v>
      </c>
      <c r="K290" s="157" t="n">
        <v>2141.43</v>
      </c>
      <c r="L290" s="220">
        <f>F290*(K290-J290)</f>
        <v/>
      </c>
    </row>
    <row r="291" ht="16.5" customHeight="1">
      <c r="D291" s="155" t="inlineStr">
        <is>
          <t>群聯(8299)</t>
        </is>
      </c>
      <c r="E291" s="156" t="n">
        <v>40</v>
      </c>
      <c r="F291" s="156" t="n">
        <v>1</v>
      </c>
      <c r="G291" s="156" t="n">
        <v>9507</v>
      </c>
      <c r="H291" s="156" t="n">
        <v>102</v>
      </c>
      <c r="I291" s="156" t="n">
        <v>9405</v>
      </c>
      <c r="J291" s="157" t="n">
        <v>2376.85</v>
      </c>
      <c r="K291" s="157" t="n">
        <v>1018</v>
      </c>
      <c r="L291" s="219">
        <f>F291*(K291-J291)</f>
        <v/>
      </c>
    </row>
    <row r="292" ht="16.5" customHeight="1">
      <c r="D292" s="155" t="inlineStr">
        <is>
          <t>群創(3481)</t>
        </is>
      </c>
      <c r="E292" s="156" t="n">
        <v>933</v>
      </c>
      <c r="F292" s="156" t="n">
        <v>744</v>
      </c>
      <c r="G292" s="156" t="n">
        <v>6470</v>
      </c>
      <c r="H292" s="156" t="n">
        <v>5130</v>
      </c>
      <c r="I292" s="156" t="n">
        <v>1340</v>
      </c>
      <c r="J292" s="157" t="n">
        <v>69.34999999999999</v>
      </c>
      <c r="K292" s="157" t="n">
        <v>68.95</v>
      </c>
      <c r="L292" s="219">
        <f>F292*(K292-J292)</f>
        <v/>
      </c>
    </row>
    <row r="293" ht="16.5" customHeight="1">
      <c r="D293" s="155" t="inlineStr">
        <is>
          <t>台積電(2330)</t>
        </is>
      </c>
      <c r="E293" s="156" t="n">
        <v>21</v>
      </c>
      <c r="F293" s="156" t="n">
        <v>7</v>
      </c>
      <c r="G293" s="156" t="n">
        <v>5161</v>
      </c>
      <c r="H293" s="156" t="n">
        <v>1685</v>
      </c>
      <c r="I293" s="156" t="n">
        <v>3476</v>
      </c>
      <c r="J293" s="157" t="n">
        <v>2457.62</v>
      </c>
      <c r="K293" s="157" t="n">
        <v>2407</v>
      </c>
      <c r="L293" s="219">
        <f>F293*(K293-J293)</f>
        <v/>
      </c>
    </row>
    <row r="294" ht="16.5" customHeight="1">
      <c r="D294" s="155" t="inlineStr">
        <is>
          <t>穩懋(3105)</t>
        </is>
      </c>
      <c r="E294" s="156" t="n">
        <v>107</v>
      </c>
      <c r="F294" s="156" t="n">
        <v>14</v>
      </c>
      <c r="G294" s="156" t="n">
        <v>4525</v>
      </c>
      <c r="H294" s="156" t="n">
        <v>601</v>
      </c>
      <c r="I294" s="156" t="n">
        <v>3924</v>
      </c>
      <c r="J294" s="157" t="n">
        <v>422.92</v>
      </c>
      <c r="K294" s="157" t="n">
        <v>429.5</v>
      </c>
      <c r="L294" s="220">
        <f>F294*(K294-J294)</f>
        <v/>
      </c>
    </row>
    <row r="295" ht="16.5" customHeight="1">
      <c r="D295" s="155" t="inlineStr">
        <is>
          <t>臻鼎-KY(4958)</t>
        </is>
      </c>
      <c r="E295" s="156" t="n">
        <v>62</v>
      </c>
      <c r="F295" s="156" t="n">
        <v>1</v>
      </c>
      <c r="G295" s="156" t="n">
        <v>3620</v>
      </c>
      <c r="H295" s="156" t="n">
        <v>61</v>
      </c>
      <c r="I295" s="156" t="n">
        <v>3559</v>
      </c>
      <c r="J295" s="157" t="n">
        <v>583.9</v>
      </c>
      <c r="K295" s="157" t="n">
        <v>614</v>
      </c>
      <c r="L295" s="220">
        <f>F295*(K295-J295)</f>
        <v/>
      </c>
    </row>
    <row r="296" ht="16.5" customHeight="1">
      <c r="D296" s="155" t="inlineStr">
        <is>
          <t>華通(2313)</t>
        </is>
      </c>
      <c r="E296" s="156" t="n">
        <v>134</v>
      </c>
      <c r="F296" s="156" t="n">
        <v>6</v>
      </c>
      <c r="G296" s="156" t="n">
        <v>3149</v>
      </c>
      <c r="H296" s="156" t="n">
        <v>151</v>
      </c>
      <c r="I296" s="156" t="n">
        <v>2998</v>
      </c>
      <c r="J296" s="157" t="n">
        <v>234.97</v>
      </c>
      <c r="K296" s="157" t="n">
        <v>251.33</v>
      </c>
      <c r="L296" s="220">
        <f>F296*(K296-J296)</f>
        <v/>
      </c>
    </row>
    <row r="297" ht="16.5" customHeight="1">
      <c r="D297" s="155" t="inlineStr">
        <is>
          <t>牧德(3563)</t>
        </is>
      </c>
      <c r="E297" s="156" t="n">
        <v>31</v>
      </c>
      <c r="F297" s="156" t="n">
        <v>1</v>
      </c>
      <c r="G297" s="156" t="n">
        <v>2404</v>
      </c>
      <c r="H297" s="156" t="n">
        <v>78</v>
      </c>
      <c r="I297" s="156" t="n">
        <v>2326</v>
      </c>
      <c r="J297" s="157" t="n">
        <v>775.48</v>
      </c>
      <c r="K297" s="157" t="n">
        <v>778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華邦電(2344)</t>
        </is>
      </c>
      <c r="E299" s="156" t="n">
        <v>371</v>
      </c>
      <c r="F299" s="156" t="n">
        <v>349</v>
      </c>
      <c r="G299" s="156" t="n">
        <v>6789</v>
      </c>
      <c r="H299" s="156" t="n">
        <v>6378</v>
      </c>
      <c r="I299" s="156" t="n">
        <v>411</v>
      </c>
      <c r="J299" s="157" t="n">
        <v>183</v>
      </c>
      <c r="K299" s="157" t="n">
        <v>182.74</v>
      </c>
      <c r="L299" s="219">
        <f>F299*(K299-J299)</f>
        <v/>
      </c>
    </row>
    <row r="300" ht="16.5" customHeight="1">
      <c r="D300" s="155" t="inlineStr">
        <is>
          <t>群創(3481)</t>
        </is>
      </c>
      <c r="E300" s="156" t="n">
        <v>489</v>
      </c>
      <c r="F300" s="156" t="n">
        <v>396</v>
      </c>
      <c r="G300" s="156" t="n">
        <v>3341</v>
      </c>
      <c r="H300" s="156" t="n">
        <v>2718</v>
      </c>
      <c r="I300" s="156" t="n">
        <v>623</v>
      </c>
      <c r="J300" s="157" t="n">
        <v>68.31999999999999</v>
      </c>
      <c r="K300" s="157" t="n">
        <v>68.65000000000001</v>
      </c>
      <c r="L300" s="220">
        <f>F300*(K300-J300)</f>
        <v/>
      </c>
    </row>
    <row r="301" ht="16.5" customHeight="1">
      <c r="D301" s="155" t="inlineStr">
        <is>
          <t>興勤(2428)</t>
        </is>
      </c>
      <c r="E301" s="156" t="n">
        <v>73</v>
      </c>
      <c r="F301" s="156" t="n">
        <v>2</v>
      </c>
      <c r="G301" s="156" t="n">
        <v>2471</v>
      </c>
      <c r="H301" s="156" t="n">
        <v>69</v>
      </c>
      <c r="I301" s="156" t="n">
        <v>2402</v>
      </c>
      <c r="J301" s="157" t="n">
        <v>338.52</v>
      </c>
      <c r="K301" s="157" t="n">
        <v>344</v>
      </c>
      <c r="L301" s="220">
        <f>F301*(K301-J301)</f>
        <v/>
      </c>
    </row>
    <row r="302" ht="16.5" customHeight="1">
      <c r="D302" s="155" t="inlineStr">
        <is>
          <t>台積電(2330)</t>
        </is>
      </c>
      <c r="E302" s="156" t="n">
        <v>8</v>
      </c>
      <c r="F302" s="156" t="n">
        <v>1</v>
      </c>
      <c r="G302" s="156" t="n">
        <v>1931</v>
      </c>
      <c r="H302" s="156" t="n">
        <v>184</v>
      </c>
      <c r="I302" s="156" t="n">
        <v>1747</v>
      </c>
      <c r="J302" s="157" t="n">
        <v>2413.75</v>
      </c>
      <c r="K302" s="157" t="n">
        <v>1837</v>
      </c>
      <c r="L302" s="219">
        <f>F302*(K302-J302)</f>
        <v/>
      </c>
    </row>
    <row r="303" ht="16.5" customHeight="1">
      <c r="D303" s="155" t="inlineStr">
        <is>
          <t>台達電(2308)</t>
        </is>
      </c>
      <c r="E303" s="156" t="n">
        <v>10</v>
      </c>
      <c r="F303" s="156" t="n">
        <v>4</v>
      </c>
      <c r="G303" s="156" t="n">
        <v>1917</v>
      </c>
      <c r="H303" s="156" t="n">
        <v>712</v>
      </c>
      <c r="I303" s="156" t="n">
        <v>1205</v>
      </c>
      <c r="J303" s="157" t="n">
        <v>1916.9</v>
      </c>
      <c r="K303" s="157" t="n">
        <v>1780.5</v>
      </c>
      <c r="L303" s="219">
        <f>F303*(K303-J303)</f>
        <v/>
      </c>
    </row>
    <row r="304" ht="16.5" customHeight="1">
      <c r="D304" s="155" t="inlineStr">
        <is>
          <t>臻鼎-KY(4958)</t>
        </is>
      </c>
      <c r="E304" s="156" t="n">
        <v>24</v>
      </c>
      <c r="F304" s="156" t="n">
        <v>18</v>
      </c>
      <c r="G304" s="156" t="n">
        <v>1415</v>
      </c>
      <c r="H304" s="156" t="n">
        <v>1016</v>
      </c>
      <c r="I304" s="156" t="n">
        <v>399</v>
      </c>
      <c r="J304" s="157" t="n">
        <v>589.5</v>
      </c>
      <c r="K304" s="157" t="n">
        <v>564.61</v>
      </c>
      <c r="L304" s="219">
        <f>F304*(K304-J304)</f>
        <v/>
      </c>
    </row>
    <row r="305" ht="16.5" customHeight="1">
      <c r="D305" s="155" t="inlineStr">
        <is>
          <t>南電(8046)</t>
        </is>
      </c>
      <c r="E305" s="156" t="n">
        <v>12</v>
      </c>
      <c r="F305" s="156" t="n">
        <v>1</v>
      </c>
      <c r="G305" s="156" t="n">
        <v>1261</v>
      </c>
      <c r="H305" s="156" t="n">
        <v>156</v>
      </c>
      <c r="I305" s="156" t="n">
        <v>1105</v>
      </c>
      <c r="J305" s="157" t="n">
        <v>1050.67</v>
      </c>
      <c r="K305" s="157" t="n">
        <v>1565</v>
      </c>
      <c r="L305" s="220">
        <f>F305*(K305-J305)</f>
        <v/>
      </c>
    </row>
    <row r="306" ht="16.5" customHeight="1">
      <c r="D306" s="155" t="inlineStr">
        <is>
          <t>漢翔(2634)</t>
        </is>
      </c>
      <c r="E306" s="156" t="n">
        <v>169</v>
      </c>
      <c r="F306" s="156" t="n">
        <v>33</v>
      </c>
      <c r="G306" s="156" t="n">
        <v>1043</v>
      </c>
      <c r="H306" s="156" t="n">
        <v>210</v>
      </c>
      <c r="I306" s="156" t="n">
        <v>833</v>
      </c>
      <c r="J306" s="157" t="n">
        <v>61.69</v>
      </c>
      <c r="K306" s="157" t="n">
        <v>63.48</v>
      </c>
      <c r="L306" s="220">
        <f>F306*(K306-J306)</f>
        <v/>
      </c>
    </row>
    <row r="307" ht="16.5" customHeight="1">
      <c r="D307" s="155" t="inlineStr">
        <is>
          <t>奇鋐(3017)</t>
        </is>
      </c>
      <c r="E307" s="156" t="n">
        <v>3</v>
      </c>
      <c r="F307" s="156" t="n">
        <v>1</v>
      </c>
      <c r="G307" s="156" t="n">
        <v>870</v>
      </c>
      <c r="H307" s="156" t="n">
        <v>304</v>
      </c>
      <c r="I307" s="156" t="n">
        <v>566</v>
      </c>
      <c r="J307" s="157" t="n">
        <v>2900.33</v>
      </c>
      <c r="K307" s="157" t="n">
        <v>3035</v>
      </c>
      <c r="L307" s="220">
        <f>F307*(K307-J307)</f>
        <v/>
      </c>
    </row>
    <row r="308" ht="16.5" customHeight="1">
      <c r="D308" s="155" t="inlineStr">
        <is>
          <t>國碩(2406)</t>
        </is>
      </c>
      <c r="E308" s="156" t="n">
        <v>202</v>
      </c>
      <c r="F308" s="156" t="n">
        <v>110</v>
      </c>
      <c r="G308" s="156" t="n">
        <v>808</v>
      </c>
      <c r="H308" s="156" t="n">
        <v>453</v>
      </c>
      <c r="I308" s="156" t="n">
        <v>355</v>
      </c>
      <c r="J308" s="157" t="n">
        <v>40</v>
      </c>
      <c r="K308" s="157" t="n">
        <v>41.16</v>
      </c>
      <c r="L308" s="220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華邦電(2344)</t>
        </is>
      </c>
      <c r="E310" s="156" t="n">
        <v>208</v>
      </c>
      <c r="F310" s="156" t="n">
        <v>80</v>
      </c>
      <c r="G310" s="156" t="n">
        <v>4013</v>
      </c>
      <c r="H310" s="156" t="n">
        <v>1534</v>
      </c>
      <c r="I310" s="156" t="n">
        <v>2479</v>
      </c>
      <c r="J310" s="157" t="n">
        <v>192.92</v>
      </c>
      <c r="K310" s="157" t="n">
        <v>191.71</v>
      </c>
      <c r="L310" s="219">
        <f>F310*(K310-J310)</f>
        <v/>
      </c>
    </row>
    <row r="311" ht="16.5" customHeight="1">
      <c r="D311" s="155" t="inlineStr">
        <is>
          <t>欣興(3037)</t>
        </is>
      </c>
      <c r="E311" s="156" t="n">
        <v>37</v>
      </c>
      <c r="F311" s="156" t="n">
        <v>26</v>
      </c>
      <c r="G311" s="156" t="n">
        <v>3369</v>
      </c>
      <c r="H311" s="156" t="n">
        <v>2398</v>
      </c>
      <c r="I311" s="156" t="n">
        <v>971</v>
      </c>
      <c r="J311" s="157" t="n">
        <v>910.59</v>
      </c>
      <c r="K311" s="157" t="n">
        <v>922.1900000000001</v>
      </c>
      <c r="L311" s="220">
        <f>F311*(K311-J311)</f>
        <v/>
      </c>
    </row>
    <row r="312" ht="16.5" customHeight="1">
      <c r="D312" s="155" t="inlineStr">
        <is>
          <t>合晶(6182)</t>
        </is>
      </c>
      <c r="E312" s="156" t="n">
        <v>201</v>
      </c>
      <c r="F312" s="156" t="n">
        <v>92</v>
      </c>
      <c r="G312" s="156" t="n">
        <v>3316</v>
      </c>
      <c r="H312" s="156" t="n">
        <v>1503</v>
      </c>
      <c r="I312" s="156" t="n">
        <v>1813</v>
      </c>
      <c r="J312" s="157" t="n">
        <v>164.99</v>
      </c>
      <c r="K312" s="157" t="n">
        <v>163.39</v>
      </c>
      <c r="L312" s="219">
        <f>F312*(K312-J312)</f>
        <v/>
      </c>
    </row>
    <row r="313" ht="16.5" customHeight="1">
      <c r="D313" s="155" t="inlineStr">
        <is>
          <t>聯發科(2454)</t>
        </is>
      </c>
      <c r="E313" s="156" t="n">
        <v>7</v>
      </c>
      <c r="F313" s="156" t="n">
        <v>1</v>
      </c>
      <c r="G313" s="156" t="n">
        <v>2738</v>
      </c>
      <c r="H313" s="156" t="n">
        <v>524</v>
      </c>
      <c r="I313" s="156" t="n">
        <v>2214</v>
      </c>
      <c r="J313" s="157" t="n">
        <v>3911.14</v>
      </c>
      <c r="K313" s="157" t="n">
        <v>5237</v>
      </c>
      <c r="L313" s="220">
        <f>F313*(K313-J313)</f>
        <v/>
      </c>
    </row>
    <row r="314" ht="16.5" customHeight="1">
      <c r="D314" s="155" t="inlineStr">
        <is>
          <t>廣達(2382)</t>
        </is>
      </c>
      <c r="E314" s="156" t="n">
        <v>71</v>
      </c>
      <c r="F314" s="156" t="n">
        <v>9</v>
      </c>
      <c r="G314" s="156" t="n">
        <v>2726</v>
      </c>
      <c r="H314" s="156" t="n">
        <v>362</v>
      </c>
      <c r="I314" s="156" t="n">
        <v>2364</v>
      </c>
      <c r="J314" s="157" t="n">
        <v>383.87</v>
      </c>
      <c r="K314" s="157" t="n">
        <v>402.78</v>
      </c>
      <c r="L314" s="220">
        <f>F314*(K314-J314)</f>
        <v/>
      </c>
    </row>
    <row r="315" ht="16.5" customHeight="1">
      <c r="D315" s="155" t="inlineStr">
        <is>
          <t>川湖(2059)</t>
        </is>
      </c>
      <c r="E315" s="156" t="n">
        <v>3</v>
      </c>
      <c r="F315" s="156" t="n">
        <v>1</v>
      </c>
      <c r="G315" s="156" t="n">
        <v>2311</v>
      </c>
      <c r="H315" s="156" t="n">
        <v>12</v>
      </c>
      <c r="I315" s="156" t="n">
        <v>2299</v>
      </c>
      <c r="J315" s="157" t="n">
        <v>7702.67</v>
      </c>
      <c r="K315" s="157" t="n">
        <v>122</v>
      </c>
      <c r="L315" s="219">
        <f>F315*(K315-J315)</f>
        <v/>
      </c>
    </row>
    <row r="316" ht="16.5" customHeight="1">
      <c r="D316" s="155" t="inlineStr">
        <is>
          <t>京元電子(2449)</t>
        </is>
      </c>
      <c r="E316" s="156" t="n">
        <v>61</v>
      </c>
      <c r="F316" s="156" t="n">
        <v>42</v>
      </c>
      <c r="G316" s="156" t="n">
        <v>2140</v>
      </c>
      <c r="H316" s="156" t="n">
        <v>1469</v>
      </c>
      <c r="I316" s="156" t="n">
        <v>671</v>
      </c>
      <c r="J316" s="157" t="n">
        <v>350.8</v>
      </c>
      <c r="K316" s="157" t="n">
        <v>349.83</v>
      </c>
      <c r="L316" s="219">
        <f>F316*(K316-J316)</f>
        <v/>
      </c>
    </row>
    <row r="317" ht="16.5" customHeight="1">
      <c r="D317" s="155" t="inlineStr">
        <is>
          <t>台勝科(3532)</t>
        </is>
      </c>
      <c r="E317" s="156" t="n">
        <v>45</v>
      </c>
      <c r="F317" s="156" t="n">
        <v>15</v>
      </c>
      <c r="G317" s="156" t="n">
        <v>2082</v>
      </c>
      <c r="H317" s="156" t="n">
        <v>648</v>
      </c>
      <c r="I317" s="156" t="n">
        <v>1434</v>
      </c>
      <c r="J317" s="157" t="n">
        <v>462.73</v>
      </c>
      <c r="K317" s="157" t="n">
        <v>431.87</v>
      </c>
      <c r="L317" s="219">
        <f>F317*(K317-J317)</f>
        <v/>
      </c>
    </row>
    <row r="318" ht="16.5" customHeight="1">
      <c r="D318" s="155" t="inlineStr">
        <is>
          <t>創意(3443)</t>
        </is>
      </c>
      <c r="E318" s="156" t="n">
        <v>4</v>
      </c>
      <c r="F318" s="156" t="n">
        <v>2</v>
      </c>
      <c r="G318" s="156" t="n">
        <v>2065</v>
      </c>
      <c r="H318" s="156" t="n">
        <v>944</v>
      </c>
      <c r="I318" s="156" t="n">
        <v>1121</v>
      </c>
      <c r="J318" s="157" t="n">
        <v>5162.75</v>
      </c>
      <c r="K318" s="157" t="n">
        <v>4717.5</v>
      </c>
      <c r="L318" s="219">
        <f>F318*(K318-J318)</f>
        <v/>
      </c>
    </row>
    <row r="319" ht="16.5" customHeight="1">
      <c r="D319" s="155" t="inlineStr">
        <is>
          <t>環球晶(6488)</t>
        </is>
      </c>
      <c r="E319" s="156" t="n">
        <v>15</v>
      </c>
      <c r="F319" s="156" t="n">
        <v>9</v>
      </c>
      <c r="G319" s="156" t="n">
        <v>2057</v>
      </c>
      <c r="H319" s="156" t="n">
        <v>1214</v>
      </c>
      <c r="I319" s="156" t="n">
        <v>843</v>
      </c>
      <c r="J319" s="157" t="n">
        <v>1371.6</v>
      </c>
      <c r="K319" s="157" t="n">
        <v>1348.56</v>
      </c>
      <c r="L319" s="219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東元(1504)</t>
        </is>
      </c>
      <c r="E321" s="156" t="n">
        <v>2040</v>
      </c>
      <c r="F321" s="156" t="n">
        <v>69</v>
      </c>
      <c r="G321" s="156" t="n">
        <v>15058</v>
      </c>
      <c r="H321" s="156" t="n">
        <v>504</v>
      </c>
      <c r="I321" s="156" t="n">
        <v>14554</v>
      </c>
      <c r="J321" s="157" t="n">
        <v>73.81</v>
      </c>
      <c r="K321" s="157" t="n">
        <v>73.04000000000001</v>
      </c>
      <c r="L321" s="219">
        <f>F321*(K321-J321)</f>
        <v/>
      </c>
    </row>
    <row r="322" ht="16.5" customHeight="1">
      <c r="D322" s="155" t="inlineStr">
        <is>
          <t>群創(3481)</t>
        </is>
      </c>
      <c r="E322" s="156" t="n">
        <v>2050</v>
      </c>
      <c r="F322" s="156" t="n">
        <v>1896</v>
      </c>
      <c r="G322" s="156" t="n">
        <v>14116</v>
      </c>
      <c r="H322" s="156" t="n">
        <v>13079</v>
      </c>
      <c r="I322" s="156" t="n">
        <v>1037</v>
      </c>
      <c r="J322" s="157" t="n">
        <v>68.86</v>
      </c>
      <c r="K322" s="157" t="n">
        <v>68.98</v>
      </c>
      <c r="L322" s="220">
        <f>F322*(K322-J322)</f>
        <v/>
      </c>
    </row>
    <row r="323" ht="16.5" customHeight="1">
      <c r="D323" s="155" t="inlineStr">
        <is>
          <t>華邦電(2344)</t>
        </is>
      </c>
      <c r="E323" s="156" t="n">
        <v>631</v>
      </c>
      <c r="F323" s="156" t="n">
        <v>264</v>
      </c>
      <c r="G323" s="156" t="n">
        <v>12035</v>
      </c>
      <c r="H323" s="156" t="n">
        <v>4950</v>
      </c>
      <c r="I323" s="156" t="n">
        <v>7085</v>
      </c>
      <c r="J323" s="157" t="n">
        <v>190.72</v>
      </c>
      <c r="K323" s="157" t="n">
        <v>187.52</v>
      </c>
      <c r="L323" s="219">
        <f>F323*(K323-J323)</f>
        <v/>
      </c>
    </row>
    <row r="324" ht="16.5" customHeight="1">
      <c r="D324" s="155" t="inlineStr">
        <is>
          <t>台達電(2308)</t>
        </is>
      </c>
      <c r="E324" s="156" t="n">
        <v>28</v>
      </c>
      <c r="F324" s="156" t="n">
        <v>7</v>
      </c>
      <c r="G324" s="156" t="n">
        <v>5536</v>
      </c>
      <c r="H324" s="156" t="n">
        <v>1396</v>
      </c>
      <c r="I324" s="156" t="n">
        <v>4140</v>
      </c>
      <c r="J324" s="157" t="n">
        <v>1977</v>
      </c>
      <c r="K324" s="157" t="n">
        <v>1993.86</v>
      </c>
      <c r="L324" s="220">
        <f>F324*(K324-J324)</f>
        <v/>
      </c>
    </row>
    <row r="325" ht="16.5" customHeight="1">
      <c r="D325" s="155" t="inlineStr">
        <is>
          <t>南電(8046)</t>
        </is>
      </c>
      <c r="E325" s="156" t="n">
        <v>51</v>
      </c>
      <c r="F325" s="156" t="n">
        <v>42</v>
      </c>
      <c r="G325" s="156" t="n">
        <v>5512</v>
      </c>
      <c r="H325" s="156" t="n">
        <v>4503</v>
      </c>
      <c r="I325" s="156" t="n">
        <v>1009</v>
      </c>
      <c r="J325" s="157" t="n">
        <v>1080.86</v>
      </c>
      <c r="K325" s="157" t="n">
        <v>1072.14</v>
      </c>
      <c r="L325" s="219">
        <f>F325*(K325-J325)</f>
        <v/>
      </c>
    </row>
    <row r="326" ht="16.5" customHeight="1">
      <c r="D326" s="155" t="inlineStr">
        <is>
          <t>國巨*(2327)</t>
        </is>
      </c>
      <c r="E326" s="156" t="n">
        <v>51</v>
      </c>
      <c r="F326" s="156" t="n">
        <v>33</v>
      </c>
      <c r="G326" s="156" t="n">
        <v>5102</v>
      </c>
      <c r="H326" s="156" t="n">
        <v>3292</v>
      </c>
      <c r="I326" s="156" t="n">
        <v>1810</v>
      </c>
      <c r="J326" s="157" t="n">
        <v>1000.43</v>
      </c>
      <c r="K326" s="157" t="n">
        <v>997.67</v>
      </c>
      <c r="L326" s="219">
        <f>F326*(K326-J326)</f>
        <v/>
      </c>
    </row>
    <row r="327" ht="16.5" customHeight="1">
      <c r="D327" s="155" t="inlineStr">
        <is>
          <t>鴻海(2317)</t>
        </is>
      </c>
      <c r="E327" s="156" t="n">
        <v>177</v>
      </c>
      <c r="F327" s="156" t="n">
        <v>15</v>
      </c>
      <c r="G327" s="156" t="n">
        <v>4328</v>
      </c>
      <c r="H327" s="156" t="n">
        <v>367</v>
      </c>
      <c r="I327" s="156" t="n">
        <v>3961</v>
      </c>
      <c r="J327" s="157" t="n">
        <v>244.51</v>
      </c>
      <c r="K327" s="157" t="n">
        <v>244.73</v>
      </c>
      <c r="L327" s="220">
        <f>F327*(K327-J327)</f>
        <v/>
      </c>
    </row>
    <row r="328" ht="16.5" customHeight="1">
      <c r="D328" s="155" t="inlineStr">
        <is>
          <t>臻鼎-KY(4958)</t>
        </is>
      </c>
      <c r="E328" s="156" t="n">
        <v>69</v>
      </c>
      <c r="F328" s="156" t="n">
        <v>32</v>
      </c>
      <c r="G328" s="156" t="n">
        <v>4034</v>
      </c>
      <c r="H328" s="156" t="n">
        <v>1844</v>
      </c>
      <c r="I328" s="156" t="n">
        <v>2190</v>
      </c>
      <c r="J328" s="157" t="n">
        <v>584.67</v>
      </c>
      <c r="K328" s="157" t="n">
        <v>576.16</v>
      </c>
      <c r="L328" s="219">
        <f>F328*(K328-J328)</f>
        <v/>
      </c>
    </row>
    <row r="329" ht="16.5" customHeight="1">
      <c r="D329" s="155" t="inlineStr">
        <is>
          <t>欣興(3037)</t>
        </is>
      </c>
      <c r="E329" s="156" t="n">
        <v>43</v>
      </c>
      <c r="F329" s="156" t="n">
        <v>25</v>
      </c>
      <c r="G329" s="156" t="n">
        <v>3908</v>
      </c>
      <c r="H329" s="156" t="n">
        <v>2251</v>
      </c>
      <c r="I329" s="156" t="n">
        <v>1657</v>
      </c>
      <c r="J329" s="157" t="n">
        <v>908.84</v>
      </c>
      <c r="K329" s="157" t="n">
        <v>900.48</v>
      </c>
      <c r="L329" s="219">
        <f>F329*(K329-J329)</f>
        <v/>
      </c>
    </row>
    <row r="330" ht="16.5" customHeight="1">
      <c r="D330" s="155" t="inlineStr">
        <is>
          <t>群聯(8299)</t>
        </is>
      </c>
      <c r="E330" s="156" t="n">
        <v>14</v>
      </c>
      <c r="F330" s="156" t="n">
        <v>5</v>
      </c>
      <c r="G330" s="156" t="n">
        <v>3125</v>
      </c>
      <c r="H330" s="156" t="n">
        <v>1195</v>
      </c>
      <c r="I330" s="156" t="n">
        <v>1930</v>
      </c>
      <c r="J330" s="157" t="n">
        <v>2232.36</v>
      </c>
      <c r="K330" s="157" t="n">
        <v>2390.6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大量(3167)</t>
        </is>
      </c>
      <c r="E332" s="156" t="n">
        <v>106</v>
      </c>
      <c r="F332" s="156" t="n">
        <v>8</v>
      </c>
      <c r="G332" s="156" t="n">
        <v>9914</v>
      </c>
      <c r="H332" s="156" t="n">
        <v>776</v>
      </c>
      <c r="I332" s="156" t="n">
        <v>9138</v>
      </c>
      <c r="J332" s="157" t="n">
        <v>935.28</v>
      </c>
      <c r="K332" s="157" t="n">
        <v>970.62</v>
      </c>
      <c r="L332" s="220">
        <f>F332*(K332-J332)</f>
        <v/>
      </c>
    </row>
    <row r="333" ht="16.5" customHeight="1">
      <c r="D333" s="155" t="inlineStr">
        <is>
          <t>大立光(3008)</t>
        </is>
      </c>
      <c r="E333" s="156" t="n">
        <v>17</v>
      </c>
      <c r="F333" s="156" t="n">
        <v>15</v>
      </c>
      <c r="G333" s="156" t="n">
        <v>7078</v>
      </c>
      <c r="H333" s="156" t="n">
        <v>6023</v>
      </c>
      <c r="I333" s="156" t="n">
        <v>1055</v>
      </c>
      <c r="J333" s="157" t="n">
        <v>4163.76</v>
      </c>
      <c r="K333" s="157" t="n">
        <v>4015.27</v>
      </c>
      <c r="L333" s="219">
        <f>F333*(K333-J333)</f>
        <v/>
      </c>
    </row>
    <row r="334" ht="16.5" customHeight="1">
      <c r="D334" s="155" t="inlineStr">
        <is>
          <t>欣興(3037)</t>
        </is>
      </c>
      <c r="E334" s="156" t="n">
        <v>64</v>
      </c>
      <c r="F334" s="156" t="n">
        <v>24</v>
      </c>
      <c r="G334" s="156" t="n">
        <v>5830</v>
      </c>
      <c r="H334" s="156" t="n">
        <v>2172</v>
      </c>
      <c r="I334" s="156" t="n">
        <v>3658</v>
      </c>
      <c r="J334" s="157" t="n">
        <v>910.91</v>
      </c>
      <c r="K334" s="157" t="n">
        <v>905</v>
      </c>
      <c r="L334" s="219">
        <f>F334*(K334-J334)</f>
        <v/>
      </c>
    </row>
    <row r="335" ht="16.5" customHeight="1">
      <c r="D335" s="155" t="inlineStr">
        <is>
          <t>世芯-KY(3661)</t>
        </is>
      </c>
      <c r="E335" s="156" t="n">
        <v>12</v>
      </c>
      <c r="F335" s="156" t="n">
        <v>2</v>
      </c>
      <c r="G335" s="156" t="n">
        <v>5128</v>
      </c>
      <c r="H335" s="156" t="n">
        <v>856</v>
      </c>
      <c r="I335" s="156" t="n">
        <v>4272</v>
      </c>
      <c r="J335" s="157" t="n">
        <v>4273.75</v>
      </c>
      <c r="K335" s="157" t="n">
        <v>4282.5</v>
      </c>
      <c r="L335" s="220">
        <f>F335*(K335-J335)</f>
        <v/>
      </c>
    </row>
    <row r="336" ht="16.5" customHeight="1">
      <c r="D336" s="155" t="inlineStr">
        <is>
          <t>華邦電(2344)</t>
        </is>
      </c>
      <c r="E336" s="156" t="n">
        <v>246</v>
      </c>
      <c r="F336" s="156" t="n">
        <v>141</v>
      </c>
      <c r="G336" s="156" t="n">
        <v>4684</v>
      </c>
      <c r="H336" s="156" t="n">
        <v>2731</v>
      </c>
      <c r="I336" s="156" t="n">
        <v>1953</v>
      </c>
      <c r="J336" s="157" t="n">
        <v>190.4</v>
      </c>
      <c r="K336" s="157" t="n">
        <v>193.67</v>
      </c>
      <c r="L336" s="220">
        <f>F336*(K336-J336)</f>
        <v/>
      </c>
    </row>
    <row r="337" ht="16.5" customHeight="1">
      <c r="D337" s="155" t="inlineStr">
        <is>
          <t>合晶(6182)</t>
        </is>
      </c>
      <c r="E337" s="156" t="n">
        <v>268</v>
      </c>
      <c r="F337" s="156" t="n">
        <v>186</v>
      </c>
      <c r="G337" s="156" t="n">
        <v>4450</v>
      </c>
      <c r="H337" s="156" t="n">
        <v>3018</v>
      </c>
      <c r="I337" s="156" t="n">
        <v>1432</v>
      </c>
      <c r="J337" s="157" t="n">
        <v>166.06</v>
      </c>
      <c r="K337" s="157" t="n">
        <v>162.25</v>
      </c>
      <c r="L337" s="219">
        <f>F337*(K337-J337)</f>
        <v/>
      </c>
    </row>
    <row r="338" ht="16.5" customHeight="1">
      <c r="D338" s="155" t="inlineStr">
        <is>
          <t>聯發科(2454)</t>
        </is>
      </c>
      <c r="E338" s="156" t="n">
        <v>10</v>
      </c>
      <c r="F338" s="156" t="n">
        <v>8</v>
      </c>
      <c r="G338" s="156" t="n">
        <v>4006</v>
      </c>
      <c r="H338" s="156" t="n">
        <v>3240</v>
      </c>
      <c r="I338" s="156" t="n">
        <v>766</v>
      </c>
      <c r="J338" s="157" t="n">
        <v>4006.3</v>
      </c>
      <c r="K338" s="157" t="n">
        <v>4049.62</v>
      </c>
      <c r="L338" s="220">
        <f>F338*(K338-J338)</f>
        <v/>
      </c>
    </row>
    <row r="339" ht="16.5" customHeight="1">
      <c r="D339" s="155" t="inlineStr">
        <is>
          <t>禾伸堂(3026)</t>
        </is>
      </c>
      <c r="E339" s="156" t="n">
        <v>35</v>
      </c>
      <c r="F339" s="156" t="n">
        <v>27</v>
      </c>
      <c r="G339" s="156" t="n">
        <v>3330</v>
      </c>
      <c r="H339" s="156" t="n">
        <v>2578</v>
      </c>
      <c r="I339" s="156" t="n">
        <v>752</v>
      </c>
      <c r="J339" s="157" t="n">
        <v>951.4299999999999</v>
      </c>
      <c r="K339" s="157" t="n">
        <v>954.89</v>
      </c>
      <c r="L339" s="220">
        <f>F339*(K339-J339)</f>
        <v/>
      </c>
    </row>
    <row r="340" ht="16.5" customHeight="1">
      <c r="D340" s="155" t="inlineStr">
        <is>
          <t>創意(3443)</t>
        </is>
      </c>
      <c r="E340" s="156" t="n">
        <v>5</v>
      </c>
      <c r="F340" s="156" t="n">
        <v>1</v>
      </c>
      <c r="G340" s="156" t="n">
        <v>2498</v>
      </c>
      <c r="H340" s="156" t="n">
        <v>460</v>
      </c>
      <c r="I340" s="156" t="n">
        <v>2038</v>
      </c>
      <c r="J340" s="157" t="n">
        <v>4995.4</v>
      </c>
      <c r="K340" s="157" t="n">
        <v>4605</v>
      </c>
      <c r="L340" s="219">
        <f>F340*(K340-J340)</f>
        <v/>
      </c>
    </row>
    <row r="341" ht="16.5" customHeight="1">
      <c r="D341" s="155" t="inlineStr">
        <is>
          <t>廣達(2382)</t>
        </is>
      </c>
      <c r="E341" s="156" t="n">
        <v>57</v>
      </c>
      <c r="F341" s="156" t="n">
        <v>22</v>
      </c>
      <c r="G341" s="156" t="n">
        <v>2152</v>
      </c>
      <c r="H341" s="156" t="n">
        <v>839</v>
      </c>
      <c r="I341" s="156" t="n">
        <v>1313</v>
      </c>
      <c r="J341" s="157" t="n">
        <v>377.46</v>
      </c>
      <c r="K341" s="157" t="n">
        <v>381.27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華邦電(2344)</t>
        </is>
      </c>
      <c r="E343" s="156" t="n">
        <v>427</v>
      </c>
      <c r="F343" s="156" t="n">
        <v>344</v>
      </c>
      <c r="G343" s="156" t="n">
        <v>8150</v>
      </c>
      <c r="H343" s="156" t="n">
        <v>6500</v>
      </c>
      <c r="I343" s="156" t="n">
        <v>1650</v>
      </c>
      <c r="J343" s="157" t="n">
        <v>190.85</v>
      </c>
      <c r="K343" s="157" t="n">
        <v>188.97</v>
      </c>
      <c r="L343" s="219">
        <f>F343*(K343-J343)</f>
        <v/>
      </c>
    </row>
    <row r="344" ht="16.5" customHeight="1">
      <c r="D344" s="155" t="inlineStr">
        <is>
          <t>日月光投控(3711)</t>
        </is>
      </c>
      <c r="E344" s="156" t="n">
        <v>86</v>
      </c>
      <c r="F344" s="156" t="n">
        <v>24</v>
      </c>
      <c r="G344" s="156" t="n">
        <v>5904</v>
      </c>
      <c r="H344" s="156" t="n">
        <v>1651</v>
      </c>
      <c r="I344" s="156" t="n">
        <v>4253</v>
      </c>
      <c r="J344" s="157" t="n">
        <v>686.5700000000001</v>
      </c>
      <c r="K344" s="157" t="n">
        <v>687.96</v>
      </c>
      <c r="L344" s="220">
        <f>F344*(K344-J344)</f>
        <v/>
      </c>
    </row>
    <row r="345" ht="16.5" customHeight="1">
      <c r="D345" s="155" t="inlineStr">
        <is>
          <t>合晶(6182)</t>
        </is>
      </c>
      <c r="E345" s="156" t="n">
        <v>230</v>
      </c>
      <c r="F345" s="156" t="n">
        <v>185</v>
      </c>
      <c r="G345" s="156" t="n">
        <v>3840</v>
      </c>
      <c r="H345" s="156" t="n">
        <v>3024</v>
      </c>
      <c r="I345" s="156" t="n">
        <v>816</v>
      </c>
      <c r="J345" s="157" t="n">
        <v>166.97</v>
      </c>
      <c r="K345" s="157" t="n">
        <v>163.46</v>
      </c>
      <c r="L345" s="219">
        <f>F345*(K345-J345)</f>
        <v/>
      </c>
    </row>
    <row r="346" ht="16.5" customHeight="1">
      <c r="D346" s="155" t="inlineStr">
        <is>
          <t>欣興(3037)</t>
        </is>
      </c>
      <c r="E346" s="156" t="n">
        <v>30</v>
      </c>
      <c r="F346" s="156" t="n">
        <v>8</v>
      </c>
      <c r="G346" s="156" t="n">
        <v>2728</v>
      </c>
      <c r="H346" s="156" t="n">
        <v>738</v>
      </c>
      <c r="I346" s="156" t="n">
        <v>1990</v>
      </c>
      <c r="J346" s="157" t="n">
        <v>909.23</v>
      </c>
      <c r="K346" s="157" t="n">
        <v>923</v>
      </c>
      <c r="L346" s="220">
        <f>F346*(K346-J346)</f>
        <v/>
      </c>
    </row>
    <row r="347" ht="16.5" customHeight="1">
      <c r="D347" s="155" t="inlineStr">
        <is>
          <t>台光電(2383)</t>
        </is>
      </c>
      <c r="E347" s="156" t="n">
        <v>4</v>
      </c>
      <c r="F347" s="156" t="n">
        <v>1</v>
      </c>
      <c r="G347" s="156" t="n">
        <v>2097</v>
      </c>
      <c r="H347" s="156" t="n">
        <v>32</v>
      </c>
      <c r="I347" s="156" t="n">
        <v>2065</v>
      </c>
      <c r="J347" s="157" t="n">
        <v>5242.75</v>
      </c>
      <c r="K347" s="157" t="n">
        <v>322</v>
      </c>
      <c r="L347" s="219">
        <f>F347*(K347-J347)</f>
        <v/>
      </c>
    </row>
    <row r="348" ht="16.5" customHeight="1">
      <c r="D348" s="155" t="inlineStr">
        <is>
          <t>上詮(3363)</t>
        </is>
      </c>
      <c r="E348" s="156" t="n">
        <v>26</v>
      </c>
      <c r="F348" s="156" t="n">
        <v>10</v>
      </c>
      <c r="G348" s="156" t="n">
        <v>1506</v>
      </c>
      <c r="H348" s="156" t="n">
        <v>577</v>
      </c>
      <c r="I348" s="156" t="n">
        <v>929</v>
      </c>
      <c r="J348" s="157" t="n">
        <v>579.35</v>
      </c>
      <c r="K348" s="157" t="n">
        <v>576.9</v>
      </c>
      <c r="L348" s="219">
        <f>F348*(K348-J348)</f>
        <v/>
      </c>
    </row>
    <row r="349" ht="16.5" customHeight="1">
      <c r="D349" s="155" t="inlineStr">
        <is>
          <t>禾伸堂(3026)</t>
        </is>
      </c>
      <c r="E349" s="156" t="n">
        <v>15</v>
      </c>
      <c r="F349" s="156" t="n">
        <v>10</v>
      </c>
      <c r="G349" s="156" t="n">
        <v>1457</v>
      </c>
      <c r="H349" s="156" t="n">
        <v>988</v>
      </c>
      <c r="I349" s="156" t="n">
        <v>469</v>
      </c>
      <c r="J349" s="157" t="n">
        <v>971.33</v>
      </c>
      <c r="K349" s="157" t="n">
        <v>987.9</v>
      </c>
      <c r="L349" s="220">
        <f>F349*(K349-J349)</f>
        <v/>
      </c>
    </row>
    <row r="350" ht="16.5" customHeight="1">
      <c r="D350" s="155" t="inlineStr">
        <is>
          <t>晶技(3042)</t>
        </is>
      </c>
      <c r="E350" s="156" t="n">
        <v>58</v>
      </c>
      <c r="F350" s="156" t="n">
        <v>20</v>
      </c>
      <c r="G350" s="156" t="n">
        <v>1309</v>
      </c>
      <c r="H350" s="156" t="n">
        <v>440</v>
      </c>
      <c r="I350" s="156" t="n">
        <v>869</v>
      </c>
      <c r="J350" s="157" t="n">
        <v>225.72</v>
      </c>
      <c r="K350" s="157" t="n">
        <v>219.9</v>
      </c>
      <c r="L350" s="219">
        <f>F350*(K350-J350)</f>
        <v/>
      </c>
    </row>
    <row r="351" ht="16.5" customHeight="1">
      <c r="D351" s="155" t="inlineStr">
        <is>
          <t>穎崴(6515)</t>
        </is>
      </c>
      <c r="E351" s="156" t="n">
        <v>1</v>
      </c>
      <c r="F351" s="156" t="n">
        <v>1</v>
      </c>
      <c r="G351" s="156" t="n">
        <v>1175</v>
      </c>
      <c r="H351" s="156" t="n">
        <v>2</v>
      </c>
      <c r="I351" s="156" t="n">
        <v>1173</v>
      </c>
      <c r="J351" s="157" t="n">
        <v>11746</v>
      </c>
      <c r="K351" s="157" t="n">
        <v>18</v>
      </c>
      <c r="L351" s="219">
        <f>F351*(K351-J351)</f>
        <v/>
      </c>
    </row>
    <row r="352" ht="16.5" customHeight="1">
      <c r="D352" s="155" t="inlineStr">
        <is>
          <t>漢翔(2634)</t>
        </is>
      </c>
      <c r="E352" s="156" t="n">
        <v>183</v>
      </c>
      <c r="F352" s="156" t="n">
        <v>39</v>
      </c>
      <c r="G352" s="156" t="n">
        <v>1155</v>
      </c>
      <c r="H352" s="156" t="n">
        <v>242</v>
      </c>
      <c r="I352" s="156" t="n">
        <v>913</v>
      </c>
      <c r="J352" s="157" t="n">
        <v>63.1</v>
      </c>
      <c r="K352" s="157" t="n">
        <v>62.18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台積電(2330)</t>
        </is>
      </c>
      <c r="E354" s="156" t="n">
        <v>14</v>
      </c>
      <c r="F354" s="156" t="n">
        <v>11</v>
      </c>
      <c r="G354" s="156" t="n">
        <v>3502</v>
      </c>
      <c r="H354" s="156" t="n">
        <v>2589</v>
      </c>
      <c r="I354" s="156" t="n">
        <v>913</v>
      </c>
      <c r="J354" s="157" t="n">
        <v>2501.64</v>
      </c>
      <c r="K354" s="157" t="n">
        <v>2354</v>
      </c>
      <c r="L354" s="219">
        <f>F354*(K354-J354)</f>
        <v/>
      </c>
    </row>
    <row r="355" ht="16.5" customHeight="1">
      <c r="D355" s="155" t="inlineStr">
        <is>
          <t>禾伸堂(3026)</t>
        </is>
      </c>
      <c r="E355" s="156" t="n">
        <v>33</v>
      </c>
      <c r="F355" s="156" t="n">
        <v>27</v>
      </c>
      <c r="G355" s="156" t="n">
        <v>3157</v>
      </c>
      <c r="H355" s="156" t="n">
        <v>2642</v>
      </c>
      <c r="I355" s="156" t="n">
        <v>515</v>
      </c>
      <c r="J355" s="157" t="n">
        <v>956.61</v>
      </c>
      <c r="K355" s="157" t="n">
        <v>978.5599999999999</v>
      </c>
      <c r="L355" s="220">
        <f>F355*(K355-J355)</f>
        <v/>
      </c>
    </row>
    <row r="356" ht="16.5" customHeight="1">
      <c r="D356" s="155" t="inlineStr">
        <is>
          <t>國巨*(2327)</t>
        </is>
      </c>
      <c r="E356" s="156" t="n">
        <v>26</v>
      </c>
      <c r="F356" s="156" t="n">
        <v>18</v>
      </c>
      <c r="G356" s="156" t="n">
        <v>2587</v>
      </c>
      <c r="H356" s="156" t="n">
        <v>1793</v>
      </c>
      <c r="I356" s="156" t="n">
        <v>794</v>
      </c>
      <c r="J356" s="157" t="n">
        <v>994.88</v>
      </c>
      <c r="K356" s="157" t="n">
        <v>995.9400000000001</v>
      </c>
      <c r="L356" s="220">
        <f>F356*(K356-J356)</f>
        <v/>
      </c>
    </row>
    <row r="357" ht="16.5" customHeight="1">
      <c r="D357" s="155" t="inlineStr">
        <is>
          <t>合晶(6182)</t>
        </is>
      </c>
      <c r="E357" s="156" t="n">
        <v>146</v>
      </c>
      <c r="F357" s="156" t="n">
        <v>44</v>
      </c>
      <c r="G357" s="156" t="n">
        <v>2399</v>
      </c>
      <c r="H357" s="156" t="n">
        <v>714</v>
      </c>
      <c r="I357" s="156" t="n">
        <v>1685</v>
      </c>
      <c r="J357" s="157" t="n">
        <v>164.34</v>
      </c>
      <c r="K357" s="157" t="n">
        <v>162.16</v>
      </c>
      <c r="L357" s="219">
        <f>F357*(K357-J357)</f>
        <v/>
      </c>
    </row>
    <row r="358" ht="16.5" customHeight="1">
      <c r="D358" s="155" t="inlineStr">
        <is>
          <t>華邦電(2344)</t>
        </is>
      </c>
      <c r="E358" s="156" t="n">
        <v>115</v>
      </c>
      <c r="F358" s="156" t="n">
        <v>58</v>
      </c>
      <c r="G358" s="156" t="n">
        <v>2208</v>
      </c>
      <c r="H358" s="156" t="n">
        <v>1113</v>
      </c>
      <c r="I358" s="156" t="n">
        <v>1095</v>
      </c>
      <c r="J358" s="157" t="n">
        <v>191.96</v>
      </c>
      <c r="K358" s="157" t="n">
        <v>191.84</v>
      </c>
      <c r="L358" s="219">
        <f>F358*(K358-J358)</f>
        <v/>
      </c>
    </row>
    <row r="359" ht="16.5" customHeight="1">
      <c r="D359" s="155" t="inlineStr">
        <is>
          <t>台化(1326)</t>
        </is>
      </c>
      <c r="E359" s="156" t="n">
        <v>301</v>
      </c>
      <c r="F359" s="156" t="n">
        <v>30</v>
      </c>
      <c r="G359" s="156" t="n">
        <v>2070</v>
      </c>
      <c r="H359" s="156" t="n">
        <v>208</v>
      </c>
      <c r="I359" s="156" t="n">
        <v>1862</v>
      </c>
      <c r="J359" s="157" t="n">
        <v>68.77</v>
      </c>
      <c r="K359" s="157" t="n">
        <v>69.17</v>
      </c>
      <c r="L359" s="220">
        <f>F359*(K359-J359)</f>
        <v/>
      </c>
    </row>
    <row r="360" ht="16.5" customHeight="1">
      <c r="D360" s="155" t="inlineStr">
        <is>
          <t>希華(2484)</t>
        </is>
      </c>
      <c r="E360" s="156" t="n">
        <v>196</v>
      </c>
      <c r="F360" s="156" t="n">
        <v>47</v>
      </c>
      <c r="G360" s="156" t="n">
        <v>1892</v>
      </c>
      <c r="H360" s="156" t="n">
        <v>449</v>
      </c>
      <c r="I360" s="156" t="n">
        <v>1443</v>
      </c>
      <c r="J360" s="157" t="n">
        <v>96.56</v>
      </c>
      <c r="K360" s="157" t="n">
        <v>95.56999999999999</v>
      </c>
      <c r="L360" s="219">
        <f>F360*(K360-J360)</f>
        <v/>
      </c>
    </row>
    <row r="361" ht="16.5" customHeight="1">
      <c r="D361" s="155" t="inlineStr">
        <is>
          <t>臻鼎-KY(4958)</t>
        </is>
      </c>
      <c r="E361" s="156" t="n">
        <v>28</v>
      </c>
      <c r="F361" s="156" t="n">
        <v>11</v>
      </c>
      <c r="G361" s="156" t="n">
        <v>1642</v>
      </c>
      <c r="H361" s="156" t="n">
        <v>655</v>
      </c>
      <c r="I361" s="156" t="n">
        <v>987</v>
      </c>
      <c r="J361" s="157" t="n">
        <v>586.25</v>
      </c>
      <c r="K361" s="157" t="n">
        <v>595.45</v>
      </c>
      <c r="L361" s="220">
        <f>F361*(K361-J361)</f>
        <v/>
      </c>
    </row>
    <row r="362" ht="16.5" customHeight="1">
      <c r="D362" s="155" t="inlineStr">
        <is>
          <t>台燿(6274)</t>
        </is>
      </c>
      <c r="E362" s="156" t="n">
        <v>7</v>
      </c>
      <c r="F362" s="156" t="n">
        <v>3</v>
      </c>
      <c r="G362" s="156" t="n">
        <v>1070</v>
      </c>
      <c r="H362" s="156" t="n">
        <v>496</v>
      </c>
      <c r="I362" s="156" t="n">
        <v>574</v>
      </c>
      <c r="J362" s="157" t="n">
        <v>1529.29</v>
      </c>
      <c r="K362" s="157" t="n">
        <v>1652.33</v>
      </c>
      <c r="L362" s="220">
        <f>F362*(K362-J362)</f>
        <v/>
      </c>
    </row>
    <row r="363" ht="16.5" customHeight="1">
      <c r="D363" s="155" t="inlineStr">
        <is>
          <t>鴻海(2317)</t>
        </is>
      </c>
      <c r="E363" s="156" t="n">
        <v>43</v>
      </c>
      <c r="F363" s="156" t="n">
        <v>17</v>
      </c>
      <c r="G363" s="156" t="n">
        <v>1049</v>
      </c>
      <c r="H363" s="156" t="n">
        <v>400</v>
      </c>
      <c r="I363" s="156" t="n">
        <v>649</v>
      </c>
      <c r="J363" s="157" t="n">
        <v>243.93</v>
      </c>
      <c r="K363" s="157" t="n">
        <v>235.35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和桐(1714)</t>
        </is>
      </c>
      <c r="E365" s="163" t="n">
        <v>2738</v>
      </c>
      <c r="F365" s="163" t="n">
        <v>2518</v>
      </c>
      <c r="G365" s="163" t="n">
        <v>5722</v>
      </c>
      <c r="H365" s="163" t="n">
        <v>5263</v>
      </c>
      <c r="I365" s="163" t="n">
        <v>459</v>
      </c>
      <c r="J365" s="164" t="n">
        <v>20.9</v>
      </c>
      <c r="K365" s="164" t="n">
        <v>20.9</v>
      </c>
      <c r="L365" s="220">
        <f>F365*(K365-J365)</f>
        <v/>
      </c>
    </row>
    <row r="366" ht="16.5" customHeight="1">
      <c r="D366" s="162" t="inlineStr">
        <is>
          <t>京元電子(2449)</t>
        </is>
      </c>
      <c r="E366" s="163" t="n">
        <v>149</v>
      </c>
      <c r="F366" s="163" t="n">
        <v>50</v>
      </c>
      <c r="G366" s="163" t="n">
        <v>5300</v>
      </c>
      <c r="H366" s="163" t="n">
        <v>1816</v>
      </c>
      <c r="I366" s="163" t="n">
        <v>3484</v>
      </c>
      <c r="J366" s="164" t="n">
        <v>355.67</v>
      </c>
      <c r="K366" s="164" t="n">
        <v>363.1</v>
      </c>
      <c r="L366" s="220">
        <f>F366*(K366-J366)</f>
        <v/>
      </c>
    </row>
    <row r="367" ht="16.5" customHeight="1">
      <c r="D367" s="162" t="inlineStr">
        <is>
          <t>南亞科(2408)</t>
        </is>
      </c>
      <c r="E367" s="163" t="n">
        <v>123</v>
      </c>
      <c r="F367" s="163" t="n">
        <v>85</v>
      </c>
      <c r="G367" s="163" t="n">
        <v>5158</v>
      </c>
      <c r="H367" s="163" t="n">
        <v>3559</v>
      </c>
      <c r="I367" s="163" t="n">
        <v>1599</v>
      </c>
      <c r="J367" s="164" t="n">
        <v>419.33</v>
      </c>
      <c r="K367" s="164" t="n">
        <v>418.75</v>
      </c>
      <c r="L367" s="219">
        <f>F367*(K367-J367)</f>
        <v/>
      </c>
    </row>
    <row r="368" ht="16.5" customHeight="1">
      <c r="D368" s="162" t="inlineStr">
        <is>
          <t>台積電(2330)</t>
        </is>
      </c>
      <c r="E368" s="163" t="n">
        <v>20</v>
      </c>
      <c r="F368" s="163" t="n">
        <v>7</v>
      </c>
      <c r="G368" s="163" t="n">
        <v>4901</v>
      </c>
      <c r="H368" s="163" t="n">
        <v>1815</v>
      </c>
      <c r="I368" s="163" t="n">
        <v>3086</v>
      </c>
      <c r="J368" s="164" t="n">
        <v>2450.3</v>
      </c>
      <c r="K368" s="164" t="n">
        <v>2593.29</v>
      </c>
      <c r="L368" s="220">
        <f>F368*(K368-J368)</f>
        <v/>
      </c>
    </row>
    <row r="369" ht="16.5" customHeight="1">
      <c r="D369" s="162" t="inlineStr">
        <is>
          <t>邑錡(7402)</t>
        </is>
      </c>
      <c r="E369" s="163" t="n">
        <v>240</v>
      </c>
      <c r="F369" s="163" t="n">
        <v>18</v>
      </c>
      <c r="G369" s="163" t="n">
        <v>3358</v>
      </c>
      <c r="H369" s="163" t="n">
        <v>259</v>
      </c>
      <c r="I369" s="163" t="n">
        <v>3099</v>
      </c>
      <c r="J369" s="164" t="n">
        <v>139.92</v>
      </c>
      <c r="K369" s="164" t="n">
        <v>143.72</v>
      </c>
      <c r="L369" s="220">
        <f>F369*(K369-J369)</f>
        <v/>
      </c>
    </row>
    <row r="370" ht="16.5" customHeight="1">
      <c r="D370" s="162" t="inlineStr">
        <is>
          <t>聯發科(2454)</t>
        </is>
      </c>
      <c r="E370" s="163" t="n">
        <v>7</v>
      </c>
      <c r="F370" s="163" t="n">
        <v>1</v>
      </c>
      <c r="G370" s="163" t="n">
        <v>3080</v>
      </c>
      <c r="H370" s="163" t="n">
        <v>444</v>
      </c>
      <c r="I370" s="163" t="n">
        <v>2636</v>
      </c>
      <c r="J370" s="164" t="n">
        <v>4399.43</v>
      </c>
      <c r="K370" s="164" t="n">
        <v>4439</v>
      </c>
      <c r="L370" s="220">
        <f>F370*(K370-J370)</f>
        <v/>
      </c>
    </row>
    <row r="371" ht="16.5" customHeight="1">
      <c r="D371" s="162" t="inlineStr">
        <is>
          <t>AES-KY(6781)</t>
        </is>
      </c>
      <c r="E371" s="163" t="n">
        <v>24</v>
      </c>
      <c r="F371" s="163" t="n">
        <v>8</v>
      </c>
      <c r="G371" s="163" t="n">
        <v>2965</v>
      </c>
      <c r="H371" s="163" t="n">
        <v>973</v>
      </c>
      <c r="I371" s="163" t="n">
        <v>1992</v>
      </c>
      <c r="J371" s="164" t="n">
        <v>1235.29</v>
      </c>
      <c r="K371" s="164" t="n">
        <v>1216</v>
      </c>
      <c r="L371" s="219">
        <f>F371*(K371-J371)</f>
        <v/>
      </c>
    </row>
    <row r="372" ht="16.5" customHeight="1">
      <c r="D372" s="162" t="inlineStr">
        <is>
          <t>國巨*(2327)</t>
        </is>
      </c>
      <c r="E372" s="163" t="n">
        <v>29</v>
      </c>
      <c r="F372" s="163" t="n">
        <v>9</v>
      </c>
      <c r="G372" s="163" t="n">
        <v>2931</v>
      </c>
      <c r="H372" s="163" t="n">
        <v>885</v>
      </c>
      <c r="I372" s="163" t="n">
        <v>2046</v>
      </c>
      <c r="J372" s="164" t="n">
        <v>1010.69</v>
      </c>
      <c r="K372" s="164" t="n">
        <v>983.33</v>
      </c>
      <c r="L372" s="219">
        <f>F372*(K372-J372)</f>
        <v/>
      </c>
    </row>
    <row r="373" ht="16.5" customHeight="1">
      <c r="D373" s="162" t="inlineStr">
        <is>
          <t>竹陞科技(6739)</t>
        </is>
      </c>
      <c r="E373" s="163" t="n">
        <v>22</v>
      </c>
      <c r="F373" s="163" t="n">
        <v>5</v>
      </c>
      <c r="G373" s="163" t="n">
        <v>2864</v>
      </c>
      <c r="H373" s="163" t="n">
        <v>704</v>
      </c>
      <c r="I373" s="163" t="n">
        <v>2160</v>
      </c>
      <c r="J373" s="164" t="n">
        <v>1301.82</v>
      </c>
      <c r="K373" s="164" t="n">
        <v>1407.2</v>
      </c>
      <c r="L373" s="220">
        <f>F373*(K373-J373)</f>
        <v/>
      </c>
    </row>
    <row r="374" ht="16.5" customHeight="1">
      <c r="D374" s="162" t="inlineStr">
        <is>
          <t>合晶(6182)</t>
        </is>
      </c>
      <c r="E374" s="163" t="n">
        <v>166</v>
      </c>
      <c r="F374" s="163" t="n">
        <v>109</v>
      </c>
      <c r="G374" s="163" t="n">
        <v>2725</v>
      </c>
      <c r="H374" s="163" t="n">
        <v>1801</v>
      </c>
      <c r="I374" s="163" t="n">
        <v>924</v>
      </c>
      <c r="J374" s="164" t="n">
        <v>164.17</v>
      </c>
      <c r="K374" s="164" t="n">
        <v>165.24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台積電(2330)</t>
        </is>
      </c>
      <c r="E376" s="169" t="n">
        <v>22</v>
      </c>
      <c r="F376" s="169" t="n">
        <v>3</v>
      </c>
      <c r="G376" s="169" t="n">
        <v>5506</v>
      </c>
      <c r="H376" s="169" t="n">
        <v>850</v>
      </c>
      <c r="I376" s="169" t="n">
        <v>4656</v>
      </c>
      <c r="J376" s="170" t="n">
        <v>2502.77</v>
      </c>
      <c r="K376" s="170" t="n">
        <v>2834.67</v>
      </c>
      <c r="L376" s="220">
        <f>F376*(K376-J376)</f>
        <v/>
      </c>
    </row>
    <row r="377" ht="16.5" customHeight="1">
      <c r="D377" s="168" t="inlineStr">
        <is>
          <t>日月光投控(3711)</t>
        </is>
      </c>
      <c r="E377" s="169" t="n">
        <v>76</v>
      </c>
      <c r="F377" s="169" t="n">
        <v>54</v>
      </c>
      <c r="G377" s="169" t="n">
        <v>5286</v>
      </c>
      <c r="H377" s="169" t="n">
        <v>3742</v>
      </c>
      <c r="I377" s="169" t="n">
        <v>1544</v>
      </c>
      <c r="J377" s="170" t="n">
        <v>695.51</v>
      </c>
      <c r="K377" s="170" t="n">
        <v>693.02</v>
      </c>
      <c r="L377" s="219">
        <f>F377*(K377-J377)</f>
        <v/>
      </c>
    </row>
    <row r="378" ht="16.5" customHeight="1">
      <c r="D378" s="168" t="inlineStr">
        <is>
          <t>力成(6239)</t>
        </is>
      </c>
      <c r="E378" s="169" t="n">
        <v>78</v>
      </c>
      <c r="F378" s="169" t="n">
        <v>53</v>
      </c>
      <c r="G378" s="169" t="n">
        <v>2726</v>
      </c>
      <c r="H378" s="169" t="n">
        <v>1842</v>
      </c>
      <c r="I378" s="169" t="n">
        <v>884</v>
      </c>
      <c r="J378" s="170" t="n">
        <v>349.46</v>
      </c>
      <c r="K378" s="170" t="n">
        <v>347.45</v>
      </c>
      <c r="L378" s="219">
        <f>F378*(K378-J378)</f>
        <v/>
      </c>
    </row>
    <row r="379" ht="16.5" customHeight="1">
      <c r="D379" s="168" t="inlineStr">
        <is>
          <t>台光電(2383)</t>
        </is>
      </c>
      <c r="E379" s="169" t="n">
        <v>3</v>
      </c>
      <c r="F379" s="169" t="n">
        <v>0</v>
      </c>
      <c r="G379" s="169" t="n">
        <v>1695</v>
      </c>
      <c r="H379" s="169" t="n">
        <v>0</v>
      </c>
      <c r="I379" s="169" t="n">
        <v>1695</v>
      </c>
      <c r="J379" s="170" t="n">
        <v>5648.67</v>
      </c>
      <c r="K379" s="170" t="n">
        <v>0</v>
      </c>
      <c r="L379" s="220">
        <f>F379*(K379-J379)</f>
        <v/>
      </c>
    </row>
    <row r="380" ht="16.5" customHeight="1">
      <c r="D380" s="168" t="inlineStr">
        <is>
          <t>三商電(2427)</t>
        </is>
      </c>
      <c r="E380" s="169" t="n">
        <v>460</v>
      </c>
      <c r="F380" s="169" t="n">
        <v>159</v>
      </c>
      <c r="G380" s="169" t="n">
        <v>1199</v>
      </c>
      <c r="H380" s="169" t="n">
        <v>416</v>
      </c>
      <c r="I380" s="169" t="n">
        <v>783</v>
      </c>
      <c r="J380" s="170" t="n">
        <v>26.06</v>
      </c>
      <c r="K380" s="170" t="n">
        <v>26.18</v>
      </c>
      <c r="L380" s="220">
        <f>F380*(K380-J380)</f>
        <v/>
      </c>
    </row>
    <row r="381" ht="16.5" customHeight="1">
      <c r="D381" s="168" t="inlineStr">
        <is>
          <t>台半(5425)</t>
        </is>
      </c>
      <c r="E381" s="169" t="n">
        <v>80</v>
      </c>
      <c r="F381" s="169" t="n">
        <v>20</v>
      </c>
      <c r="G381" s="169" t="n">
        <v>1108</v>
      </c>
      <c r="H381" s="169" t="n">
        <v>287</v>
      </c>
      <c r="I381" s="169" t="n">
        <v>821</v>
      </c>
      <c r="J381" s="170" t="n">
        <v>138.49</v>
      </c>
      <c r="K381" s="170" t="n">
        <v>143.6</v>
      </c>
      <c r="L381" s="220">
        <f>F381*(K381-J381)</f>
        <v/>
      </c>
    </row>
    <row r="382" ht="16.5" customHeight="1">
      <c r="D382" s="168" t="inlineStr">
        <is>
          <t>文曄(3036)</t>
        </is>
      </c>
      <c r="E382" s="169" t="n">
        <v>48</v>
      </c>
      <c r="F382" s="169" t="n">
        <v>0</v>
      </c>
      <c r="G382" s="169" t="n">
        <v>1048</v>
      </c>
      <c r="H382" s="169" t="n">
        <v>0</v>
      </c>
      <c r="I382" s="169" t="n">
        <v>1048</v>
      </c>
      <c r="J382" s="170" t="n">
        <v>218.44</v>
      </c>
      <c r="K382" s="170" t="n">
        <v>0</v>
      </c>
      <c r="L382" s="220">
        <f>F382*(K382-J382)</f>
        <v/>
      </c>
    </row>
    <row r="383" ht="16.5" customHeight="1">
      <c r="D383" s="168" t="inlineStr">
        <is>
          <t>漢磊(3707)</t>
        </is>
      </c>
      <c r="E383" s="169" t="n">
        <v>107</v>
      </c>
      <c r="F383" s="169" t="n">
        <v>6</v>
      </c>
      <c r="G383" s="169" t="n">
        <v>940</v>
      </c>
      <c r="H383" s="169" t="n">
        <v>54</v>
      </c>
      <c r="I383" s="169" t="n">
        <v>886</v>
      </c>
      <c r="J383" s="170" t="n">
        <v>87.83</v>
      </c>
      <c r="K383" s="170" t="n">
        <v>89.83</v>
      </c>
      <c r="L383" s="220">
        <f>F383*(K383-J383)</f>
        <v/>
      </c>
    </row>
    <row r="384" ht="16.5" customHeight="1">
      <c r="D384" s="168" t="inlineStr">
        <is>
          <t>聯電(2303)</t>
        </is>
      </c>
      <c r="E384" s="169" t="n">
        <v>54</v>
      </c>
      <c r="F384" s="169" t="n">
        <v>30</v>
      </c>
      <c r="G384" s="169" t="n">
        <v>889</v>
      </c>
      <c r="H384" s="169" t="n">
        <v>500</v>
      </c>
      <c r="I384" s="169" t="n">
        <v>389</v>
      </c>
      <c r="J384" s="170" t="n">
        <v>164.65</v>
      </c>
      <c r="K384" s="170" t="n">
        <v>166.63</v>
      </c>
      <c r="L384" s="220">
        <f>F384*(K384-J384)</f>
        <v/>
      </c>
    </row>
    <row r="385" ht="16.5" customHeight="1">
      <c r="D385" s="168" t="inlineStr">
        <is>
          <t>光鼎(6226)</t>
        </is>
      </c>
      <c r="E385" s="169" t="n">
        <v>309</v>
      </c>
      <c r="F385" s="169" t="n">
        <v>0</v>
      </c>
      <c r="G385" s="169" t="n">
        <v>704</v>
      </c>
      <c r="H385" s="169" t="n">
        <v>0</v>
      </c>
      <c r="I385" s="169" t="n">
        <v>704</v>
      </c>
      <c r="J385" s="170" t="n">
        <v>22.8</v>
      </c>
      <c r="K385" s="170" t="n">
        <v>0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東元(1504)</t>
        </is>
      </c>
      <c r="E387" s="169" t="n">
        <v>2040</v>
      </c>
      <c r="F387" s="169" t="n">
        <v>69</v>
      </c>
      <c r="G387" s="169" t="n">
        <v>15058</v>
      </c>
      <c r="H387" s="169" t="n">
        <v>504</v>
      </c>
      <c r="I387" s="169" t="n">
        <v>14554</v>
      </c>
      <c r="J387" s="170" t="n">
        <v>73.81</v>
      </c>
      <c r="K387" s="170" t="n">
        <v>73.04000000000001</v>
      </c>
      <c r="L387" s="219">
        <f>F387*(K387-J387)</f>
        <v/>
      </c>
    </row>
    <row r="388" ht="16.5" customHeight="1">
      <c r="D388" s="168" t="inlineStr">
        <is>
          <t>群創(3481)</t>
        </is>
      </c>
      <c r="E388" s="169" t="n">
        <v>2050</v>
      </c>
      <c r="F388" s="169" t="n">
        <v>1896</v>
      </c>
      <c r="G388" s="169" t="n">
        <v>14116</v>
      </c>
      <c r="H388" s="169" t="n">
        <v>13079</v>
      </c>
      <c r="I388" s="169" t="n">
        <v>1037</v>
      </c>
      <c r="J388" s="170" t="n">
        <v>68.86</v>
      </c>
      <c r="K388" s="170" t="n">
        <v>68.98</v>
      </c>
      <c r="L388" s="220">
        <f>F388*(K388-J388)</f>
        <v/>
      </c>
    </row>
    <row r="389" ht="16.5" customHeight="1">
      <c r="D389" s="168" t="inlineStr">
        <is>
          <t>華邦電(2344)</t>
        </is>
      </c>
      <c r="E389" s="169" t="n">
        <v>631</v>
      </c>
      <c r="F389" s="169" t="n">
        <v>264</v>
      </c>
      <c r="G389" s="169" t="n">
        <v>12035</v>
      </c>
      <c r="H389" s="169" t="n">
        <v>4950</v>
      </c>
      <c r="I389" s="169" t="n">
        <v>7085</v>
      </c>
      <c r="J389" s="170" t="n">
        <v>190.72</v>
      </c>
      <c r="K389" s="170" t="n">
        <v>187.52</v>
      </c>
      <c r="L389" s="219">
        <f>F389*(K389-J389)</f>
        <v/>
      </c>
    </row>
    <row r="390" ht="16.5" customHeight="1">
      <c r="D390" s="168" t="inlineStr">
        <is>
          <t>台達電(2308)</t>
        </is>
      </c>
      <c r="E390" s="169" t="n">
        <v>28</v>
      </c>
      <c r="F390" s="169" t="n">
        <v>7</v>
      </c>
      <c r="G390" s="169" t="n">
        <v>5536</v>
      </c>
      <c r="H390" s="169" t="n">
        <v>1396</v>
      </c>
      <c r="I390" s="169" t="n">
        <v>4140</v>
      </c>
      <c r="J390" s="170" t="n">
        <v>1977</v>
      </c>
      <c r="K390" s="170" t="n">
        <v>1993.86</v>
      </c>
      <c r="L390" s="220">
        <f>F390*(K390-J390)</f>
        <v/>
      </c>
    </row>
    <row r="391" ht="16.5" customHeight="1">
      <c r="D391" s="168" t="inlineStr">
        <is>
          <t>南電(8046)</t>
        </is>
      </c>
      <c r="E391" s="169" t="n">
        <v>51</v>
      </c>
      <c r="F391" s="169" t="n">
        <v>42</v>
      </c>
      <c r="G391" s="169" t="n">
        <v>5512</v>
      </c>
      <c r="H391" s="169" t="n">
        <v>4503</v>
      </c>
      <c r="I391" s="169" t="n">
        <v>1009</v>
      </c>
      <c r="J391" s="170" t="n">
        <v>1080.86</v>
      </c>
      <c r="K391" s="170" t="n">
        <v>1072.14</v>
      </c>
      <c r="L391" s="219">
        <f>F391*(K391-J391)</f>
        <v/>
      </c>
    </row>
    <row r="392" ht="16.5" customHeight="1">
      <c r="D392" s="168" t="inlineStr">
        <is>
          <t>國巨*(2327)</t>
        </is>
      </c>
      <c r="E392" s="169" t="n">
        <v>51</v>
      </c>
      <c r="F392" s="169" t="n">
        <v>33</v>
      </c>
      <c r="G392" s="169" t="n">
        <v>5102</v>
      </c>
      <c r="H392" s="169" t="n">
        <v>3292</v>
      </c>
      <c r="I392" s="169" t="n">
        <v>1810</v>
      </c>
      <c r="J392" s="170" t="n">
        <v>1000.43</v>
      </c>
      <c r="K392" s="170" t="n">
        <v>997.67</v>
      </c>
      <c r="L392" s="219">
        <f>F392*(K392-J392)</f>
        <v/>
      </c>
    </row>
    <row r="393" ht="16.5" customHeight="1">
      <c r="D393" s="168" t="inlineStr">
        <is>
          <t>鴻海(2317)</t>
        </is>
      </c>
      <c r="E393" s="169" t="n">
        <v>177</v>
      </c>
      <c r="F393" s="169" t="n">
        <v>15</v>
      </c>
      <c r="G393" s="169" t="n">
        <v>4328</v>
      </c>
      <c r="H393" s="169" t="n">
        <v>367</v>
      </c>
      <c r="I393" s="169" t="n">
        <v>3961</v>
      </c>
      <c r="J393" s="170" t="n">
        <v>244.51</v>
      </c>
      <c r="K393" s="170" t="n">
        <v>244.73</v>
      </c>
      <c r="L393" s="220">
        <f>F393*(K393-J393)</f>
        <v/>
      </c>
    </row>
    <row r="394" ht="16.5" customHeight="1">
      <c r="D394" s="168" t="inlineStr">
        <is>
          <t>臻鼎-KY(4958)</t>
        </is>
      </c>
      <c r="E394" s="169" t="n">
        <v>69</v>
      </c>
      <c r="F394" s="169" t="n">
        <v>32</v>
      </c>
      <c r="G394" s="169" t="n">
        <v>4034</v>
      </c>
      <c r="H394" s="169" t="n">
        <v>1844</v>
      </c>
      <c r="I394" s="169" t="n">
        <v>2190</v>
      </c>
      <c r="J394" s="170" t="n">
        <v>584.67</v>
      </c>
      <c r="K394" s="170" t="n">
        <v>576.16</v>
      </c>
      <c r="L394" s="219">
        <f>F394*(K394-J394)</f>
        <v/>
      </c>
    </row>
    <row r="395" ht="16.5" customHeight="1">
      <c r="D395" s="168" t="inlineStr">
        <is>
          <t>欣興(3037)</t>
        </is>
      </c>
      <c r="E395" s="169" t="n">
        <v>43</v>
      </c>
      <c r="F395" s="169" t="n">
        <v>25</v>
      </c>
      <c r="G395" s="169" t="n">
        <v>3908</v>
      </c>
      <c r="H395" s="169" t="n">
        <v>2251</v>
      </c>
      <c r="I395" s="169" t="n">
        <v>1657</v>
      </c>
      <c r="J395" s="170" t="n">
        <v>908.84</v>
      </c>
      <c r="K395" s="170" t="n">
        <v>900.48</v>
      </c>
      <c r="L395" s="219">
        <f>F395*(K395-J395)</f>
        <v/>
      </c>
    </row>
    <row r="396" ht="16.5" customHeight="1">
      <c r="D396" s="168" t="inlineStr">
        <is>
          <t>群聯(8299)</t>
        </is>
      </c>
      <c r="E396" s="169" t="n">
        <v>14</v>
      </c>
      <c r="F396" s="169" t="n">
        <v>5</v>
      </c>
      <c r="G396" s="169" t="n">
        <v>3125</v>
      </c>
      <c r="H396" s="169" t="n">
        <v>1195</v>
      </c>
      <c r="I396" s="169" t="n">
        <v>1930</v>
      </c>
      <c r="J396" s="170" t="n">
        <v>2232.36</v>
      </c>
      <c r="K396" s="170" t="n">
        <v>2390.6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同欣電(6271)</t>
        </is>
      </c>
      <c r="E398" s="169" t="n">
        <v>287</v>
      </c>
      <c r="F398" s="169" t="n">
        <v>7</v>
      </c>
      <c r="G398" s="169" t="n">
        <v>8107</v>
      </c>
      <c r="H398" s="169" t="n">
        <v>190</v>
      </c>
      <c r="I398" s="169" t="n">
        <v>7917</v>
      </c>
      <c r="J398" s="170" t="n">
        <v>282.49</v>
      </c>
      <c r="K398" s="170" t="n">
        <v>271.29</v>
      </c>
      <c r="L398" s="219">
        <f>F398*(K398-J398)</f>
        <v/>
      </c>
    </row>
    <row r="399" ht="16.5" customHeight="1">
      <c r="D399" s="168" t="inlineStr">
        <is>
          <t>信驊(5274)</t>
        </is>
      </c>
      <c r="E399" s="169" t="n">
        <v>3</v>
      </c>
      <c r="F399" s="169" t="n">
        <v>3</v>
      </c>
      <c r="G399" s="169" t="n">
        <v>5208</v>
      </c>
      <c r="H399" s="169" t="n">
        <v>4499</v>
      </c>
      <c r="I399" s="169" t="n">
        <v>709</v>
      </c>
      <c r="J399" s="170" t="n">
        <v>17358.67</v>
      </c>
      <c r="K399" s="170" t="n">
        <v>14998</v>
      </c>
      <c r="L399" s="219">
        <f>F399*(K399-J399)</f>
        <v/>
      </c>
    </row>
    <row r="400" ht="16.5" customHeight="1">
      <c r="D400" s="168" t="inlineStr">
        <is>
          <t>台光電(2383)</t>
        </is>
      </c>
      <c r="E400" s="169" t="n">
        <v>6</v>
      </c>
      <c r="F400" s="169" t="n">
        <v>1</v>
      </c>
      <c r="G400" s="169" t="n">
        <v>3407</v>
      </c>
      <c r="H400" s="169" t="n">
        <v>30</v>
      </c>
      <c r="I400" s="169" t="n">
        <v>3377</v>
      </c>
      <c r="J400" s="170" t="n">
        <v>5678.83</v>
      </c>
      <c r="K400" s="170" t="n">
        <v>296</v>
      </c>
      <c r="L400" s="219">
        <f>F400*(K400-J400)</f>
        <v/>
      </c>
    </row>
    <row r="401" ht="16.5" customHeight="1">
      <c r="D401" s="168" t="inlineStr">
        <is>
          <t>國巨*(2327)</t>
        </is>
      </c>
      <c r="E401" s="169" t="n">
        <v>31</v>
      </c>
      <c r="F401" s="169" t="n">
        <v>14</v>
      </c>
      <c r="G401" s="169" t="n">
        <v>3102</v>
      </c>
      <c r="H401" s="169" t="n">
        <v>1382</v>
      </c>
      <c r="I401" s="169" t="n">
        <v>1720</v>
      </c>
      <c r="J401" s="170" t="n">
        <v>1000.55</v>
      </c>
      <c r="K401" s="170" t="n">
        <v>987.14</v>
      </c>
      <c r="L401" s="219">
        <f>F401*(K401-J401)</f>
        <v/>
      </c>
    </row>
    <row r="402" ht="16.5" customHeight="1">
      <c r="D402" s="168" t="inlineStr">
        <is>
          <t>華邦電(2344)</t>
        </is>
      </c>
      <c r="E402" s="169" t="n">
        <v>159</v>
      </c>
      <c r="F402" s="169" t="n">
        <v>128</v>
      </c>
      <c r="G402" s="169" t="n">
        <v>2916</v>
      </c>
      <c r="H402" s="169" t="n">
        <v>2348</v>
      </c>
      <c r="I402" s="169" t="n">
        <v>568</v>
      </c>
      <c r="J402" s="170" t="n">
        <v>183.43</v>
      </c>
      <c r="K402" s="170" t="n">
        <v>183.43</v>
      </c>
      <c r="L402" s="220">
        <f>F402*(K402-J402)</f>
        <v/>
      </c>
    </row>
    <row r="403" ht="16.5" customHeight="1">
      <c r="D403" s="168" t="inlineStr">
        <is>
          <t>聯發科(2454)</t>
        </is>
      </c>
      <c r="E403" s="169" t="n">
        <v>5</v>
      </c>
      <c r="F403" s="169" t="n">
        <v>3</v>
      </c>
      <c r="G403" s="169" t="n">
        <v>1864</v>
      </c>
      <c r="H403" s="169" t="n">
        <v>1036</v>
      </c>
      <c r="I403" s="169" t="n">
        <v>828</v>
      </c>
      <c r="J403" s="170" t="n">
        <v>3728.8</v>
      </c>
      <c r="K403" s="170" t="n">
        <v>3452.33</v>
      </c>
      <c r="L403" s="219">
        <f>F403*(K403-J403)</f>
        <v/>
      </c>
    </row>
    <row r="404" ht="16.5" customHeight="1">
      <c r="D404" s="168" t="inlineStr">
        <is>
          <t>頎邦(6147)</t>
        </is>
      </c>
      <c r="E404" s="169" t="n">
        <v>76</v>
      </c>
      <c r="F404" s="169" t="n">
        <v>28</v>
      </c>
      <c r="G404" s="169" t="n">
        <v>1722</v>
      </c>
      <c r="H404" s="169" t="n">
        <v>635</v>
      </c>
      <c r="I404" s="169" t="n">
        <v>1087</v>
      </c>
      <c r="J404" s="170" t="n">
        <v>226.61</v>
      </c>
      <c r="K404" s="170" t="n">
        <v>226.79</v>
      </c>
      <c r="L404" s="220">
        <f>F404*(K404-J404)</f>
        <v/>
      </c>
    </row>
    <row r="405" ht="16.5" customHeight="1">
      <c r="D405" s="168" t="inlineStr">
        <is>
          <t>晶技(3042)</t>
        </is>
      </c>
      <c r="E405" s="169" t="n">
        <v>67</v>
      </c>
      <c r="F405" s="169" t="n">
        <v>17</v>
      </c>
      <c r="G405" s="169" t="n">
        <v>1546</v>
      </c>
      <c r="H405" s="169" t="n">
        <v>386</v>
      </c>
      <c r="I405" s="169" t="n">
        <v>1160</v>
      </c>
      <c r="J405" s="170" t="n">
        <v>230.72</v>
      </c>
      <c r="K405" s="170" t="n">
        <v>226.94</v>
      </c>
      <c r="L405" s="219">
        <f>F405*(K405-J405)</f>
        <v/>
      </c>
    </row>
    <row r="406" ht="16.5" customHeight="1">
      <c r="D406" s="168" t="inlineStr">
        <is>
          <t>創意(3443)</t>
        </is>
      </c>
      <c r="E406" s="169" t="n">
        <v>3</v>
      </c>
      <c r="F406" s="169" t="n">
        <v>1</v>
      </c>
      <c r="G406" s="169" t="n">
        <v>1534</v>
      </c>
      <c r="H406" s="169" t="n">
        <v>490</v>
      </c>
      <c r="I406" s="169" t="n">
        <v>1044</v>
      </c>
      <c r="J406" s="170" t="n">
        <v>5113.67</v>
      </c>
      <c r="K406" s="170" t="n">
        <v>4899</v>
      </c>
      <c r="L406" s="219">
        <f>F406*(K406-J406)</f>
        <v/>
      </c>
    </row>
    <row r="407" ht="16.5" customHeight="1">
      <c r="D407" s="168" t="inlineStr">
        <is>
          <t>臻鼎-KY(4958)</t>
        </is>
      </c>
      <c r="E407" s="169" t="n">
        <v>26</v>
      </c>
      <c r="F407" s="169" t="n">
        <v>10</v>
      </c>
      <c r="G407" s="169" t="n">
        <v>1483</v>
      </c>
      <c r="H407" s="169" t="n">
        <v>552</v>
      </c>
      <c r="I407" s="169" t="n">
        <v>931</v>
      </c>
      <c r="J407" s="170" t="n">
        <v>570.46</v>
      </c>
      <c r="K407" s="170" t="n">
        <v>551.8</v>
      </c>
      <c r="L407" s="219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台半(5425)</t>
        </is>
      </c>
      <c r="E409" s="176" t="n">
        <v>4893</v>
      </c>
      <c r="F409" s="176" t="n">
        <v>15</v>
      </c>
      <c r="G409" s="176" t="n">
        <v>70461</v>
      </c>
      <c r="H409" s="176" t="n">
        <v>216</v>
      </c>
      <c r="I409" s="176" t="n">
        <v>70245</v>
      </c>
      <c r="J409" s="177" t="n">
        <v>144</v>
      </c>
      <c r="K409" s="177" t="n">
        <v>144</v>
      </c>
      <c r="L409" s="220">
        <f>F409*(K409-J409)</f>
        <v/>
      </c>
    </row>
    <row r="410" ht="16.5" customHeight="1">
      <c r="D410" s="175" t="inlineStr">
        <is>
          <t>大中(6435)</t>
        </is>
      </c>
      <c r="E410" s="176" t="n">
        <v>911</v>
      </c>
      <c r="F410" s="176" t="n">
        <v>5</v>
      </c>
      <c r="G410" s="176" t="n">
        <v>38253</v>
      </c>
      <c r="H410" s="176" t="n">
        <v>210</v>
      </c>
      <c r="I410" s="176" t="n">
        <v>38043</v>
      </c>
      <c r="J410" s="177" t="n">
        <v>419.9</v>
      </c>
      <c r="K410" s="177" t="n">
        <v>419.4</v>
      </c>
      <c r="L410" s="219">
        <f>F410*(K410-J410)</f>
        <v/>
      </c>
    </row>
    <row r="411" ht="16.5" customHeight="1">
      <c r="D411" s="175" t="inlineStr">
        <is>
          <t>新普(6121)</t>
        </is>
      </c>
      <c r="E411" s="176" t="n">
        <v>682</v>
      </c>
      <c r="F411" s="176" t="n">
        <v>3</v>
      </c>
      <c r="G411" s="176" t="n">
        <v>31882</v>
      </c>
      <c r="H411" s="176" t="n">
        <v>135</v>
      </c>
      <c r="I411" s="176" t="n">
        <v>31747</v>
      </c>
      <c r="J411" s="177" t="n">
        <v>467.48</v>
      </c>
      <c r="K411" s="177" t="n">
        <v>450</v>
      </c>
      <c r="L411" s="219">
        <f>F411*(K411-J411)</f>
        <v/>
      </c>
    </row>
    <row r="412" ht="16.5" customHeight="1">
      <c r="D412" s="175" t="inlineStr">
        <is>
          <t>尼克森(3317)</t>
        </is>
      </c>
      <c r="E412" s="176" t="n">
        <v>2779</v>
      </c>
      <c r="F412" s="176" t="n">
        <v>93</v>
      </c>
      <c r="G412" s="176" t="n">
        <v>29318</v>
      </c>
      <c r="H412" s="176" t="n">
        <v>962</v>
      </c>
      <c r="I412" s="176" t="n">
        <v>28356</v>
      </c>
      <c r="J412" s="177" t="n">
        <v>105.5</v>
      </c>
      <c r="K412" s="177" t="n">
        <v>103.42</v>
      </c>
      <c r="L412" s="219">
        <f>F412*(K412-J412)</f>
        <v/>
      </c>
    </row>
    <row r="413" ht="16.5" customHeight="1">
      <c r="D413" s="175" t="inlineStr">
        <is>
          <t>強茂(2481)</t>
        </is>
      </c>
      <c r="E413" s="176" t="n">
        <v>667</v>
      </c>
      <c r="F413" s="176" t="n">
        <v>3</v>
      </c>
      <c r="G413" s="176" t="n">
        <v>15174</v>
      </c>
      <c r="H413" s="176" t="n">
        <v>68</v>
      </c>
      <c r="I413" s="176" t="n">
        <v>15106</v>
      </c>
      <c r="J413" s="177" t="n">
        <v>227.5</v>
      </c>
      <c r="K413" s="177" t="n">
        <v>227.67</v>
      </c>
      <c r="L413" s="220">
        <f>F413*(K413-J413)</f>
        <v/>
      </c>
    </row>
    <row r="414" ht="16.5" customHeight="1">
      <c r="D414" s="175" t="inlineStr">
        <is>
          <t>中光電(5371)</t>
        </is>
      </c>
      <c r="E414" s="176" t="n">
        <v>1430</v>
      </c>
      <c r="F414" s="176" t="n">
        <v>539</v>
      </c>
      <c r="G414" s="176" t="n">
        <v>14570</v>
      </c>
      <c r="H414" s="176" t="n">
        <v>5364</v>
      </c>
      <c r="I414" s="176" t="n">
        <v>9206</v>
      </c>
      <c r="J414" s="177" t="n">
        <v>101.89</v>
      </c>
      <c r="K414" s="177" t="n">
        <v>99.52</v>
      </c>
      <c r="L414" s="219">
        <f>F414*(K414-J414)</f>
        <v/>
      </c>
    </row>
    <row r="415" ht="16.5" customHeight="1">
      <c r="D415" s="175" t="inlineStr">
        <is>
          <t>杰力(5299)</t>
        </is>
      </c>
      <c r="E415" s="176" t="n">
        <v>609</v>
      </c>
      <c r="F415" s="176" t="n">
        <v>234</v>
      </c>
      <c r="G415" s="176" t="n">
        <v>8617</v>
      </c>
      <c r="H415" s="176" t="n">
        <v>3279</v>
      </c>
      <c r="I415" s="176" t="n">
        <v>5338</v>
      </c>
      <c r="J415" s="177" t="n">
        <v>141.5</v>
      </c>
      <c r="K415" s="177" t="n">
        <v>140.15</v>
      </c>
      <c r="L415" s="219">
        <f>F415*(K415-J415)</f>
        <v/>
      </c>
    </row>
    <row r="416" ht="16.5" customHeight="1">
      <c r="D416" s="175" t="inlineStr">
        <is>
          <t>菱生(2369)</t>
        </is>
      </c>
      <c r="E416" s="176" t="n">
        <v>1893</v>
      </c>
      <c r="F416" s="176" t="n">
        <v>27</v>
      </c>
      <c r="G416" s="176" t="n">
        <v>8177</v>
      </c>
      <c r="H416" s="176" t="n">
        <v>115</v>
      </c>
      <c r="I416" s="176" t="n">
        <v>8062</v>
      </c>
      <c r="J416" s="177" t="n">
        <v>43.2</v>
      </c>
      <c r="K416" s="177" t="n">
        <v>42.74</v>
      </c>
      <c r="L416" s="219">
        <f>F416*(K416-J416)</f>
        <v/>
      </c>
    </row>
    <row r="417" ht="16.5" customHeight="1">
      <c r="D417" s="175" t="inlineStr">
        <is>
          <t>聯傑(3094)</t>
        </is>
      </c>
      <c r="E417" s="176" t="n">
        <v>1475</v>
      </c>
      <c r="F417" s="176" t="n">
        <v>1</v>
      </c>
      <c r="G417" s="176" t="n">
        <v>6328</v>
      </c>
      <c r="H417" s="176" t="n">
        <v>4</v>
      </c>
      <c r="I417" s="176" t="n">
        <v>6324</v>
      </c>
      <c r="J417" s="177" t="n">
        <v>42.9</v>
      </c>
      <c r="K417" s="177" t="n">
        <v>43</v>
      </c>
      <c r="L417" s="220">
        <f>F417*(K417-J417)</f>
        <v/>
      </c>
    </row>
    <row r="418" ht="16.5" customHeight="1">
      <c r="D418" s="175" t="inlineStr">
        <is>
          <t>大亞(1609)</t>
        </is>
      </c>
      <c r="E418" s="176" t="n">
        <v>1012</v>
      </c>
      <c r="F418" s="176" t="n">
        <v>7</v>
      </c>
      <c r="G418" s="176" t="n">
        <v>4427</v>
      </c>
      <c r="H418" s="176" t="n">
        <v>32</v>
      </c>
      <c r="I418" s="176" t="n">
        <v>4395</v>
      </c>
      <c r="J418" s="177" t="n">
        <v>43.75</v>
      </c>
      <c r="K418" s="177" t="n">
        <v>45.86</v>
      </c>
      <c r="L418" s="220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順德(2351)</t>
        </is>
      </c>
      <c r="E420" s="176" t="n">
        <v>203</v>
      </c>
      <c r="F420" s="176" t="n">
        <v>11</v>
      </c>
      <c r="G420" s="176" t="n">
        <v>4627</v>
      </c>
      <c r="H420" s="176" t="n">
        <v>260</v>
      </c>
      <c r="I420" s="176" t="n">
        <v>4367</v>
      </c>
      <c r="J420" s="177" t="n">
        <v>227.92</v>
      </c>
      <c r="K420" s="177" t="n">
        <v>236.45</v>
      </c>
      <c r="L420" s="220">
        <f>F420*(K420-J420)</f>
        <v/>
      </c>
    </row>
    <row r="421" ht="16.5" customHeight="1">
      <c r="D421" s="175" t="inlineStr">
        <is>
          <t>佳世達(2352)</t>
        </is>
      </c>
      <c r="E421" s="176" t="n">
        <v>890</v>
      </c>
      <c r="F421" s="176" t="n">
        <v>68</v>
      </c>
      <c r="G421" s="176" t="n">
        <v>3148</v>
      </c>
      <c r="H421" s="176" t="n">
        <v>240</v>
      </c>
      <c r="I421" s="176" t="n">
        <v>2908</v>
      </c>
      <c r="J421" s="177" t="n">
        <v>35.37</v>
      </c>
      <c r="K421" s="177" t="n">
        <v>35.26</v>
      </c>
      <c r="L421" s="219">
        <f>F421*(K421-J421)</f>
        <v/>
      </c>
    </row>
    <row r="422" ht="16.5" customHeight="1">
      <c r="D422" s="175" t="inlineStr">
        <is>
          <t>南茂(8150)</t>
        </is>
      </c>
      <c r="E422" s="176" t="n">
        <v>160</v>
      </c>
      <c r="F422" s="176" t="n">
        <v>54</v>
      </c>
      <c r="G422" s="176" t="n">
        <v>1846</v>
      </c>
      <c r="H422" s="176" t="n">
        <v>620</v>
      </c>
      <c r="I422" s="176" t="n">
        <v>1226</v>
      </c>
      <c r="J422" s="177" t="n">
        <v>115.39</v>
      </c>
      <c r="K422" s="177" t="n">
        <v>114.74</v>
      </c>
      <c r="L422" s="219">
        <f>F422*(K422-J422)</f>
        <v/>
      </c>
    </row>
    <row r="423" ht="16.5" customHeight="1">
      <c r="D423" s="175" t="inlineStr">
        <is>
          <t>鈺創(5351)</t>
        </is>
      </c>
      <c r="E423" s="176" t="n">
        <v>183</v>
      </c>
      <c r="F423" s="176" t="n">
        <v>19</v>
      </c>
      <c r="G423" s="176" t="n">
        <v>1646</v>
      </c>
      <c r="H423" s="176" t="n">
        <v>172</v>
      </c>
      <c r="I423" s="176" t="n">
        <v>1474</v>
      </c>
      <c r="J423" s="177" t="n">
        <v>89.97</v>
      </c>
      <c r="K423" s="177" t="n">
        <v>90.53</v>
      </c>
      <c r="L423" s="220">
        <f>F423*(K423-J423)</f>
        <v/>
      </c>
    </row>
    <row r="424" ht="16.5" customHeight="1">
      <c r="D424" s="175" t="inlineStr">
        <is>
          <t>全漢(3015)</t>
        </is>
      </c>
      <c r="E424" s="176" t="n">
        <v>157</v>
      </c>
      <c r="F424" s="176" t="n">
        <v>6</v>
      </c>
      <c r="G424" s="176" t="n">
        <v>1172</v>
      </c>
      <c r="H424" s="176" t="n">
        <v>45</v>
      </c>
      <c r="I424" s="176" t="n">
        <v>1127</v>
      </c>
      <c r="J424" s="177" t="n">
        <v>74.67</v>
      </c>
      <c r="K424" s="177" t="n">
        <v>74.83</v>
      </c>
      <c r="L424" s="220">
        <f>F424*(K424-J424)</f>
        <v/>
      </c>
    </row>
    <row r="425" ht="16.5" customHeight="1">
      <c r="D425" s="175" t="inlineStr">
        <is>
          <t>映泰(2399)</t>
        </is>
      </c>
      <c r="E425" s="176" t="n">
        <v>158</v>
      </c>
      <c r="F425" s="176" t="n">
        <v>27</v>
      </c>
      <c r="G425" s="176" t="n">
        <v>869</v>
      </c>
      <c r="H425" s="176" t="n">
        <v>148</v>
      </c>
      <c r="I425" s="176" t="n">
        <v>721</v>
      </c>
      <c r="J425" s="177" t="n">
        <v>55</v>
      </c>
      <c r="K425" s="177" t="n">
        <v>55</v>
      </c>
      <c r="L425" s="220">
        <f>F425*(K425-J425)</f>
        <v/>
      </c>
    </row>
    <row r="426" ht="16.5" customHeight="1">
      <c r="D426" s="175" t="inlineStr">
        <is>
          <t>廣閎科(6693)</t>
        </is>
      </c>
      <c r="E426" s="176" t="n">
        <v>30</v>
      </c>
      <c r="F426" s="176" t="n">
        <v>0</v>
      </c>
      <c r="G426" s="176" t="n">
        <v>836</v>
      </c>
      <c r="H426" s="176" t="n">
        <v>0</v>
      </c>
      <c r="I426" s="176" t="n">
        <v>836</v>
      </c>
      <c r="J426" s="177" t="n">
        <v>278.8</v>
      </c>
      <c r="K426" s="177" t="n">
        <v>0</v>
      </c>
      <c r="L426" s="220">
        <f>F426*(K426-J426)</f>
        <v/>
      </c>
    </row>
    <row r="427" ht="16.5" customHeight="1">
      <c r="D427" s="180" t="inlineStr">
        <is>
          <t>⚪ 今日漲停僅 7 檔</t>
        </is>
      </c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合晶(6182)</t>
        </is>
      </c>
      <c r="E431" s="185" t="n">
        <v>388</v>
      </c>
      <c r="F431" s="185" t="n">
        <v>270</v>
      </c>
      <c r="G431" s="185" t="n">
        <v>6432</v>
      </c>
      <c r="H431" s="185" t="n">
        <v>4438</v>
      </c>
      <c r="I431" s="185" t="n">
        <v>1994</v>
      </c>
      <c r="J431" s="186" t="n">
        <v>165.78</v>
      </c>
      <c r="K431" s="186" t="n">
        <v>164.36</v>
      </c>
      <c r="L431" s="219">
        <f>F431*(K431-J431)</f>
        <v/>
      </c>
    </row>
    <row r="432" ht="16.5" customHeight="1">
      <c r="D432" s="184" t="inlineStr">
        <is>
          <t>富邦金(2881)</t>
        </is>
      </c>
      <c r="E432" s="185" t="n">
        <v>497</v>
      </c>
      <c r="F432" s="185" t="n">
        <v>3</v>
      </c>
      <c r="G432" s="185" t="n">
        <v>6037</v>
      </c>
      <c r="H432" s="185" t="n">
        <v>31</v>
      </c>
      <c r="I432" s="185" t="n">
        <v>6006</v>
      </c>
      <c r="J432" s="186" t="n">
        <v>121.47</v>
      </c>
      <c r="K432" s="186" t="n">
        <v>102.33</v>
      </c>
      <c r="L432" s="219">
        <f>F432*(K432-J432)</f>
        <v/>
      </c>
    </row>
    <row r="433" ht="16.5" customHeight="1">
      <c r="D433" s="184" t="inlineStr">
        <is>
          <t>群聯(8299)</t>
        </is>
      </c>
      <c r="E433" s="185" t="n">
        <v>26</v>
      </c>
      <c r="F433" s="185" t="n">
        <v>23</v>
      </c>
      <c r="G433" s="185" t="n">
        <v>5971</v>
      </c>
      <c r="H433" s="185" t="n">
        <v>5239</v>
      </c>
      <c r="I433" s="185" t="n">
        <v>732</v>
      </c>
      <c r="J433" s="186" t="n">
        <v>2296.62</v>
      </c>
      <c r="K433" s="186" t="n">
        <v>2277.91</v>
      </c>
      <c r="L433" s="219">
        <f>F433*(K433-J433)</f>
        <v/>
      </c>
    </row>
    <row r="434" ht="16.5" customHeight="1">
      <c r="D434" s="184" t="inlineStr">
        <is>
          <t>力成(6239)</t>
        </is>
      </c>
      <c r="E434" s="185" t="n">
        <v>153</v>
      </c>
      <c r="F434" s="185" t="n">
        <v>125</v>
      </c>
      <c r="G434" s="185" t="n">
        <v>5276</v>
      </c>
      <c r="H434" s="185" t="n">
        <v>4313</v>
      </c>
      <c r="I434" s="185" t="n">
        <v>963</v>
      </c>
      <c r="J434" s="186" t="n">
        <v>344.86</v>
      </c>
      <c r="K434" s="186" t="n">
        <v>345.07</v>
      </c>
      <c r="L434" s="220">
        <f>F434*(K434-J434)</f>
        <v/>
      </c>
    </row>
    <row r="435" ht="16.5" customHeight="1">
      <c r="D435" s="184" t="inlineStr">
        <is>
          <t>南電(8046)</t>
        </is>
      </c>
      <c r="E435" s="185" t="n">
        <v>46</v>
      </c>
      <c r="F435" s="185" t="n">
        <v>41</v>
      </c>
      <c r="G435" s="185" t="n">
        <v>4973</v>
      </c>
      <c r="H435" s="185" t="n">
        <v>4364</v>
      </c>
      <c r="I435" s="185" t="n">
        <v>609</v>
      </c>
      <c r="J435" s="186" t="n">
        <v>1081.15</v>
      </c>
      <c r="K435" s="186" t="n">
        <v>1064.29</v>
      </c>
      <c r="L435" s="219">
        <f>F435*(K435-J435)</f>
        <v/>
      </c>
    </row>
    <row r="436" ht="16.5" customHeight="1">
      <c r="D436" s="184" t="inlineStr">
        <is>
          <t>台達電(2308)</t>
        </is>
      </c>
      <c r="E436" s="185" t="n">
        <v>21</v>
      </c>
      <c r="F436" s="185" t="n">
        <v>3</v>
      </c>
      <c r="G436" s="185" t="n">
        <v>4178</v>
      </c>
      <c r="H436" s="185" t="n">
        <v>641</v>
      </c>
      <c r="I436" s="185" t="n">
        <v>3537</v>
      </c>
      <c r="J436" s="186" t="n">
        <v>1989.33</v>
      </c>
      <c r="K436" s="186" t="n">
        <v>2136.33</v>
      </c>
      <c r="L436" s="220">
        <f>F436*(K436-J436)</f>
        <v/>
      </c>
    </row>
    <row r="437" ht="16.5" customHeight="1">
      <c r="D437" s="184" t="inlineStr">
        <is>
          <t>晶技(3042)</t>
        </is>
      </c>
      <c r="E437" s="185" t="n">
        <v>155</v>
      </c>
      <c r="F437" s="185" t="n">
        <v>32</v>
      </c>
      <c r="G437" s="185" t="n">
        <v>3614</v>
      </c>
      <c r="H437" s="185" t="n">
        <v>727</v>
      </c>
      <c r="I437" s="185" t="n">
        <v>2887</v>
      </c>
      <c r="J437" s="186" t="n">
        <v>233.14</v>
      </c>
      <c r="K437" s="186" t="n">
        <v>227.06</v>
      </c>
      <c r="L437" s="219">
        <f>F437*(K437-J437)</f>
        <v/>
      </c>
    </row>
    <row r="438" ht="16.5" customHeight="1">
      <c r="D438" s="184" t="inlineStr">
        <is>
          <t>日月光投控(3711)</t>
        </is>
      </c>
      <c r="E438" s="185" t="n">
        <v>52</v>
      </c>
      <c r="F438" s="185" t="n">
        <v>38</v>
      </c>
      <c r="G438" s="185" t="n">
        <v>3522</v>
      </c>
      <c r="H438" s="185" t="n">
        <v>2590</v>
      </c>
      <c r="I438" s="185" t="n">
        <v>932</v>
      </c>
      <c r="J438" s="186" t="n">
        <v>677.23</v>
      </c>
      <c r="K438" s="186" t="n">
        <v>681.55</v>
      </c>
      <c r="L438" s="220">
        <f>F438*(K438-J438)</f>
        <v/>
      </c>
    </row>
    <row r="439" ht="16.5" customHeight="1">
      <c r="D439" s="184" t="inlineStr">
        <is>
          <t>信昌電(6173)</t>
        </is>
      </c>
      <c r="E439" s="185" t="n">
        <v>85</v>
      </c>
      <c r="F439" s="185" t="n">
        <v>38</v>
      </c>
      <c r="G439" s="185" t="n">
        <v>2678</v>
      </c>
      <c r="H439" s="185" t="n">
        <v>1197</v>
      </c>
      <c r="I439" s="185" t="n">
        <v>1481</v>
      </c>
      <c r="J439" s="186" t="n">
        <v>315</v>
      </c>
      <c r="K439" s="186" t="n">
        <v>314.89</v>
      </c>
      <c r="L439" s="219">
        <f>F439*(K439-J439)</f>
        <v/>
      </c>
    </row>
    <row r="440" ht="16.5" customHeight="1">
      <c r="D440" s="184" t="inlineStr">
        <is>
          <t>臻鼎-KY(4958)</t>
        </is>
      </c>
      <c r="E440" s="185" t="n">
        <v>46</v>
      </c>
      <c r="F440" s="185" t="n">
        <v>35</v>
      </c>
      <c r="G440" s="185" t="n">
        <v>2674</v>
      </c>
      <c r="H440" s="185" t="n">
        <v>2004</v>
      </c>
      <c r="I440" s="185" t="n">
        <v>670</v>
      </c>
      <c r="J440" s="186" t="n">
        <v>581.26</v>
      </c>
      <c r="K440" s="186" t="n">
        <v>572.6900000000001</v>
      </c>
      <c r="L440" s="219">
        <f>F440*(K440-J440)</f>
        <v/>
      </c>
    </row>
    <row r="441" ht="16.5" customHeight="1">
      <c r="D441" s="184" t="inlineStr">
        <is>
          <t>旺宏(2337)</t>
        </is>
      </c>
      <c r="E441" s="185" t="n">
        <v>179</v>
      </c>
      <c r="F441" s="185" t="n">
        <v>120</v>
      </c>
      <c r="G441" s="185" t="n">
        <v>2629</v>
      </c>
      <c r="H441" s="185" t="n">
        <v>1761</v>
      </c>
      <c r="I441" s="185" t="n">
        <v>868</v>
      </c>
      <c r="J441" s="186" t="n">
        <v>146.88</v>
      </c>
      <c r="K441" s="186" t="n">
        <v>146.73</v>
      </c>
      <c r="L441" s="219">
        <f>F441*(K441-J441)</f>
        <v/>
      </c>
    </row>
    <row r="442" ht="16.5" customHeight="1">
      <c r="D442" s="184" t="inlineStr">
        <is>
          <t>旺矽(6223)</t>
        </is>
      </c>
      <c r="E442" s="185" t="n">
        <v>4</v>
      </c>
      <c r="F442" s="185" t="n">
        <v>3</v>
      </c>
      <c r="G442" s="185" t="n">
        <v>2430</v>
      </c>
      <c r="H442" s="185" t="n">
        <v>1857</v>
      </c>
      <c r="I442" s="185" t="n">
        <v>573</v>
      </c>
      <c r="J442" s="186" t="n">
        <v>6075.5</v>
      </c>
      <c r="K442" s="186" t="n">
        <v>6188.67</v>
      </c>
      <c r="L442" s="220">
        <f>F442*(K442-J442)</f>
        <v/>
      </c>
    </row>
    <row r="443" ht="16.5" customHeight="1">
      <c r="D443" s="184" t="inlineStr">
        <is>
          <t>頎邦(6147)</t>
        </is>
      </c>
      <c r="E443" s="185" t="n">
        <v>105</v>
      </c>
      <c r="F443" s="185" t="n">
        <v>70</v>
      </c>
      <c r="G443" s="185" t="n">
        <v>2270</v>
      </c>
      <c r="H443" s="185" t="n">
        <v>1523</v>
      </c>
      <c r="I443" s="185" t="n">
        <v>747</v>
      </c>
      <c r="J443" s="186" t="n">
        <v>216.18</v>
      </c>
      <c r="K443" s="186" t="n">
        <v>217.6</v>
      </c>
      <c r="L443" s="220">
        <f>F443*(K443-J443)</f>
        <v/>
      </c>
    </row>
    <row r="444" ht="16.5" customHeight="1">
      <c r="D444" s="184" t="inlineStr">
        <is>
          <t>穎崴(6515)</t>
        </is>
      </c>
      <c r="E444" s="185" t="n">
        <v>2</v>
      </c>
      <c r="F444" s="185" t="n">
        <v>1</v>
      </c>
      <c r="G444" s="185" t="n">
        <v>1926</v>
      </c>
      <c r="H444" s="185" t="n">
        <v>109</v>
      </c>
      <c r="I444" s="185" t="n">
        <v>1817</v>
      </c>
      <c r="J444" s="186" t="n">
        <v>9627.5</v>
      </c>
      <c r="K444" s="186" t="n">
        <v>1086</v>
      </c>
      <c r="L444" s="219">
        <f>F444*(K444-J444)</f>
        <v/>
      </c>
    </row>
    <row r="445" ht="16.5" customHeight="1">
      <c r="D445" s="184" t="inlineStr">
        <is>
          <t>同欣電(6271)</t>
        </is>
      </c>
      <c r="E445" s="185" t="n">
        <v>68</v>
      </c>
      <c r="F445" s="185" t="n">
        <v>41</v>
      </c>
      <c r="G445" s="185" t="n">
        <v>1860</v>
      </c>
      <c r="H445" s="185" t="n">
        <v>1106</v>
      </c>
      <c r="I445" s="185" t="n">
        <v>754</v>
      </c>
      <c r="J445" s="186" t="n">
        <v>273.54</v>
      </c>
      <c r="K445" s="186" t="n">
        <v>269.71</v>
      </c>
      <c r="L445" s="219">
        <f>F445*(K445-J445)</f>
        <v/>
      </c>
    </row>
    <row r="446" ht="16.5" customHeight="1">
      <c r="D446" s="184" t="inlineStr">
        <is>
          <t>國泰金(2882)</t>
        </is>
      </c>
      <c r="E446" s="185" t="n">
        <v>189</v>
      </c>
      <c r="F446" s="185" t="n">
        <v>135</v>
      </c>
      <c r="G446" s="185" t="n">
        <v>1765</v>
      </c>
      <c r="H446" s="185" t="n">
        <v>1261</v>
      </c>
      <c r="I446" s="185" t="n">
        <v>504</v>
      </c>
      <c r="J446" s="186" t="n">
        <v>93.40000000000001</v>
      </c>
      <c r="K446" s="186" t="n">
        <v>93.40000000000001</v>
      </c>
      <c r="L446" s="220">
        <f>F446*(K446-J446)</f>
        <v/>
      </c>
    </row>
    <row r="447" ht="16.5" customHeight="1">
      <c r="D447" s="184" t="inlineStr">
        <is>
          <t>精測(6510)</t>
        </is>
      </c>
      <c r="E447" s="185" t="n">
        <v>5</v>
      </c>
      <c r="F447" s="185" t="n">
        <v>3</v>
      </c>
      <c r="G447" s="185" t="n">
        <v>1666</v>
      </c>
      <c r="H447" s="185" t="n">
        <v>930</v>
      </c>
      <c r="I447" s="185" t="n">
        <v>736</v>
      </c>
      <c r="J447" s="186" t="n">
        <v>3332.4</v>
      </c>
      <c r="K447" s="186" t="n">
        <v>3100</v>
      </c>
      <c r="L447" s="219">
        <f>F447*(K447-J447)</f>
        <v/>
      </c>
    </row>
    <row r="448" ht="16.5" customHeight="1">
      <c r="D448" s="184" t="inlineStr">
        <is>
          <t>創意(3443)</t>
        </is>
      </c>
      <c r="E448" s="185" t="n">
        <v>4</v>
      </c>
      <c r="F448" s="185" t="n">
        <v>1</v>
      </c>
      <c r="G448" s="185" t="n">
        <v>1634</v>
      </c>
      <c r="H448" s="185" t="n">
        <v>578</v>
      </c>
      <c r="I448" s="185" t="n">
        <v>1056</v>
      </c>
      <c r="J448" s="186" t="n">
        <v>4084.75</v>
      </c>
      <c r="K448" s="186" t="n">
        <v>5776</v>
      </c>
      <c r="L448" s="220">
        <f>F448*(K448-J448)</f>
        <v/>
      </c>
    </row>
    <row r="449" ht="16.5" customHeight="1">
      <c r="D449" s="184" t="inlineStr">
        <is>
          <t>台光電(2383)</t>
        </is>
      </c>
      <c r="E449" s="185" t="n">
        <v>3</v>
      </c>
      <c r="F449" s="185" t="n">
        <v>1</v>
      </c>
      <c r="G449" s="185" t="n">
        <v>1504</v>
      </c>
      <c r="H449" s="185" t="n">
        <v>63</v>
      </c>
      <c r="I449" s="185" t="n">
        <v>1441</v>
      </c>
      <c r="J449" s="186" t="n">
        <v>5014.33</v>
      </c>
      <c r="K449" s="186" t="n">
        <v>633</v>
      </c>
      <c r="L449" s="219">
        <f>F449*(K449-J449)</f>
        <v/>
      </c>
    </row>
    <row r="450" ht="16.5" customHeight="1">
      <c r="D450" s="184" t="inlineStr">
        <is>
          <t>弘塑(3131)</t>
        </is>
      </c>
      <c r="E450" s="185" t="n">
        <v>4</v>
      </c>
      <c r="F450" s="185" t="n">
        <v>1</v>
      </c>
      <c r="G450" s="185" t="n">
        <v>1451</v>
      </c>
      <c r="H450" s="185" t="n">
        <v>373</v>
      </c>
      <c r="I450" s="185" t="n">
        <v>1078</v>
      </c>
      <c r="J450" s="186" t="n">
        <v>3628</v>
      </c>
      <c r="K450" s="186" t="n">
        <v>3730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環球晶(6488)</t>
        </is>
      </c>
      <c r="E452" s="191" t="n">
        <v>188</v>
      </c>
      <c r="F452" s="191" t="n">
        <v>7</v>
      </c>
      <c r="G452" s="191" t="n">
        <v>24751</v>
      </c>
      <c r="H452" s="191" t="n">
        <v>911</v>
      </c>
      <c r="I452" s="191" t="n">
        <v>23840</v>
      </c>
      <c r="J452" s="192" t="n">
        <v>1316.56</v>
      </c>
      <c r="K452" s="192" t="n">
        <v>1301</v>
      </c>
      <c r="L452" s="219">
        <f>F452*(K452-J452)</f>
        <v/>
      </c>
    </row>
    <row r="453" ht="16.5" customHeight="1">
      <c r="D453" s="190" t="inlineStr">
        <is>
          <t>聯發科(2454)</t>
        </is>
      </c>
      <c r="E453" s="191" t="n">
        <v>15</v>
      </c>
      <c r="F453" s="191" t="n">
        <v>10</v>
      </c>
      <c r="G453" s="191" t="n">
        <v>6321</v>
      </c>
      <c r="H453" s="191" t="n">
        <v>4219</v>
      </c>
      <c r="I453" s="191" t="n">
        <v>2102</v>
      </c>
      <c r="J453" s="192" t="n">
        <v>4214.07</v>
      </c>
      <c r="K453" s="192" t="n">
        <v>4219.1</v>
      </c>
      <c r="L453" s="220">
        <f>F453*(K453-J453)</f>
        <v/>
      </c>
    </row>
    <row r="454" ht="16.5" customHeight="1">
      <c r="D454" s="190" t="inlineStr">
        <is>
          <t>環宇-KY(4991)</t>
        </is>
      </c>
      <c r="E454" s="191" t="n">
        <v>69</v>
      </c>
      <c r="F454" s="191" t="n">
        <v>1</v>
      </c>
      <c r="G454" s="191" t="n">
        <v>3945</v>
      </c>
      <c r="H454" s="191" t="n">
        <v>26</v>
      </c>
      <c r="I454" s="191" t="n">
        <v>3919</v>
      </c>
      <c r="J454" s="192" t="n">
        <v>571.75</v>
      </c>
      <c r="K454" s="192" t="n">
        <v>262</v>
      </c>
      <c r="L454" s="219">
        <f>F454*(K454-J454)</f>
        <v/>
      </c>
    </row>
    <row r="455" ht="16.5" customHeight="1">
      <c r="D455" s="190" t="inlineStr">
        <is>
          <t>國巨*(2327)</t>
        </is>
      </c>
      <c r="E455" s="191" t="n">
        <v>36</v>
      </c>
      <c r="F455" s="191" t="n">
        <v>32</v>
      </c>
      <c r="G455" s="191" t="n">
        <v>3610</v>
      </c>
      <c r="H455" s="191" t="n">
        <v>3187</v>
      </c>
      <c r="I455" s="191" t="n">
        <v>423</v>
      </c>
      <c r="J455" s="192" t="n">
        <v>1002.89</v>
      </c>
      <c r="K455" s="192" t="n">
        <v>996.0599999999999</v>
      </c>
      <c r="L455" s="219">
        <f>F455*(K455-J455)</f>
        <v/>
      </c>
    </row>
    <row r="456" ht="16.5" customHeight="1">
      <c r="D456" s="190" t="inlineStr">
        <is>
          <t>翔名(8091)</t>
        </is>
      </c>
      <c r="E456" s="191" t="n">
        <v>106</v>
      </c>
      <c r="F456" s="191" t="n">
        <v>24</v>
      </c>
      <c r="G456" s="191" t="n">
        <v>3074</v>
      </c>
      <c r="H456" s="191" t="n">
        <v>708</v>
      </c>
      <c r="I456" s="191" t="n">
        <v>2366</v>
      </c>
      <c r="J456" s="192" t="n">
        <v>290.02</v>
      </c>
      <c r="K456" s="192" t="n">
        <v>294.88</v>
      </c>
      <c r="L456" s="220">
        <f>F456*(K456-J456)</f>
        <v/>
      </c>
    </row>
    <row r="457" ht="16.5" customHeight="1">
      <c r="D457" s="190" t="inlineStr">
        <is>
          <t>台積電(2330)</t>
        </is>
      </c>
      <c r="E457" s="191" t="n">
        <v>12</v>
      </c>
      <c r="F457" s="191" t="n">
        <v>10</v>
      </c>
      <c r="G457" s="191" t="n">
        <v>2954</v>
      </c>
      <c r="H457" s="191" t="n">
        <v>2432</v>
      </c>
      <c r="I457" s="191" t="n">
        <v>522</v>
      </c>
      <c r="J457" s="192" t="n">
        <v>2461.75</v>
      </c>
      <c r="K457" s="192" t="n">
        <v>2431.8</v>
      </c>
      <c r="L457" s="219">
        <f>F457*(K457-J457)</f>
        <v/>
      </c>
    </row>
    <row r="458" ht="16.5" customHeight="1">
      <c r="D458" s="190" t="inlineStr">
        <is>
          <t>愛普*(6531)</t>
        </is>
      </c>
      <c r="E458" s="191" t="n">
        <v>28</v>
      </c>
      <c r="F458" s="191" t="n">
        <v>1</v>
      </c>
      <c r="G458" s="191" t="n">
        <v>2658</v>
      </c>
      <c r="H458" s="191" t="n">
        <v>23</v>
      </c>
      <c r="I458" s="191" t="n">
        <v>2635</v>
      </c>
      <c r="J458" s="192" t="n">
        <v>949.21</v>
      </c>
      <c r="K458" s="192" t="n">
        <v>233</v>
      </c>
      <c r="L458" s="219">
        <f>F458*(K458-J458)</f>
        <v/>
      </c>
    </row>
    <row r="459" ht="16.5" customHeight="1">
      <c r="D459" s="190" t="inlineStr">
        <is>
          <t>友達(2409)</t>
        </is>
      </c>
      <c r="E459" s="191" t="n">
        <v>739</v>
      </c>
      <c r="F459" s="191" t="n">
        <v>410</v>
      </c>
      <c r="G459" s="191" t="n">
        <v>2326</v>
      </c>
      <c r="H459" s="191" t="n">
        <v>1301</v>
      </c>
      <c r="I459" s="191" t="n">
        <v>1025</v>
      </c>
      <c r="J459" s="192" t="n">
        <v>31.47</v>
      </c>
      <c r="K459" s="192" t="n">
        <v>31.74</v>
      </c>
      <c r="L459" s="220">
        <f>F459*(K459-J459)</f>
        <v/>
      </c>
    </row>
    <row r="460" ht="16.5" customHeight="1">
      <c r="D460" s="190" t="inlineStr">
        <is>
          <t>合晶(6182)</t>
        </is>
      </c>
      <c r="E460" s="191" t="n">
        <v>136</v>
      </c>
      <c r="F460" s="191" t="n">
        <v>40</v>
      </c>
      <c r="G460" s="191" t="n">
        <v>2210</v>
      </c>
      <c r="H460" s="191" t="n">
        <v>636</v>
      </c>
      <c r="I460" s="191" t="n">
        <v>1574</v>
      </c>
      <c r="J460" s="192" t="n">
        <v>162.49</v>
      </c>
      <c r="K460" s="192" t="n">
        <v>159.03</v>
      </c>
      <c r="L460" s="219">
        <f>F460*(K460-J460)</f>
        <v/>
      </c>
    </row>
    <row r="461" ht="16.5" customHeight="1">
      <c r="D461" s="190" t="inlineStr">
        <is>
          <t>貿聯-KY(3665)</t>
        </is>
      </c>
      <c r="E461" s="191" t="n">
        <v>11</v>
      </c>
      <c r="F461" s="191" t="n">
        <v>1</v>
      </c>
      <c r="G461" s="191" t="n">
        <v>2156</v>
      </c>
      <c r="H461" s="191" t="n">
        <v>2</v>
      </c>
      <c r="I461" s="191" t="n">
        <v>2154</v>
      </c>
      <c r="J461" s="192" t="n">
        <v>1960.27</v>
      </c>
      <c r="K461" s="192" t="n">
        <v>19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41</v>
      </c>
      <c r="F463" s="191" t="n">
        <v>29</v>
      </c>
      <c r="G463" s="191" t="n">
        <v>10059</v>
      </c>
      <c r="H463" s="191" t="n">
        <v>7161</v>
      </c>
      <c r="I463" s="191" t="n">
        <v>2898</v>
      </c>
      <c r="J463" s="192" t="n">
        <v>2453.34</v>
      </c>
      <c r="K463" s="192" t="n">
        <v>2469.24</v>
      </c>
      <c r="L463" s="220">
        <f>F463*(K463-J463)</f>
        <v/>
      </c>
    </row>
    <row r="464" ht="16.5" customHeight="1">
      <c r="D464" s="190" t="inlineStr">
        <is>
          <t>華邦電(2344)</t>
        </is>
      </c>
      <c r="E464" s="191" t="n">
        <v>431</v>
      </c>
      <c r="F464" s="191" t="n">
        <v>355</v>
      </c>
      <c r="G464" s="191" t="n">
        <v>8195</v>
      </c>
      <c r="H464" s="191" t="n">
        <v>6683</v>
      </c>
      <c r="I464" s="191" t="n">
        <v>1512</v>
      </c>
      <c r="J464" s="192" t="n">
        <v>190.14</v>
      </c>
      <c r="K464" s="192" t="n">
        <v>188.25</v>
      </c>
      <c r="L464" s="219">
        <f>F464*(K464-J464)</f>
        <v/>
      </c>
    </row>
    <row r="465" ht="16.5" customHeight="1">
      <c r="D465" s="190" t="inlineStr">
        <is>
          <t>聯發科(2454)</t>
        </is>
      </c>
      <c r="E465" s="191" t="n">
        <v>18</v>
      </c>
      <c r="F465" s="191" t="n">
        <v>16</v>
      </c>
      <c r="G465" s="191" t="n">
        <v>7368</v>
      </c>
      <c r="H465" s="191" t="n">
        <v>6594</v>
      </c>
      <c r="I465" s="191" t="n">
        <v>774</v>
      </c>
      <c r="J465" s="192" t="n">
        <v>4093.06</v>
      </c>
      <c r="K465" s="192" t="n">
        <v>4121</v>
      </c>
      <c r="L465" s="220">
        <f>F465*(K465-J465)</f>
        <v/>
      </c>
    </row>
    <row r="466" ht="16.5" customHeight="1">
      <c r="D466" s="190" t="inlineStr">
        <is>
          <t>欣興(3037)</t>
        </is>
      </c>
      <c r="E466" s="191" t="n">
        <v>62</v>
      </c>
      <c r="F466" s="191" t="n">
        <v>37</v>
      </c>
      <c r="G466" s="191" t="n">
        <v>5679</v>
      </c>
      <c r="H466" s="191" t="n">
        <v>3360</v>
      </c>
      <c r="I466" s="191" t="n">
        <v>2319</v>
      </c>
      <c r="J466" s="192" t="n">
        <v>915.9400000000001</v>
      </c>
      <c r="K466" s="192" t="n">
        <v>908</v>
      </c>
      <c r="L466" s="219">
        <f>F466*(K466-J466)</f>
        <v/>
      </c>
    </row>
    <row r="467" ht="16.5" customHeight="1">
      <c r="D467" s="190" t="inlineStr">
        <is>
          <t>南亞科(2408)</t>
        </is>
      </c>
      <c r="E467" s="191" t="n">
        <v>130</v>
      </c>
      <c r="F467" s="191" t="n">
        <v>71</v>
      </c>
      <c r="G467" s="191" t="n">
        <v>5463</v>
      </c>
      <c r="H467" s="191" t="n">
        <v>2984</v>
      </c>
      <c r="I467" s="191" t="n">
        <v>2479</v>
      </c>
      <c r="J467" s="192" t="n">
        <v>420.25</v>
      </c>
      <c r="K467" s="192" t="n">
        <v>420.24</v>
      </c>
      <c r="L467" s="219">
        <f>F467*(K467-J467)</f>
        <v/>
      </c>
    </row>
    <row r="468" ht="16.5" customHeight="1">
      <c r="D468" s="190" t="inlineStr">
        <is>
          <t>臻鼎-KY(4958)</t>
        </is>
      </c>
      <c r="E468" s="191" t="n">
        <v>82</v>
      </c>
      <c r="F468" s="191" t="n">
        <v>69</v>
      </c>
      <c r="G468" s="191" t="n">
        <v>4755</v>
      </c>
      <c r="H468" s="191" t="n">
        <v>4022</v>
      </c>
      <c r="I468" s="191" t="n">
        <v>733</v>
      </c>
      <c r="J468" s="192" t="n">
        <v>579.88</v>
      </c>
      <c r="K468" s="192" t="n">
        <v>582.97</v>
      </c>
      <c r="L468" s="220">
        <f>F468*(K468-J468)</f>
        <v/>
      </c>
    </row>
    <row r="469" ht="16.5" customHeight="1">
      <c r="D469" s="190" t="inlineStr">
        <is>
          <t>旺宏(2337)</t>
        </is>
      </c>
      <c r="E469" s="191" t="n">
        <v>314</v>
      </c>
      <c r="F469" s="191" t="n">
        <v>174</v>
      </c>
      <c r="G469" s="191" t="n">
        <v>4623</v>
      </c>
      <c r="H469" s="191" t="n">
        <v>2554</v>
      </c>
      <c r="I469" s="191" t="n">
        <v>2069</v>
      </c>
      <c r="J469" s="192" t="n">
        <v>147.22</v>
      </c>
      <c r="K469" s="192" t="n">
        <v>146.81</v>
      </c>
      <c r="L469" s="219">
        <f>F469*(K469-J469)</f>
        <v/>
      </c>
    </row>
    <row r="470" ht="16.5" customHeight="1">
      <c r="D470" s="190" t="inlineStr">
        <is>
          <t>頎邦(6147)</t>
        </is>
      </c>
      <c r="E470" s="191" t="n">
        <v>191</v>
      </c>
      <c r="F470" s="191" t="n">
        <v>142</v>
      </c>
      <c r="G470" s="191" t="n">
        <v>4146</v>
      </c>
      <c r="H470" s="191" t="n">
        <v>3091</v>
      </c>
      <c r="I470" s="191" t="n">
        <v>1055</v>
      </c>
      <c r="J470" s="192" t="n">
        <v>217.05</v>
      </c>
      <c r="K470" s="192" t="n">
        <v>217.7</v>
      </c>
      <c r="L470" s="220">
        <f>F470*(K470-J470)</f>
        <v/>
      </c>
    </row>
    <row r="471" ht="16.5" customHeight="1">
      <c r="D471" s="190" t="inlineStr">
        <is>
          <t>合晶(6182)</t>
        </is>
      </c>
      <c r="E471" s="191" t="n">
        <v>248</v>
      </c>
      <c r="F471" s="191" t="n">
        <v>157</v>
      </c>
      <c r="G471" s="191" t="n">
        <v>4104</v>
      </c>
      <c r="H471" s="191" t="n">
        <v>2548</v>
      </c>
      <c r="I471" s="191" t="n">
        <v>1556</v>
      </c>
      <c r="J471" s="192" t="n">
        <v>165.46</v>
      </c>
      <c r="K471" s="192" t="n">
        <v>162.3</v>
      </c>
      <c r="L471" s="219">
        <f>F471*(K471-J471)</f>
        <v/>
      </c>
    </row>
    <row r="472" ht="16.5" customHeight="1">
      <c r="D472" s="190" t="inlineStr">
        <is>
          <t>創意(3443)</t>
        </is>
      </c>
      <c r="E472" s="191" t="n">
        <v>9</v>
      </c>
      <c r="F472" s="191" t="n">
        <v>6</v>
      </c>
      <c r="G472" s="191" t="n">
        <v>4084</v>
      </c>
      <c r="H472" s="191" t="n">
        <v>2836</v>
      </c>
      <c r="I472" s="191" t="n">
        <v>1248</v>
      </c>
      <c r="J472" s="192" t="n">
        <v>4537.33</v>
      </c>
      <c r="K472" s="192" t="n">
        <v>4727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台達電(2308)</t>
        </is>
      </c>
      <c r="E2" s="106" t="n">
        <v>63</v>
      </c>
      <c r="F2" s="106" t="n">
        <v>9</v>
      </c>
      <c r="G2" s="106" t="n">
        <v>12949</v>
      </c>
      <c r="H2" s="106" t="n">
        <v>1743</v>
      </c>
      <c r="I2" s="106" t="n">
        <v>11206</v>
      </c>
      <c r="J2" s="107" t="n">
        <v>2055.46</v>
      </c>
      <c r="K2" s="107" t="n">
        <v>1937.11</v>
      </c>
      <c r="L2" s="219">
        <f>F2*(K2-J2)</f>
        <v/>
      </c>
    </row>
    <row r="3" ht="16.5" customHeight="1">
      <c r="D3" s="105" t="inlineStr">
        <is>
          <t>國巨*(2327)</t>
        </is>
      </c>
      <c r="E3" s="106" t="n">
        <v>39</v>
      </c>
      <c r="F3" s="106" t="n">
        <v>31</v>
      </c>
      <c r="G3" s="106" t="n">
        <v>4043</v>
      </c>
      <c r="H3" s="106" t="n">
        <v>3226</v>
      </c>
      <c r="I3" s="106" t="n">
        <v>817</v>
      </c>
      <c r="J3" s="107" t="n">
        <v>1036.64</v>
      </c>
      <c r="K3" s="107" t="n">
        <v>1040.58</v>
      </c>
      <c r="L3" s="220">
        <f>F3*(K3-J3)</f>
        <v/>
      </c>
    </row>
    <row r="4" ht="16.5" customHeight="1">
      <c r="D4" s="105" t="inlineStr">
        <is>
          <t>日月光投控(3711)</t>
        </is>
      </c>
      <c r="E4" s="106" t="n">
        <v>52</v>
      </c>
      <c r="F4" s="106" t="n">
        <v>6</v>
      </c>
      <c r="G4" s="106" t="n">
        <v>3478</v>
      </c>
      <c r="H4" s="106" t="n">
        <v>413</v>
      </c>
      <c r="I4" s="106" t="n">
        <v>3065</v>
      </c>
      <c r="J4" s="107" t="n">
        <v>668.79</v>
      </c>
      <c r="K4" s="107" t="n">
        <v>688.17</v>
      </c>
      <c r="L4" s="220">
        <f>F4*(K4-J4)</f>
        <v/>
      </c>
    </row>
    <row r="5" ht="16.5" customHeight="1">
      <c r="D5" s="105" t="inlineStr">
        <is>
          <t>創意(3443)</t>
        </is>
      </c>
      <c r="E5" s="106" t="n">
        <v>4</v>
      </c>
      <c r="F5" s="106" t="n">
        <v>1</v>
      </c>
      <c r="G5" s="106" t="n">
        <v>2071</v>
      </c>
      <c r="H5" s="106" t="n">
        <v>510</v>
      </c>
      <c r="I5" s="106" t="n">
        <v>1561</v>
      </c>
      <c r="J5" s="107" t="n">
        <v>5178.5</v>
      </c>
      <c r="K5" s="107" t="n">
        <v>5105</v>
      </c>
      <c r="L5" s="219">
        <f>F5*(K5-J5)</f>
        <v/>
      </c>
    </row>
    <row r="6" ht="16.5" customHeight="1">
      <c r="D6" s="105" t="inlineStr">
        <is>
          <t>合晶(6182)</t>
        </is>
      </c>
      <c r="E6" s="106" t="n">
        <v>132</v>
      </c>
      <c r="F6" s="106" t="n">
        <v>80</v>
      </c>
      <c r="G6" s="106" t="n">
        <v>2071</v>
      </c>
      <c r="H6" s="106" t="n">
        <v>1233</v>
      </c>
      <c r="I6" s="106" t="n">
        <v>838</v>
      </c>
      <c r="J6" s="107" t="n">
        <v>156.88</v>
      </c>
      <c r="K6" s="107" t="n">
        <v>154.18</v>
      </c>
      <c r="L6" s="219">
        <f>F6*(K6-J6)</f>
        <v/>
      </c>
    </row>
    <row r="7" ht="16.5" customHeight="1">
      <c r="D7" s="105" t="inlineStr">
        <is>
          <t>光洋科(1785)</t>
        </is>
      </c>
      <c r="E7" s="106" t="n">
        <v>122</v>
      </c>
      <c r="F7" s="106" t="n">
        <v>38</v>
      </c>
      <c r="G7" s="106" t="n">
        <v>1936</v>
      </c>
      <c r="H7" s="106" t="n">
        <v>596</v>
      </c>
      <c r="I7" s="106" t="n">
        <v>1340</v>
      </c>
      <c r="J7" s="107" t="n">
        <v>158.71</v>
      </c>
      <c r="K7" s="107" t="n">
        <v>156.84</v>
      </c>
      <c r="L7" s="219">
        <f>F7*(K7-J7)</f>
        <v/>
      </c>
    </row>
    <row r="8" ht="16.5" customHeight="1">
      <c r="D8" s="105" t="inlineStr">
        <is>
          <t>華邦電(2344)</t>
        </is>
      </c>
      <c r="E8" s="106" t="n">
        <v>78</v>
      </c>
      <c r="F8" s="106" t="n">
        <v>27</v>
      </c>
      <c r="G8" s="106" t="n">
        <v>1434</v>
      </c>
      <c r="H8" s="106" t="n">
        <v>501</v>
      </c>
      <c r="I8" s="106" t="n">
        <v>933</v>
      </c>
      <c r="J8" s="107" t="n">
        <v>183.81</v>
      </c>
      <c r="K8" s="107" t="n">
        <v>185.7</v>
      </c>
      <c r="L8" s="220">
        <f>F8*(K8-J8)</f>
        <v/>
      </c>
    </row>
    <row r="9" ht="16.5" customHeight="1">
      <c r="D9" s="105" t="inlineStr">
        <is>
          <t>立隆電(2472)</t>
        </is>
      </c>
      <c r="E9" s="106" t="n">
        <v>30</v>
      </c>
      <c r="F9" s="106" t="n">
        <v>14</v>
      </c>
      <c r="G9" s="106" t="n">
        <v>1264</v>
      </c>
      <c r="H9" s="106" t="n">
        <v>595</v>
      </c>
      <c r="I9" s="106" t="n">
        <v>669</v>
      </c>
      <c r="J9" s="107" t="n">
        <v>421.5</v>
      </c>
      <c r="K9" s="107" t="n">
        <v>424.71</v>
      </c>
      <c r="L9" s="220">
        <f>F9*(K9-J9)</f>
        <v/>
      </c>
    </row>
    <row r="10" ht="16.5" customHeight="1">
      <c r="D10" s="105" t="inlineStr">
        <is>
          <t>京元電子(2449)</t>
        </is>
      </c>
      <c r="E10" s="106" t="n">
        <v>37</v>
      </c>
      <c r="F10" s="106" t="n">
        <v>6</v>
      </c>
      <c r="G10" s="106" t="n">
        <v>1224</v>
      </c>
      <c r="H10" s="106" t="n">
        <v>204</v>
      </c>
      <c r="I10" s="106" t="n">
        <v>1020</v>
      </c>
      <c r="J10" s="107" t="n">
        <v>330.92</v>
      </c>
      <c r="K10" s="107" t="n">
        <v>340.5</v>
      </c>
      <c r="L10" s="220">
        <f>F10*(K10-J10)</f>
        <v/>
      </c>
    </row>
    <row r="11" ht="16.5" customHeight="1">
      <c r="D11" s="105" t="inlineStr">
        <is>
          <t>臻鼎-KY(4958)</t>
        </is>
      </c>
      <c r="E11" s="106" t="n">
        <v>20</v>
      </c>
      <c r="F11" s="106" t="n">
        <v>9</v>
      </c>
      <c r="G11" s="106" t="n">
        <v>1207</v>
      </c>
      <c r="H11" s="106" t="n">
        <v>553</v>
      </c>
      <c r="I11" s="106" t="n">
        <v>654</v>
      </c>
      <c r="J11" s="107" t="n">
        <v>603.65</v>
      </c>
      <c r="K11" s="107" t="n">
        <v>614.11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台積電(2330)</t>
        </is>
      </c>
      <c r="E13" s="106" t="n">
        <v>51</v>
      </c>
      <c r="F13" s="106" t="n">
        <v>6</v>
      </c>
      <c r="G13" s="106" t="n">
        <v>12547</v>
      </c>
      <c r="H13" s="106" t="n">
        <v>1480</v>
      </c>
      <c r="I13" s="106" t="n">
        <v>11067</v>
      </c>
      <c r="J13" s="107" t="n">
        <v>2460.25</v>
      </c>
      <c r="K13" s="107" t="n">
        <v>2466.83</v>
      </c>
      <c r="L13" s="220">
        <f>F13*(K13-J13)</f>
        <v/>
      </c>
    </row>
    <row r="14" ht="16.5" customHeight="1">
      <c r="D14" s="105" t="inlineStr">
        <is>
          <t>禾伸堂(3026)</t>
        </is>
      </c>
      <c r="E14" s="106" t="n">
        <v>105</v>
      </c>
      <c r="F14" s="106" t="n">
        <v>57</v>
      </c>
      <c r="G14" s="106" t="n">
        <v>10370</v>
      </c>
      <c r="H14" s="106" t="n">
        <v>5608</v>
      </c>
      <c r="I14" s="106" t="n">
        <v>4762</v>
      </c>
      <c r="J14" s="107" t="n">
        <v>987.58</v>
      </c>
      <c r="K14" s="107" t="n">
        <v>983.89</v>
      </c>
      <c r="L14" s="219">
        <f>F14*(K14-J14)</f>
        <v/>
      </c>
    </row>
    <row r="15" ht="16.5" customHeight="1">
      <c r="D15" s="105" t="inlineStr">
        <is>
          <t>中美晶(5483)</t>
        </is>
      </c>
      <c r="E15" s="106" t="n">
        <v>422</v>
      </c>
      <c r="F15" s="106" t="n">
        <v>78</v>
      </c>
      <c r="G15" s="106" t="n">
        <v>8809</v>
      </c>
      <c r="H15" s="106" t="n">
        <v>1612</v>
      </c>
      <c r="I15" s="106" t="n">
        <v>7197</v>
      </c>
      <c r="J15" s="107" t="n">
        <v>208.74</v>
      </c>
      <c r="K15" s="107" t="n">
        <v>206.62</v>
      </c>
      <c r="L15" s="219">
        <f>F15*(K15-J15)</f>
        <v/>
      </c>
    </row>
    <row r="16" ht="16.5" customHeight="1">
      <c r="D16" s="105" t="inlineStr">
        <is>
          <t>信昌電(6173)</t>
        </is>
      </c>
      <c r="E16" s="106" t="n">
        <v>129</v>
      </c>
      <c r="F16" s="106" t="n">
        <v>57</v>
      </c>
      <c r="G16" s="106" t="n">
        <v>4493</v>
      </c>
      <c r="H16" s="106" t="n">
        <v>1980</v>
      </c>
      <c r="I16" s="106" t="n">
        <v>2513</v>
      </c>
      <c r="J16" s="107" t="n">
        <v>348.28</v>
      </c>
      <c r="K16" s="107" t="n">
        <v>347.39</v>
      </c>
      <c r="L16" s="219">
        <f>F16*(K16-J16)</f>
        <v/>
      </c>
    </row>
    <row r="17" ht="16.5" customHeight="1">
      <c r="D17" s="105" t="inlineStr">
        <is>
          <t>訊芯-KY(6451)</t>
        </is>
      </c>
      <c r="E17" s="106" t="n">
        <v>78</v>
      </c>
      <c r="F17" s="106" t="n">
        <v>9</v>
      </c>
      <c r="G17" s="106" t="n">
        <v>4208</v>
      </c>
      <c r="H17" s="106" t="n">
        <v>484</v>
      </c>
      <c r="I17" s="106" t="n">
        <v>3724</v>
      </c>
      <c r="J17" s="107" t="n">
        <v>539.51</v>
      </c>
      <c r="K17" s="107" t="n">
        <v>537.67</v>
      </c>
      <c r="L17" s="219">
        <f>F17*(K17-J17)</f>
        <v/>
      </c>
    </row>
    <row r="18" ht="16.5" customHeight="1">
      <c r="D18" s="105" t="inlineStr">
        <is>
          <t>日月光投控(3711)</t>
        </is>
      </c>
      <c r="E18" s="106" t="n">
        <v>60</v>
      </c>
      <c r="F18" s="106" t="n">
        <v>20</v>
      </c>
      <c r="G18" s="106" t="n">
        <v>4073</v>
      </c>
      <c r="H18" s="106" t="n">
        <v>1368</v>
      </c>
      <c r="I18" s="106" t="n">
        <v>2705</v>
      </c>
      <c r="J18" s="107" t="n">
        <v>678.85</v>
      </c>
      <c r="K18" s="107" t="n">
        <v>683.75</v>
      </c>
      <c r="L18" s="220">
        <f>F18*(K18-J18)</f>
        <v/>
      </c>
    </row>
    <row r="19" ht="16.5" customHeight="1">
      <c r="D19" s="105" t="inlineStr">
        <is>
          <t>聯發科(2454)</t>
        </is>
      </c>
      <c r="E19" s="106" t="n">
        <v>7</v>
      </c>
      <c r="F19" s="106" t="n">
        <v>3</v>
      </c>
      <c r="G19" s="106" t="n">
        <v>2994</v>
      </c>
      <c r="H19" s="106" t="n">
        <v>1355</v>
      </c>
      <c r="I19" s="106" t="n">
        <v>1639</v>
      </c>
      <c r="J19" s="107" t="n">
        <v>4277.29</v>
      </c>
      <c r="K19" s="107" t="n">
        <v>4518</v>
      </c>
      <c r="L19" s="220">
        <f>F19*(K19-J19)</f>
        <v/>
      </c>
    </row>
    <row r="20" ht="16.5" customHeight="1">
      <c r="D20" s="105" t="inlineStr">
        <is>
          <t>合晶(6182)</t>
        </is>
      </c>
      <c r="E20" s="106" t="n">
        <v>192</v>
      </c>
      <c r="F20" s="106" t="n">
        <v>115</v>
      </c>
      <c r="G20" s="106" t="n">
        <v>2924</v>
      </c>
      <c r="H20" s="106" t="n">
        <v>1772</v>
      </c>
      <c r="I20" s="106" t="n">
        <v>1152</v>
      </c>
      <c r="J20" s="107" t="n">
        <v>152.28</v>
      </c>
      <c r="K20" s="107" t="n">
        <v>154.09</v>
      </c>
      <c r="L20" s="220">
        <f>F20*(K20-J20)</f>
        <v/>
      </c>
    </row>
    <row r="21" ht="16.5" customHeight="1">
      <c r="D21" s="105" t="inlineStr">
        <is>
          <t>台塑(1301)</t>
        </is>
      </c>
      <c r="E21" s="106" t="n">
        <v>431</v>
      </c>
      <c r="F21" s="106" t="n">
        <v>228</v>
      </c>
      <c r="G21" s="106" t="n">
        <v>2694</v>
      </c>
      <c r="H21" s="106" t="n">
        <v>1405</v>
      </c>
      <c r="I21" s="106" t="n">
        <v>1289</v>
      </c>
      <c r="J21" s="107" t="n">
        <v>62.5</v>
      </c>
      <c r="K21" s="107" t="n">
        <v>61.63</v>
      </c>
      <c r="L21" s="219">
        <f>F21*(K21-J21)</f>
        <v/>
      </c>
    </row>
    <row r="22" ht="16.5" customHeight="1">
      <c r="D22" s="105" t="inlineStr">
        <is>
          <t>台達電(2308)</t>
        </is>
      </c>
      <c r="E22" s="106" t="n">
        <v>11</v>
      </c>
      <c r="F22" s="106" t="n">
        <v>3</v>
      </c>
      <c r="G22" s="106" t="n">
        <v>2264</v>
      </c>
      <c r="H22" s="106" t="n">
        <v>601</v>
      </c>
      <c r="I22" s="106" t="n">
        <v>1663</v>
      </c>
      <c r="J22" s="107" t="n">
        <v>2058.64</v>
      </c>
      <c r="K22" s="107" t="n">
        <v>2003.33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華邦電(2344)</t>
        </is>
      </c>
      <c r="E24" s="106" t="n">
        <v>400</v>
      </c>
      <c r="F24" s="106" t="n">
        <v>353</v>
      </c>
      <c r="G24" s="106" t="n">
        <v>7348</v>
      </c>
      <c r="H24" s="106" t="n">
        <v>6512</v>
      </c>
      <c r="I24" s="106" t="n">
        <v>836</v>
      </c>
      <c r="J24" s="107" t="n">
        <v>183.7</v>
      </c>
      <c r="K24" s="107" t="n">
        <v>184.47</v>
      </c>
      <c r="L24" s="220">
        <f>F24*(K24-J24)</f>
        <v/>
      </c>
    </row>
    <row r="25" ht="16.5" customHeight="1">
      <c r="D25" s="105" t="inlineStr">
        <is>
          <t>群創(3481)</t>
        </is>
      </c>
      <c r="E25" s="106" t="n">
        <v>946</v>
      </c>
      <c r="F25" s="106" t="n">
        <v>917</v>
      </c>
      <c r="G25" s="106" t="n">
        <v>6302</v>
      </c>
      <c r="H25" s="106" t="n">
        <v>6107</v>
      </c>
      <c r="I25" s="106" t="n">
        <v>195</v>
      </c>
      <c r="J25" s="107" t="n">
        <v>66.62</v>
      </c>
      <c r="K25" s="107" t="n">
        <v>66.59999999999999</v>
      </c>
      <c r="L25" s="219">
        <f>F25*(K25-J25)</f>
        <v/>
      </c>
    </row>
    <row r="26" ht="16.5" customHeight="1">
      <c r="D26" s="105" t="inlineStr">
        <is>
          <t>世芯-KY(3661)</t>
        </is>
      </c>
      <c r="E26" s="106" t="n">
        <v>5</v>
      </c>
      <c r="F26" s="106" t="n">
        <v>1</v>
      </c>
      <c r="G26" s="106" t="n">
        <v>2374</v>
      </c>
      <c r="H26" s="106" t="n">
        <v>5</v>
      </c>
      <c r="I26" s="106" t="n">
        <v>2369</v>
      </c>
      <c r="J26" s="107" t="n">
        <v>4747</v>
      </c>
      <c r="K26" s="107" t="n">
        <v>47</v>
      </c>
      <c r="L26" s="219">
        <f>F26*(K26-J26)</f>
        <v/>
      </c>
    </row>
    <row r="27" ht="16.5" customHeight="1">
      <c r="D27" s="105" t="inlineStr">
        <is>
          <t>聯發科(2454)</t>
        </is>
      </c>
      <c r="E27" s="106" t="n">
        <v>5</v>
      </c>
      <c r="F27" s="106" t="n">
        <v>4</v>
      </c>
      <c r="G27" s="106" t="n">
        <v>1939</v>
      </c>
      <c r="H27" s="106" t="n">
        <v>1668</v>
      </c>
      <c r="I27" s="106" t="n">
        <v>271</v>
      </c>
      <c r="J27" s="107" t="n">
        <v>3878.6</v>
      </c>
      <c r="K27" s="107" t="n">
        <v>4168.75</v>
      </c>
      <c r="L27" s="220">
        <f>F27*(K27-J27)</f>
        <v/>
      </c>
    </row>
    <row r="28" ht="16.5" customHeight="1">
      <c r="D28" s="105" t="inlineStr">
        <is>
          <t>希華(2484)</t>
        </is>
      </c>
      <c r="E28" s="106" t="n">
        <v>149</v>
      </c>
      <c r="F28" s="106" t="n">
        <v>56</v>
      </c>
      <c r="G28" s="106" t="n">
        <v>1393</v>
      </c>
      <c r="H28" s="106" t="n">
        <v>505</v>
      </c>
      <c r="I28" s="106" t="n">
        <v>888</v>
      </c>
      <c r="J28" s="107" t="n">
        <v>93.52</v>
      </c>
      <c r="K28" s="107" t="n">
        <v>90.14</v>
      </c>
      <c r="L28" s="219">
        <f>F28*(K28-J28)</f>
        <v/>
      </c>
    </row>
    <row r="29" ht="16.5" customHeight="1">
      <c r="D29" s="105" t="inlineStr">
        <is>
          <t>南電(8046)</t>
        </is>
      </c>
      <c r="E29" s="106" t="n">
        <v>10</v>
      </c>
      <c r="F29" s="106" t="n">
        <v>9</v>
      </c>
      <c r="G29" s="106" t="n">
        <v>1230</v>
      </c>
      <c r="H29" s="106" t="n">
        <v>1104</v>
      </c>
      <c r="I29" s="106" t="n">
        <v>126</v>
      </c>
      <c r="J29" s="107" t="n">
        <v>1229.7</v>
      </c>
      <c r="K29" s="107" t="n">
        <v>1226.33</v>
      </c>
      <c r="L29" s="219">
        <f>F29*(K29-J29)</f>
        <v/>
      </c>
    </row>
    <row r="30" ht="16.5" customHeight="1">
      <c r="D30" s="105" t="inlineStr">
        <is>
          <t>中光電(5371)</t>
        </is>
      </c>
      <c r="E30" s="106" t="n">
        <v>111</v>
      </c>
      <c r="F30" s="106" t="n">
        <v>13</v>
      </c>
      <c r="G30" s="106" t="n">
        <v>1033</v>
      </c>
      <c r="H30" s="106" t="n">
        <v>122</v>
      </c>
      <c r="I30" s="106" t="n">
        <v>911</v>
      </c>
      <c r="J30" s="107" t="n">
        <v>93.09999999999999</v>
      </c>
      <c r="K30" s="107" t="n">
        <v>93.62</v>
      </c>
      <c r="L30" s="220">
        <f>F30*(K30-J30)</f>
        <v/>
      </c>
    </row>
    <row r="31" ht="16.5" customHeight="1">
      <c r="D31" s="105" t="inlineStr">
        <is>
          <t>聯茂(6213)</t>
        </is>
      </c>
      <c r="E31" s="106" t="n">
        <v>20</v>
      </c>
      <c r="F31" s="106" t="n">
        <v>1</v>
      </c>
      <c r="G31" s="106" t="n">
        <v>788</v>
      </c>
      <c r="H31" s="106" t="n">
        <v>40</v>
      </c>
      <c r="I31" s="106" t="n">
        <v>748</v>
      </c>
      <c r="J31" s="107" t="n">
        <v>394</v>
      </c>
      <c r="K31" s="107" t="n">
        <v>402</v>
      </c>
      <c r="L31" s="220">
        <f>F31*(K31-J31)</f>
        <v/>
      </c>
    </row>
    <row r="32" ht="16.5" customHeight="1">
      <c r="D32" s="105" t="inlineStr">
        <is>
          <t>台積電(2330)</t>
        </is>
      </c>
      <c r="E32" s="106" t="n">
        <v>3</v>
      </c>
      <c r="F32" s="106" t="n">
        <v>1</v>
      </c>
      <c r="G32" s="106" t="n">
        <v>639</v>
      </c>
      <c r="H32" s="106" t="n">
        <v>12</v>
      </c>
      <c r="I32" s="106" t="n">
        <v>627</v>
      </c>
      <c r="J32" s="107" t="n">
        <v>2131.33</v>
      </c>
      <c r="K32" s="107" t="n">
        <v>122</v>
      </c>
      <c r="L32" s="219">
        <f>F32*(K32-J32)</f>
        <v/>
      </c>
    </row>
    <row r="33" ht="16.5" customHeight="1">
      <c r="D33" s="105" t="inlineStr">
        <is>
          <t>鴻海(2317)</t>
        </is>
      </c>
      <c r="E33" s="106" t="n">
        <v>22</v>
      </c>
      <c r="F33" s="106" t="n">
        <v>1</v>
      </c>
      <c r="G33" s="106" t="n">
        <v>531</v>
      </c>
      <c r="H33" s="106" t="n">
        <v>24</v>
      </c>
      <c r="I33" s="106" t="n">
        <v>507</v>
      </c>
      <c r="J33" s="107" t="n">
        <v>241.18</v>
      </c>
      <c r="K33" s="107" t="n">
        <v>240</v>
      </c>
      <c r="L33" s="219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台積電(2330)</t>
        </is>
      </c>
      <c r="E35" s="115" t="n">
        <v>87</v>
      </c>
      <c r="F35" s="115" t="n">
        <v>9</v>
      </c>
      <c r="G35" s="115" t="n">
        <v>21049</v>
      </c>
      <c r="H35" s="115" t="n">
        <v>2304</v>
      </c>
      <c r="I35" s="115" t="n">
        <v>18745</v>
      </c>
      <c r="J35" s="116" t="n">
        <v>2419.43</v>
      </c>
      <c r="K35" s="116" t="n">
        <v>2559.67</v>
      </c>
      <c r="L35" s="220">
        <f>F35*(K35-J35)</f>
        <v/>
      </c>
    </row>
    <row r="36" ht="16.5" customHeight="1">
      <c r="D36" s="114" t="inlineStr">
        <is>
          <t>聯發科(2454)</t>
        </is>
      </c>
      <c r="E36" s="115" t="n">
        <v>49</v>
      </c>
      <c r="F36" s="115" t="n">
        <v>22</v>
      </c>
      <c r="G36" s="115" t="n">
        <v>20730</v>
      </c>
      <c r="H36" s="115" t="n">
        <v>9351</v>
      </c>
      <c r="I36" s="115" t="n">
        <v>11379</v>
      </c>
      <c r="J36" s="116" t="n">
        <v>4230.61</v>
      </c>
      <c r="K36" s="116" t="n">
        <v>4250.41</v>
      </c>
      <c r="L36" s="220">
        <f>F36*(K36-J36)</f>
        <v/>
      </c>
    </row>
    <row r="37" ht="16.5" customHeight="1">
      <c r="D37" s="114" t="inlineStr">
        <is>
          <t>榮科(4989)</t>
        </is>
      </c>
      <c r="E37" s="115" t="n">
        <v>676</v>
      </c>
      <c r="F37" s="115" t="n">
        <v>382</v>
      </c>
      <c r="G37" s="115" t="n">
        <v>7089</v>
      </c>
      <c r="H37" s="115" t="n">
        <v>4178</v>
      </c>
      <c r="I37" s="115" t="n">
        <v>2911</v>
      </c>
      <c r="J37" s="116" t="n">
        <v>104.86</v>
      </c>
      <c r="K37" s="116" t="n">
        <v>109.36</v>
      </c>
      <c r="L37" s="220">
        <f>F37*(K37-J37)</f>
        <v/>
      </c>
    </row>
    <row r="38" ht="16.5" customHeight="1">
      <c r="D38" s="114" t="inlineStr">
        <is>
          <t>日月光投控(3711)</t>
        </is>
      </c>
      <c r="E38" s="115" t="n">
        <v>95</v>
      </c>
      <c r="F38" s="115" t="n">
        <v>36</v>
      </c>
      <c r="G38" s="115" t="n">
        <v>6451</v>
      </c>
      <c r="H38" s="115" t="n">
        <v>2466</v>
      </c>
      <c r="I38" s="115" t="n">
        <v>3985</v>
      </c>
      <c r="J38" s="116" t="n">
        <v>679.01</v>
      </c>
      <c r="K38" s="116" t="n">
        <v>685.03</v>
      </c>
      <c r="L38" s="220">
        <f>F38*(K38-J38)</f>
        <v/>
      </c>
    </row>
    <row r="39" ht="16.5" customHeight="1">
      <c r="D39" s="114" t="inlineStr">
        <is>
          <t>南亞科(2408)</t>
        </is>
      </c>
      <c r="E39" s="115" t="n">
        <v>130</v>
      </c>
      <c r="F39" s="115" t="n">
        <v>97</v>
      </c>
      <c r="G39" s="115" t="n">
        <v>5344</v>
      </c>
      <c r="H39" s="115" t="n">
        <v>3964</v>
      </c>
      <c r="I39" s="115" t="n">
        <v>1380</v>
      </c>
      <c r="J39" s="116" t="n">
        <v>411.05</v>
      </c>
      <c r="K39" s="116" t="n">
        <v>408.62</v>
      </c>
      <c r="L39" s="219">
        <f>F39*(K39-J39)</f>
        <v/>
      </c>
    </row>
    <row r="40" ht="16.5" customHeight="1">
      <c r="D40" s="114" t="inlineStr">
        <is>
          <t>華邦電(2344)</t>
        </is>
      </c>
      <c r="E40" s="115" t="n">
        <v>278</v>
      </c>
      <c r="F40" s="115" t="n">
        <v>235</v>
      </c>
      <c r="G40" s="115" t="n">
        <v>5133</v>
      </c>
      <c r="H40" s="115" t="n">
        <v>4330</v>
      </c>
      <c r="I40" s="115" t="n">
        <v>803</v>
      </c>
      <c r="J40" s="116" t="n">
        <v>184.64</v>
      </c>
      <c r="K40" s="116" t="n">
        <v>184.27</v>
      </c>
      <c r="L40" s="219">
        <f>F40*(K40-J40)</f>
        <v/>
      </c>
    </row>
    <row r="41" ht="16.5" customHeight="1">
      <c r="D41" s="114" t="inlineStr">
        <is>
          <t>欣興(3037)</t>
        </is>
      </c>
      <c r="E41" s="115" t="n">
        <v>49</v>
      </c>
      <c r="F41" s="115" t="n">
        <v>34</v>
      </c>
      <c r="G41" s="115" t="n">
        <v>4743</v>
      </c>
      <c r="H41" s="115" t="n">
        <v>3333</v>
      </c>
      <c r="I41" s="115" t="n">
        <v>1410</v>
      </c>
      <c r="J41" s="116" t="n">
        <v>967.92</v>
      </c>
      <c r="K41" s="116" t="n">
        <v>980.1799999999999</v>
      </c>
      <c r="L41" s="220">
        <f>F41*(K41-J41)</f>
        <v/>
      </c>
    </row>
    <row r="42" ht="16.5" customHeight="1">
      <c r="D42" s="114" t="inlineStr">
        <is>
          <t>台燿(6274)</t>
        </is>
      </c>
      <c r="E42" s="115" t="n">
        <v>25</v>
      </c>
      <c r="F42" s="115" t="n">
        <v>11</v>
      </c>
      <c r="G42" s="115" t="n">
        <v>4392</v>
      </c>
      <c r="H42" s="115" t="n">
        <v>1965</v>
      </c>
      <c r="I42" s="115" t="n">
        <v>2427</v>
      </c>
      <c r="J42" s="116" t="n">
        <v>1756.96</v>
      </c>
      <c r="K42" s="116" t="n">
        <v>1786.55</v>
      </c>
      <c r="L42" s="220">
        <f>F42*(K42-J42)</f>
        <v/>
      </c>
    </row>
    <row r="43" ht="16.5" customHeight="1">
      <c r="D43" s="114" t="inlineStr">
        <is>
          <t>晶豪科(3006)</t>
        </is>
      </c>
      <c r="E43" s="115" t="n">
        <v>196</v>
      </c>
      <c r="F43" s="115" t="n">
        <v>127</v>
      </c>
      <c r="G43" s="115" t="n">
        <v>4277</v>
      </c>
      <c r="H43" s="115" t="n">
        <v>2732</v>
      </c>
      <c r="I43" s="115" t="n">
        <v>1545</v>
      </c>
      <c r="J43" s="116" t="n">
        <v>218.22</v>
      </c>
      <c r="K43" s="116" t="n">
        <v>215.11</v>
      </c>
      <c r="L43" s="219">
        <f>F43*(K43-J43)</f>
        <v/>
      </c>
    </row>
    <row r="44" ht="16.5" customHeight="1">
      <c r="D44" s="114" t="inlineStr">
        <is>
          <t>神達(3706)</t>
        </is>
      </c>
      <c r="E44" s="115" t="n">
        <v>333</v>
      </c>
      <c r="F44" s="115" t="n">
        <v>11</v>
      </c>
      <c r="G44" s="115" t="n">
        <v>3058</v>
      </c>
      <c r="H44" s="115" t="n">
        <v>105</v>
      </c>
      <c r="I44" s="115" t="n">
        <v>2953</v>
      </c>
      <c r="J44" s="116" t="n">
        <v>91.81999999999999</v>
      </c>
      <c r="K44" s="116" t="n">
        <v>95.64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台積電(2330)</t>
        </is>
      </c>
      <c r="E46" s="115" t="n">
        <v>68</v>
      </c>
      <c r="F46" s="115" t="n">
        <v>1</v>
      </c>
      <c r="G46" s="115" t="n">
        <v>16509</v>
      </c>
      <c r="H46" s="115" t="n">
        <v>4</v>
      </c>
      <c r="I46" s="115" t="n">
        <v>16505</v>
      </c>
      <c r="J46" s="116" t="n">
        <v>2427.84</v>
      </c>
      <c r="K46" s="116" t="n">
        <v>37</v>
      </c>
      <c r="L46" s="219">
        <f>F46*(K46-J46)</f>
        <v/>
      </c>
    </row>
    <row r="47" ht="16.5" customHeight="1">
      <c r="D47" s="114" t="inlineStr">
        <is>
          <t>聯發科(2454)</t>
        </is>
      </c>
      <c r="E47" s="115" t="n">
        <v>13</v>
      </c>
      <c r="F47" s="115" t="n">
        <v>8</v>
      </c>
      <c r="G47" s="115" t="n">
        <v>5290</v>
      </c>
      <c r="H47" s="115" t="n">
        <v>3396</v>
      </c>
      <c r="I47" s="115" t="n">
        <v>1894</v>
      </c>
      <c r="J47" s="116" t="n">
        <v>4069.23</v>
      </c>
      <c r="K47" s="116" t="n">
        <v>4245.12</v>
      </c>
      <c r="L47" s="220">
        <f>F47*(K47-J47)</f>
        <v/>
      </c>
    </row>
    <row r="48" ht="16.5" customHeight="1">
      <c r="D48" s="114" t="inlineStr">
        <is>
          <t>日月光投控(3711)</t>
        </is>
      </c>
      <c r="E48" s="115" t="n">
        <v>45</v>
      </c>
      <c r="F48" s="115" t="n">
        <v>17</v>
      </c>
      <c r="G48" s="115" t="n">
        <v>3048</v>
      </c>
      <c r="H48" s="115" t="n">
        <v>1153</v>
      </c>
      <c r="I48" s="115" t="n">
        <v>1895</v>
      </c>
      <c r="J48" s="116" t="n">
        <v>677.4400000000001</v>
      </c>
      <c r="K48" s="116" t="n">
        <v>678.29</v>
      </c>
      <c r="L48" s="220">
        <f>F48*(K48-J48)</f>
        <v/>
      </c>
    </row>
    <row r="49" ht="16.5" customHeight="1">
      <c r="D49" s="114" t="inlineStr">
        <is>
          <t>世芯-KY(3661)</t>
        </is>
      </c>
      <c r="E49" s="115" t="n">
        <v>5</v>
      </c>
      <c r="F49" s="115" t="n">
        <v>1</v>
      </c>
      <c r="G49" s="115" t="n">
        <v>2466</v>
      </c>
      <c r="H49" s="115" t="n">
        <v>473</v>
      </c>
      <c r="I49" s="115" t="n">
        <v>1993</v>
      </c>
      <c r="J49" s="116" t="n">
        <v>4933</v>
      </c>
      <c r="K49" s="116" t="n">
        <v>4727</v>
      </c>
      <c r="L49" s="219">
        <f>F49*(K49-J49)</f>
        <v/>
      </c>
    </row>
    <row r="50" ht="16.5" customHeight="1">
      <c r="D50" s="114" t="inlineStr">
        <is>
          <t>晶技(3042)</t>
        </is>
      </c>
      <c r="E50" s="115" t="n">
        <v>81</v>
      </c>
      <c r="F50" s="115" t="n">
        <v>15</v>
      </c>
      <c r="G50" s="115" t="n">
        <v>1885</v>
      </c>
      <c r="H50" s="115" t="n">
        <v>358</v>
      </c>
      <c r="I50" s="115" t="n">
        <v>1527</v>
      </c>
      <c r="J50" s="116" t="n">
        <v>232.7</v>
      </c>
      <c r="K50" s="116" t="n">
        <v>238.87</v>
      </c>
      <c r="L50" s="220">
        <f>F50*(K50-J50)</f>
        <v/>
      </c>
    </row>
    <row r="51" ht="16.5" customHeight="1">
      <c r="D51" s="114" t="inlineStr">
        <is>
          <t>新唐(4919)</t>
        </is>
      </c>
      <c r="E51" s="115" t="n">
        <v>88</v>
      </c>
      <c r="F51" s="115" t="n">
        <v>39</v>
      </c>
      <c r="G51" s="115" t="n">
        <v>1657</v>
      </c>
      <c r="H51" s="115" t="n">
        <v>713</v>
      </c>
      <c r="I51" s="115" t="n">
        <v>944</v>
      </c>
      <c r="J51" s="116" t="n">
        <v>188.28</v>
      </c>
      <c r="K51" s="116" t="n">
        <v>182.9</v>
      </c>
      <c r="L51" s="219">
        <f>F51*(K51-J51)</f>
        <v/>
      </c>
    </row>
    <row r="52" ht="16.5" customHeight="1">
      <c r="D52" s="114" t="inlineStr">
        <is>
          <t>創意(3443)</t>
        </is>
      </c>
      <c r="E52" s="115" t="n">
        <v>3</v>
      </c>
      <c r="F52" s="115" t="n">
        <v>1</v>
      </c>
      <c r="G52" s="115" t="n">
        <v>1543</v>
      </c>
      <c r="H52" s="115" t="n">
        <v>3</v>
      </c>
      <c r="I52" s="115" t="n">
        <v>1540</v>
      </c>
      <c r="J52" s="116" t="n">
        <v>5142</v>
      </c>
      <c r="K52" s="116" t="n">
        <v>30</v>
      </c>
      <c r="L52" s="219">
        <f>F52*(K52-J52)</f>
        <v/>
      </c>
    </row>
    <row r="53" ht="16.5" customHeight="1">
      <c r="D53" s="114" t="inlineStr">
        <is>
          <t>國巨*(2327)</t>
        </is>
      </c>
      <c r="E53" s="115" t="n">
        <v>14</v>
      </c>
      <c r="F53" s="115" t="n">
        <v>7</v>
      </c>
      <c r="G53" s="115" t="n">
        <v>1422</v>
      </c>
      <c r="H53" s="115" t="n">
        <v>740</v>
      </c>
      <c r="I53" s="115" t="n">
        <v>682</v>
      </c>
      <c r="J53" s="116" t="n">
        <v>1015.93</v>
      </c>
      <c r="K53" s="116" t="n">
        <v>1057.14</v>
      </c>
      <c r="L53" s="220">
        <f>F53*(K53-J53)</f>
        <v/>
      </c>
    </row>
    <row r="54" ht="16.5" customHeight="1">
      <c r="D54" s="114" t="inlineStr">
        <is>
          <t>漢唐(2404)</t>
        </is>
      </c>
      <c r="E54" s="115" t="n">
        <v>9</v>
      </c>
      <c r="F54" s="115" t="n">
        <v>0</v>
      </c>
      <c r="G54" s="115" t="n">
        <v>1215</v>
      </c>
      <c r="H54" s="115" t="n">
        <v>0</v>
      </c>
      <c r="I54" s="115" t="n">
        <v>1215</v>
      </c>
      <c r="J54" s="116" t="n">
        <v>1350</v>
      </c>
      <c r="K54" s="116" t="n">
        <v>0</v>
      </c>
      <c r="L54" s="220">
        <f>F54*(K54-J54)</f>
        <v/>
      </c>
    </row>
    <row r="55" ht="16.5" customHeight="1">
      <c r="D55" s="114" t="inlineStr">
        <is>
          <t>緯穎(6669)</t>
        </is>
      </c>
      <c r="E55" s="115" t="n">
        <v>2</v>
      </c>
      <c r="F55" s="115" t="n">
        <v>1</v>
      </c>
      <c r="G55" s="115" t="n">
        <v>1052</v>
      </c>
      <c r="H55" s="115" t="n">
        <v>558</v>
      </c>
      <c r="I55" s="115" t="n">
        <v>494</v>
      </c>
      <c r="J55" s="116" t="n">
        <v>5257.5</v>
      </c>
      <c r="K55" s="116" t="n">
        <v>5580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南電(8046)</t>
        </is>
      </c>
      <c r="E57" s="115" t="n">
        <v>374</v>
      </c>
      <c r="F57" s="115" t="n">
        <v>8</v>
      </c>
      <c r="G57" s="115" t="n">
        <v>43759</v>
      </c>
      <c r="H57" s="115" t="n">
        <v>827</v>
      </c>
      <c r="I57" s="115" t="n">
        <v>42932</v>
      </c>
      <c r="J57" s="116" t="n">
        <v>1170.03</v>
      </c>
      <c r="K57" s="116" t="n">
        <v>1033.25</v>
      </c>
      <c r="L57" s="219">
        <f>F57*(K57-J57)</f>
        <v/>
      </c>
    </row>
    <row r="58" ht="16.5" customHeight="1">
      <c r="D58" s="114" t="inlineStr">
        <is>
          <t>台積電(2330)</t>
        </is>
      </c>
      <c r="E58" s="115" t="n">
        <v>106</v>
      </c>
      <c r="F58" s="115" t="n">
        <v>37</v>
      </c>
      <c r="G58" s="115" t="n">
        <v>25530</v>
      </c>
      <c r="H58" s="115" t="n">
        <v>9012</v>
      </c>
      <c r="I58" s="115" t="n">
        <v>16518</v>
      </c>
      <c r="J58" s="116" t="n">
        <v>2408.51</v>
      </c>
      <c r="K58" s="116" t="n">
        <v>2435.62</v>
      </c>
      <c r="L58" s="220">
        <f>F58*(K58-J58)</f>
        <v/>
      </c>
    </row>
    <row r="59" ht="16.5" customHeight="1">
      <c r="D59" s="114" t="inlineStr">
        <is>
          <t>穎崴(6515)</t>
        </is>
      </c>
      <c r="E59" s="115" t="n">
        <v>10</v>
      </c>
      <c r="F59" s="115" t="n">
        <v>0</v>
      </c>
      <c r="G59" s="115" t="n">
        <v>10110</v>
      </c>
      <c r="H59" s="115" t="n">
        <v>0</v>
      </c>
      <c r="I59" s="115" t="n">
        <v>10110</v>
      </c>
      <c r="J59" s="116" t="n">
        <v>10110</v>
      </c>
      <c r="K59" s="116" t="n">
        <v>0</v>
      </c>
      <c r="L59" s="220">
        <f>F59*(K59-J59)</f>
        <v/>
      </c>
    </row>
    <row r="60" ht="16.5" customHeight="1">
      <c r="D60" s="114" t="inlineStr">
        <is>
          <t>至上(8112)</t>
        </is>
      </c>
      <c r="E60" s="115" t="n">
        <v>802</v>
      </c>
      <c r="F60" s="115" t="n">
        <v>27</v>
      </c>
      <c r="G60" s="115" t="n">
        <v>7504</v>
      </c>
      <c r="H60" s="115" t="n">
        <v>243</v>
      </c>
      <c r="I60" s="115" t="n">
        <v>7261</v>
      </c>
      <c r="J60" s="116" t="n">
        <v>93.56999999999999</v>
      </c>
      <c r="K60" s="116" t="n">
        <v>90</v>
      </c>
      <c r="L60" s="219">
        <f>F60*(K60-J60)</f>
        <v/>
      </c>
    </row>
    <row r="61" ht="16.5" customHeight="1">
      <c r="D61" s="114" t="inlineStr">
        <is>
          <t>世芯-KY(3661)</t>
        </is>
      </c>
      <c r="E61" s="115" t="n">
        <v>14</v>
      </c>
      <c r="F61" s="115" t="n">
        <v>3</v>
      </c>
      <c r="G61" s="115" t="n">
        <v>6476</v>
      </c>
      <c r="H61" s="115" t="n">
        <v>1452</v>
      </c>
      <c r="I61" s="115" t="n">
        <v>5024</v>
      </c>
      <c r="J61" s="116" t="n">
        <v>4625.36</v>
      </c>
      <c r="K61" s="116" t="n">
        <v>4838.33</v>
      </c>
      <c r="L61" s="220">
        <f>F61*(K61-J61)</f>
        <v/>
      </c>
    </row>
    <row r="62" ht="16.5" customHeight="1">
      <c r="D62" s="114" t="inlineStr">
        <is>
          <t>台光電(2383)</t>
        </is>
      </c>
      <c r="E62" s="115" t="n">
        <v>10</v>
      </c>
      <c r="F62" s="115" t="n">
        <v>1</v>
      </c>
      <c r="G62" s="115" t="n">
        <v>6063</v>
      </c>
      <c r="H62" s="115" t="n">
        <v>602</v>
      </c>
      <c r="I62" s="115" t="n">
        <v>5461</v>
      </c>
      <c r="J62" s="116" t="n">
        <v>6062.7</v>
      </c>
      <c r="K62" s="116" t="n">
        <v>6017</v>
      </c>
      <c r="L62" s="219">
        <f>F62*(K62-J62)</f>
        <v/>
      </c>
    </row>
    <row r="63" ht="16.5" customHeight="1">
      <c r="D63" s="114" t="inlineStr">
        <is>
          <t>台達電(2308)</t>
        </is>
      </c>
      <c r="E63" s="115" t="n">
        <v>28</v>
      </c>
      <c r="F63" s="115" t="n">
        <v>8</v>
      </c>
      <c r="G63" s="115" t="n">
        <v>5870</v>
      </c>
      <c r="H63" s="115" t="n">
        <v>1691</v>
      </c>
      <c r="I63" s="115" t="n">
        <v>4179</v>
      </c>
      <c r="J63" s="116" t="n">
        <v>2096.54</v>
      </c>
      <c r="K63" s="116" t="n">
        <v>2113.38</v>
      </c>
      <c r="L63" s="220">
        <f>F63*(K63-J63)</f>
        <v/>
      </c>
    </row>
    <row r="64" ht="16.5" customHeight="1">
      <c r="D64" s="114" t="inlineStr">
        <is>
          <t>京元電子(2449)</t>
        </is>
      </c>
      <c r="E64" s="115" t="n">
        <v>139</v>
      </c>
      <c r="F64" s="115" t="n">
        <v>15</v>
      </c>
      <c r="G64" s="115" t="n">
        <v>4628</v>
      </c>
      <c r="H64" s="115" t="n">
        <v>500</v>
      </c>
      <c r="I64" s="115" t="n">
        <v>4128</v>
      </c>
      <c r="J64" s="116" t="n">
        <v>332.93</v>
      </c>
      <c r="K64" s="116" t="n">
        <v>333.4</v>
      </c>
      <c r="L64" s="220">
        <f>F64*(K64-J64)</f>
        <v/>
      </c>
    </row>
    <row r="65" ht="16.5" customHeight="1">
      <c r="D65" s="114" t="inlineStr">
        <is>
          <t>南亞科(2408)</t>
        </is>
      </c>
      <c r="E65" s="115" t="n">
        <v>103</v>
      </c>
      <c r="F65" s="115" t="n">
        <v>63</v>
      </c>
      <c r="G65" s="115" t="n">
        <v>4224</v>
      </c>
      <c r="H65" s="115" t="n">
        <v>2596</v>
      </c>
      <c r="I65" s="115" t="n">
        <v>1628</v>
      </c>
      <c r="J65" s="116" t="n">
        <v>410.11</v>
      </c>
      <c r="K65" s="116" t="n">
        <v>412.13</v>
      </c>
      <c r="L65" s="220">
        <f>F65*(K65-J65)</f>
        <v/>
      </c>
    </row>
    <row r="66" ht="16.5" customHeight="1">
      <c r="D66" s="114" t="inlineStr">
        <is>
          <t>世界(5347)</t>
        </is>
      </c>
      <c r="E66" s="115" t="n">
        <v>153</v>
      </c>
      <c r="F66" s="115" t="n">
        <v>10</v>
      </c>
      <c r="G66" s="115" t="n">
        <v>2970</v>
      </c>
      <c r="H66" s="115" t="n">
        <v>194</v>
      </c>
      <c r="I66" s="115" t="n">
        <v>2776</v>
      </c>
      <c r="J66" s="116" t="n">
        <v>194.12</v>
      </c>
      <c r="K66" s="116" t="n">
        <v>193.5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禾伸堂(3026)</t>
        </is>
      </c>
      <c r="E68" s="115" t="n">
        <v>1519</v>
      </c>
      <c r="F68" s="115" t="n">
        <v>1032</v>
      </c>
      <c r="G68" s="115" t="n">
        <v>149958</v>
      </c>
      <c r="H68" s="115" t="n">
        <v>101799</v>
      </c>
      <c r="I68" s="115" t="n">
        <v>48159</v>
      </c>
      <c r="J68" s="116" t="n">
        <v>987.22</v>
      </c>
      <c r="K68" s="116" t="n">
        <v>986.4299999999999</v>
      </c>
      <c r="L68" s="219">
        <f>F68*(K68-J68)</f>
        <v/>
      </c>
    </row>
    <row r="69" ht="16.5" customHeight="1">
      <c r="D69" s="114" t="inlineStr">
        <is>
          <t>合晶(6182)</t>
        </is>
      </c>
      <c r="E69" s="115" t="n">
        <v>3034</v>
      </c>
      <c r="F69" s="115" t="n">
        <v>1871</v>
      </c>
      <c r="G69" s="115" t="n">
        <v>48213</v>
      </c>
      <c r="H69" s="115" t="n">
        <v>29207</v>
      </c>
      <c r="I69" s="115" t="n">
        <v>19006</v>
      </c>
      <c r="J69" s="116" t="n">
        <v>158.91</v>
      </c>
      <c r="K69" s="116" t="n">
        <v>156.1</v>
      </c>
      <c r="L69" s="219">
        <f>F69*(K69-J69)</f>
        <v/>
      </c>
    </row>
    <row r="70" ht="16.5" customHeight="1">
      <c r="D70" s="114" t="inlineStr">
        <is>
          <t>長興(1717)</t>
        </is>
      </c>
      <c r="E70" s="115" t="n">
        <v>4501</v>
      </c>
      <c r="F70" s="115" t="n">
        <v>28</v>
      </c>
      <c r="G70" s="115" t="n">
        <v>36724</v>
      </c>
      <c r="H70" s="115" t="n">
        <v>226</v>
      </c>
      <c r="I70" s="115" t="n">
        <v>36498</v>
      </c>
      <c r="J70" s="116" t="n">
        <v>81.59</v>
      </c>
      <c r="K70" s="116" t="n">
        <v>80.68000000000001</v>
      </c>
      <c r="L70" s="219">
        <f>F70*(K70-J70)</f>
        <v/>
      </c>
    </row>
    <row r="71" ht="16.5" customHeight="1">
      <c r="D71" s="114" t="inlineStr">
        <is>
          <t>中石化(1314)</t>
        </is>
      </c>
      <c r="E71" s="115" t="n">
        <v>36569</v>
      </c>
      <c r="F71" s="115" t="n">
        <v>24341</v>
      </c>
      <c r="G71" s="115" t="n">
        <v>36124</v>
      </c>
      <c r="H71" s="115" t="n">
        <v>24041</v>
      </c>
      <c r="I71" s="115" t="n">
        <v>12083</v>
      </c>
      <c r="J71" s="116" t="n">
        <v>9.880000000000001</v>
      </c>
      <c r="K71" s="116" t="n">
        <v>9.880000000000001</v>
      </c>
      <c r="L71" s="220">
        <f>F71*(K71-J71)</f>
        <v/>
      </c>
    </row>
    <row r="72" ht="16.5" customHeight="1">
      <c r="D72" s="114" t="inlineStr">
        <is>
          <t>台化(1326)</t>
        </is>
      </c>
      <c r="E72" s="115" t="n">
        <v>5004</v>
      </c>
      <c r="F72" s="115" t="n">
        <v>2869</v>
      </c>
      <c r="G72" s="115" t="n">
        <v>34025</v>
      </c>
      <c r="H72" s="115" t="n">
        <v>18312</v>
      </c>
      <c r="I72" s="115" t="n">
        <v>15713</v>
      </c>
      <c r="J72" s="116" t="n">
        <v>68</v>
      </c>
      <c r="K72" s="116" t="n">
        <v>63.83</v>
      </c>
      <c r="L72" s="219">
        <f>F72*(K72-J72)</f>
        <v/>
      </c>
    </row>
    <row r="73" ht="16.5" customHeight="1">
      <c r="D73" s="114" t="inlineStr">
        <is>
          <t>希華(2484)</t>
        </is>
      </c>
      <c r="E73" s="115" t="n">
        <v>2274</v>
      </c>
      <c r="F73" s="115" t="n">
        <v>1573</v>
      </c>
      <c r="G73" s="115" t="n">
        <v>21278</v>
      </c>
      <c r="H73" s="115" t="n">
        <v>14831</v>
      </c>
      <c r="I73" s="115" t="n">
        <v>6447</v>
      </c>
      <c r="J73" s="116" t="n">
        <v>93.56999999999999</v>
      </c>
      <c r="K73" s="116" t="n">
        <v>94.28</v>
      </c>
      <c r="L73" s="220">
        <f>F73*(K73-J73)</f>
        <v/>
      </c>
    </row>
    <row r="74" ht="16.5" customHeight="1">
      <c r="D74" s="114" t="inlineStr">
        <is>
          <t>世紀*(5314)</t>
        </is>
      </c>
      <c r="E74" s="115" t="n">
        <v>2964</v>
      </c>
      <c r="F74" s="115" t="n">
        <v>354</v>
      </c>
      <c r="G74" s="115" t="n">
        <v>21193</v>
      </c>
      <c r="H74" s="115" t="n">
        <v>2530</v>
      </c>
      <c r="I74" s="115" t="n">
        <v>18663</v>
      </c>
      <c r="J74" s="116" t="n">
        <v>71.5</v>
      </c>
      <c r="K74" s="116" t="n">
        <v>71.45999999999999</v>
      </c>
      <c r="L74" s="219">
        <f>F74*(K74-J74)</f>
        <v/>
      </c>
    </row>
    <row r="75" ht="16.5" customHeight="1">
      <c r="D75" s="114" t="inlineStr">
        <is>
          <t>華星光(4979)</t>
        </is>
      </c>
      <c r="E75" s="115" t="n">
        <v>330</v>
      </c>
      <c r="F75" s="115" t="n">
        <v>114</v>
      </c>
      <c r="G75" s="115" t="n">
        <v>15746</v>
      </c>
      <c r="H75" s="115" t="n">
        <v>5337</v>
      </c>
      <c r="I75" s="115" t="n">
        <v>10409</v>
      </c>
      <c r="J75" s="116" t="n">
        <v>477.15</v>
      </c>
      <c r="K75" s="116" t="n">
        <v>468.18</v>
      </c>
      <c r="L75" s="219">
        <f>F75*(K75-J75)</f>
        <v/>
      </c>
    </row>
    <row r="76" ht="16.5" customHeight="1">
      <c r="D76" s="114" t="inlineStr">
        <is>
          <t>聯發科(2454)</t>
        </is>
      </c>
      <c r="E76" s="115" t="n">
        <v>37</v>
      </c>
      <c r="F76" s="115" t="n">
        <v>31</v>
      </c>
      <c r="G76" s="115" t="n">
        <v>15544</v>
      </c>
      <c r="H76" s="115" t="n">
        <v>13002</v>
      </c>
      <c r="I76" s="115" t="n">
        <v>2542</v>
      </c>
      <c r="J76" s="116" t="n">
        <v>4201.11</v>
      </c>
      <c r="K76" s="116" t="n">
        <v>4194.06</v>
      </c>
      <c r="L76" s="219">
        <f>F76*(K76-J76)</f>
        <v/>
      </c>
    </row>
    <row r="77" ht="16.5" customHeight="1">
      <c r="D77" s="114" t="inlineStr">
        <is>
          <t>聯亞(3081)</t>
        </is>
      </c>
      <c r="E77" s="115" t="n">
        <v>43</v>
      </c>
      <c r="F77" s="115" t="n">
        <v>3</v>
      </c>
      <c r="G77" s="115" t="n">
        <v>8920</v>
      </c>
      <c r="H77" s="115" t="n">
        <v>615</v>
      </c>
      <c r="I77" s="115" t="n">
        <v>8305</v>
      </c>
      <c r="J77" s="116" t="n">
        <v>2074.53</v>
      </c>
      <c r="K77" s="116" t="n">
        <v>2049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晶技(3042)</t>
        </is>
      </c>
      <c r="E79" s="122" t="n">
        <v>1520</v>
      </c>
      <c r="F79" s="122" t="n">
        <v>260</v>
      </c>
      <c r="G79" s="122" t="n">
        <v>37838</v>
      </c>
      <c r="H79" s="122" t="n">
        <v>6068</v>
      </c>
      <c r="I79" s="122" t="n">
        <v>31770</v>
      </c>
      <c r="J79" s="123" t="n">
        <v>248.94</v>
      </c>
      <c r="K79" s="123" t="n">
        <v>233.39</v>
      </c>
      <c r="L79" s="219">
        <f>F79*(K79-J79)</f>
        <v/>
      </c>
    </row>
    <row r="80" ht="16.5" customHeight="1">
      <c r="D80" s="121" t="inlineStr">
        <is>
          <t>合晶(6182)</t>
        </is>
      </c>
      <c r="E80" s="122" t="n">
        <v>2086</v>
      </c>
      <c r="F80" s="122" t="n">
        <v>1237</v>
      </c>
      <c r="G80" s="122" t="n">
        <v>33038</v>
      </c>
      <c r="H80" s="122" t="n">
        <v>19089</v>
      </c>
      <c r="I80" s="122" t="n">
        <v>13949</v>
      </c>
      <c r="J80" s="123" t="n">
        <v>158.38</v>
      </c>
      <c r="K80" s="123" t="n">
        <v>154.32</v>
      </c>
      <c r="L80" s="219">
        <f>F80*(K80-J80)</f>
        <v/>
      </c>
    </row>
    <row r="81" ht="16.5" customHeight="1">
      <c r="D81" s="121" t="inlineStr">
        <is>
          <t>台達電(2308)</t>
        </is>
      </c>
      <c r="E81" s="122" t="n">
        <v>122</v>
      </c>
      <c r="F81" s="122" t="n">
        <v>19</v>
      </c>
      <c r="G81" s="122" t="n">
        <v>24037</v>
      </c>
      <c r="H81" s="122" t="n">
        <v>3841</v>
      </c>
      <c r="I81" s="122" t="n">
        <v>20196</v>
      </c>
      <c r="J81" s="123" t="n">
        <v>1970.22</v>
      </c>
      <c r="K81" s="123" t="n">
        <v>2021.79</v>
      </c>
      <c r="L81" s="220">
        <f>F81*(K81-J81)</f>
        <v/>
      </c>
    </row>
    <row r="82" ht="16.5" customHeight="1">
      <c r="D82" s="121" t="inlineStr">
        <is>
          <t>興勤(2428)</t>
        </is>
      </c>
      <c r="E82" s="122" t="n">
        <v>405</v>
      </c>
      <c r="F82" s="122" t="n">
        <v>6</v>
      </c>
      <c r="G82" s="122" t="n">
        <v>13531</v>
      </c>
      <c r="H82" s="122" t="n">
        <v>203</v>
      </c>
      <c r="I82" s="122" t="n">
        <v>13328</v>
      </c>
      <c r="J82" s="123" t="n">
        <v>334.1</v>
      </c>
      <c r="K82" s="123" t="n">
        <v>338</v>
      </c>
      <c r="L82" s="220">
        <f>F82*(K82-J82)</f>
        <v/>
      </c>
    </row>
    <row r="83" ht="16.5" customHeight="1">
      <c r="D83" s="121" t="inlineStr">
        <is>
          <t>聯發科(2454)</t>
        </is>
      </c>
      <c r="E83" s="122" t="n">
        <v>22</v>
      </c>
      <c r="F83" s="122" t="n">
        <v>9</v>
      </c>
      <c r="G83" s="122" t="n">
        <v>9158</v>
      </c>
      <c r="H83" s="122" t="n">
        <v>3760</v>
      </c>
      <c r="I83" s="122" t="n">
        <v>5398</v>
      </c>
      <c r="J83" s="123" t="n">
        <v>4162.91</v>
      </c>
      <c r="K83" s="123" t="n">
        <v>4177.33</v>
      </c>
      <c r="L83" s="220">
        <f>F83*(K83-J83)</f>
        <v/>
      </c>
    </row>
    <row r="84" ht="16.5" customHeight="1">
      <c r="D84" s="121" t="inlineStr">
        <is>
          <t>榮科(4989)</t>
        </is>
      </c>
      <c r="E84" s="122" t="n">
        <v>663</v>
      </c>
      <c r="F84" s="122" t="n">
        <v>588</v>
      </c>
      <c r="G84" s="122" t="n">
        <v>7260</v>
      </c>
      <c r="H84" s="122" t="n">
        <v>5943</v>
      </c>
      <c r="I84" s="122" t="n">
        <v>1317</v>
      </c>
      <c r="J84" s="123" t="n">
        <v>109.49</v>
      </c>
      <c r="K84" s="123" t="n">
        <v>101.07</v>
      </c>
      <c r="L84" s="219">
        <f>F84*(K84-J84)</f>
        <v/>
      </c>
    </row>
    <row r="85" ht="16.5" customHeight="1">
      <c r="D85" s="121" t="inlineStr">
        <is>
          <t>緯創(3231)</t>
        </is>
      </c>
      <c r="E85" s="122" t="n">
        <v>431</v>
      </c>
      <c r="F85" s="122" t="n">
        <v>8</v>
      </c>
      <c r="G85" s="122" t="n">
        <v>6895</v>
      </c>
      <c r="H85" s="122" t="n">
        <v>129</v>
      </c>
      <c r="I85" s="122" t="n">
        <v>6766</v>
      </c>
      <c r="J85" s="123" t="n">
        <v>159.98</v>
      </c>
      <c r="K85" s="123" t="n">
        <v>160.75</v>
      </c>
      <c r="L85" s="220">
        <f>F85*(K85-J85)</f>
        <v/>
      </c>
    </row>
    <row r="86" ht="16.5" customHeight="1">
      <c r="D86" s="121" t="inlineStr">
        <is>
          <t>漢翔(2634)</t>
        </is>
      </c>
      <c r="E86" s="122" t="n">
        <v>1138</v>
      </c>
      <c r="F86" s="122" t="n">
        <v>42</v>
      </c>
      <c r="G86" s="122" t="n">
        <v>6825</v>
      </c>
      <c r="H86" s="122" t="n">
        <v>247</v>
      </c>
      <c r="I86" s="122" t="n">
        <v>6578</v>
      </c>
      <c r="J86" s="123" t="n">
        <v>59.97</v>
      </c>
      <c r="K86" s="123" t="n">
        <v>58.79</v>
      </c>
      <c r="L86" s="219">
        <f>F86*(K86-J86)</f>
        <v/>
      </c>
    </row>
    <row r="87" ht="16.5" customHeight="1">
      <c r="D87" s="121" t="inlineStr">
        <is>
          <t>可成(2474)</t>
        </is>
      </c>
      <c r="E87" s="122" t="n">
        <v>318</v>
      </c>
      <c r="F87" s="122" t="n">
        <v>3</v>
      </c>
      <c r="G87" s="122" t="n">
        <v>6748</v>
      </c>
      <c r="H87" s="122" t="n">
        <v>53</v>
      </c>
      <c r="I87" s="122" t="n">
        <v>6695</v>
      </c>
      <c r="J87" s="123" t="n">
        <v>212.22</v>
      </c>
      <c r="K87" s="123" t="n">
        <v>176</v>
      </c>
      <c r="L87" s="219">
        <f>F87*(K87-J87)</f>
        <v/>
      </c>
    </row>
    <row r="88" ht="16.5" customHeight="1">
      <c r="D88" s="121" t="inlineStr">
        <is>
          <t>力成(6239)</t>
        </is>
      </c>
      <c r="E88" s="122" t="n">
        <v>177</v>
      </c>
      <c r="F88" s="122" t="n">
        <v>26</v>
      </c>
      <c r="G88" s="122" t="n">
        <v>5908</v>
      </c>
      <c r="H88" s="122" t="n">
        <v>850</v>
      </c>
      <c r="I88" s="122" t="n">
        <v>5058</v>
      </c>
      <c r="J88" s="123" t="n">
        <v>333.76</v>
      </c>
      <c r="K88" s="123" t="n">
        <v>327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華邦電(2344)</t>
        </is>
      </c>
      <c r="E90" s="122" t="n">
        <v>225</v>
      </c>
      <c r="F90" s="122" t="n">
        <v>115</v>
      </c>
      <c r="G90" s="122" t="n">
        <v>4116</v>
      </c>
      <c r="H90" s="122" t="n">
        <v>2120</v>
      </c>
      <c r="I90" s="122" t="n">
        <v>1996</v>
      </c>
      <c r="J90" s="123" t="n">
        <v>182.96</v>
      </c>
      <c r="K90" s="123" t="n">
        <v>184.35</v>
      </c>
      <c r="L90" s="220">
        <f>F90*(K90-J90)</f>
        <v/>
      </c>
    </row>
    <row r="91" ht="16.5" customHeight="1">
      <c r="D91" s="121" t="inlineStr">
        <is>
          <t>聯發科(2454)</t>
        </is>
      </c>
      <c r="E91" s="122" t="n">
        <v>6</v>
      </c>
      <c r="F91" s="122" t="n">
        <v>2</v>
      </c>
      <c r="G91" s="122" t="n">
        <v>2481</v>
      </c>
      <c r="H91" s="122" t="n">
        <v>854</v>
      </c>
      <c r="I91" s="122" t="n">
        <v>1627</v>
      </c>
      <c r="J91" s="123" t="n">
        <v>4134.67</v>
      </c>
      <c r="K91" s="123" t="n">
        <v>4269.5</v>
      </c>
      <c r="L91" s="220">
        <f>F91*(K91-J91)</f>
        <v/>
      </c>
    </row>
    <row r="92" ht="16.5" customHeight="1">
      <c r="D92" s="121" t="inlineStr">
        <is>
          <t>國巨*(2327)</t>
        </is>
      </c>
      <c r="E92" s="122" t="n">
        <v>20</v>
      </c>
      <c r="F92" s="122" t="n">
        <v>16</v>
      </c>
      <c r="G92" s="122" t="n">
        <v>2106</v>
      </c>
      <c r="H92" s="122" t="n">
        <v>1690</v>
      </c>
      <c r="I92" s="122" t="n">
        <v>416</v>
      </c>
      <c r="J92" s="123" t="n">
        <v>1053.05</v>
      </c>
      <c r="K92" s="123" t="n">
        <v>1056.44</v>
      </c>
      <c r="L92" s="220">
        <f>F92*(K92-J92)</f>
        <v/>
      </c>
    </row>
    <row r="93" ht="16.5" customHeight="1">
      <c r="D93" s="121" t="inlineStr">
        <is>
          <t>台積電(2330)</t>
        </is>
      </c>
      <c r="E93" s="122" t="n">
        <v>8</v>
      </c>
      <c r="F93" s="122" t="n">
        <v>6</v>
      </c>
      <c r="G93" s="122" t="n">
        <v>1955</v>
      </c>
      <c r="H93" s="122" t="n">
        <v>1563</v>
      </c>
      <c r="I93" s="122" t="n">
        <v>392</v>
      </c>
      <c r="J93" s="123" t="n">
        <v>2443.62</v>
      </c>
      <c r="K93" s="123" t="n">
        <v>2605.67</v>
      </c>
      <c r="L93" s="220">
        <f>F93*(K93-J93)</f>
        <v/>
      </c>
    </row>
    <row r="94" ht="16.5" customHeight="1">
      <c r="D94" s="121" t="inlineStr">
        <is>
          <t>群創(3481)</t>
        </is>
      </c>
      <c r="E94" s="122" t="n">
        <v>237</v>
      </c>
      <c r="F94" s="122" t="n">
        <v>144</v>
      </c>
      <c r="G94" s="122" t="n">
        <v>1572</v>
      </c>
      <c r="H94" s="122" t="n">
        <v>960</v>
      </c>
      <c r="I94" s="122" t="n">
        <v>612</v>
      </c>
      <c r="J94" s="123" t="n">
        <v>66.34</v>
      </c>
      <c r="K94" s="123" t="n">
        <v>66.63</v>
      </c>
      <c r="L94" s="220">
        <f>F94*(K94-J94)</f>
        <v/>
      </c>
    </row>
    <row r="95" ht="16.5" customHeight="1">
      <c r="D95" s="121" t="inlineStr">
        <is>
          <t>華容(5328)</t>
        </is>
      </c>
      <c r="E95" s="122" t="n">
        <v>172</v>
      </c>
      <c r="F95" s="122" t="n">
        <v>134</v>
      </c>
      <c r="G95" s="122" t="n">
        <v>1432</v>
      </c>
      <c r="H95" s="122" t="n">
        <v>1113</v>
      </c>
      <c r="I95" s="122" t="n">
        <v>319</v>
      </c>
      <c r="J95" s="123" t="n">
        <v>83.28</v>
      </c>
      <c r="K95" s="123" t="n">
        <v>83.04000000000001</v>
      </c>
      <c r="L95" s="219">
        <f>F95*(K95-J95)</f>
        <v/>
      </c>
    </row>
    <row r="96" ht="16.5" customHeight="1">
      <c r="D96" s="121" t="inlineStr">
        <is>
          <t>富鼎(8261)</t>
        </is>
      </c>
      <c r="E96" s="122" t="n">
        <v>43</v>
      </c>
      <c r="F96" s="122" t="n">
        <v>36</v>
      </c>
      <c r="G96" s="122" t="n">
        <v>1370</v>
      </c>
      <c r="H96" s="122" t="n">
        <v>1138</v>
      </c>
      <c r="I96" s="122" t="n">
        <v>232</v>
      </c>
      <c r="J96" s="123" t="n">
        <v>318.58</v>
      </c>
      <c r="K96" s="123" t="n">
        <v>316.19</v>
      </c>
      <c r="L96" s="219">
        <f>F96*(K96-J96)</f>
        <v/>
      </c>
    </row>
    <row r="97" ht="16.5" customHeight="1">
      <c r="D97" s="121" t="inlineStr">
        <is>
          <t>揚博(2493)</t>
        </is>
      </c>
      <c r="E97" s="122" t="n">
        <v>40</v>
      </c>
      <c r="F97" s="122" t="n">
        <v>18</v>
      </c>
      <c r="G97" s="122" t="n">
        <v>1265</v>
      </c>
      <c r="H97" s="122" t="n">
        <v>568</v>
      </c>
      <c r="I97" s="122" t="n">
        <v>697</v>
      </c>
      <c r="J97" s="123" t="n">
        <v>316.3</v>
      </c>
      <c r="K97" s="123" t="n">
        <v>315.5</v>
      </c>
      <c r="L97" s="219">
        <f>F97*(K97-J97)</f>
        <v/>
      </c>
    </row>
    <row r="98" ht="16.5" customHeight="1">
      <c r="D98" s="121" t="inlineStr">
        <is>
          <t>台光電(2383)</t>
        </is>
      </c>
      <c r="E98" s="122" t="n">
        <v>2</v>
      </c>
      <c r="F98" s="122" t="n">
        <v>1</v>
      </c>
      <c r="G98" s="122" t="n">
        <v>1236</v>
      </c>
      <c r="H98" s="122" t="n">
        <v>358</v>
      </c>
      <c r="I98" s="122" t="n">
        <v>878</v>
      </c>
      <c r="J98" s="123" t="n">
        <v>6180</v>
      </c>
      <c r="K98" s="123" t="n">
        <v>3582</v>
      </c>
      <c r="L98" s="219">
        <f>F98*(K98-J98)</f>
        <v/>
      </c>
    </row>
    <row r="99" ht="16.5" customHeight="1">
      <c r="D99" s="121" t="inlineStr">
        <is>
          <t>精材(3374)</t>
        </is>
      </c>
      <c r="E99" s="122" t="n">
        <v>37</v>
      </c>
      <c r="F99" s="122" t="n">
        <v>29</v>
      </c>
      <c r="G99" s="122" t="n">
        <v>1149</v>
      </c>
      <c r="H99" s="122" t="n">
        <v>894</v>
      </c>
      <c r="I99" s="122" t="n">
        <v>255</v>
      </c>
      <c r="J99" s="123" t="n">
        <v>310.51</v>
      </c>
      <c r="K99" s="123" t="n">
        <v>308.1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南電(8046)</t>
        </is>
      </c>
      <c r="E101" s="122" t="n">
        <v>1281</v>
      </c>
      <c r="F101" s="122" t="n">
        <v>51</v>
      </c>
      <c r="G101" s="122" t="n">
        <v>148156</v>
      </c>
      <c r="H101" s="122" t="n">
        <v>5975</v>
      </c>
      <c r="I101" s="122" t="n">
        <v>142181</v>
      </c>
      <c r="J101" s="123" t="n">
        <v>1156.57</v>
      </c>
      <c r="K101" s="123" t="n">
        <v>1171.55</v>
      </c>
      <c r="L101" s="220">
        <f>F101*(K101-J101)</f>
        <v/>
      </c>
    </row>
    <row r="102" ht="16.5" customHeight="1">
      <c r="D102" s="121" t="inlineStr">
        <is>
          <t>信昌電(6173)</t>
        </is>
      </c>
      <c r="E102" s="122" t="n">
        <v>936</v>
      </c>
      <c r="F102" s="122" t="n">
        <v>122</v>
      </c>
      <c r="G102" s="122" t="n">
        <v>32665</v>
      </c>
      <c r="H102" s="122" t="n">
        <v>4221</v>
      </c>
      <c r="I102" s="122" t="n">
        <v>28444</v>
      </c>
      <c r="J102" s="123" t="n">
        <v>348.99</v>
      </c>
      <c r="K102" s="123" t="n">
        <v>346.01</v>
      </c>
      <c r="L102" s="219">
        <f>F102*(K102-J102)</f>
        <v/>
      </c>
    </row>
    <row r="103" ht="16.5" customHeight="1">
      <c r="D103" s="121" t="inlineStr">
        <is>
          <t>台積電(2330)</t>
        </is>
      </c>
      <c r="E103" s="122" t="n">
        <v>70</v>
      </c>
      <c r="F103" s="122" t="n">
        <v>8</v>
      </c>
      <c r="G103" s="122" t="n">
        <v>17109</v>
      </c>
      <c r="H103" s="122" t="n">
        <v>2045</v>
      </c>
      <c r="I103" s="122" t="n">
        <v>15064</v>
      </c>
      <c r="J103" s="123" t="n">
        <v>2444.16</v>
      </c>
      <c r="K103" s="123" t="n">
        <v>2555.88</v>
      </c>
      <c r="L103" s="220">
        <f>F103*(K103-J103)</f>
        <v/>
      </c>
    </row>
    <row r="104" ht="16.5" customHeight="1">
      <c r="D104" s="121" t="inlineStr">
        <is>
          <t>合晶(6182)</t>
        </is>
      </c>
      <c r="E104" s="122" t="n">
        <v>1045</v>
      </c>
      <c r="F104" s="122" t="n">
        <v>364</v>
      </c>
      <c r="G104" s="122" t="n">
        <v>15945</v>
      </c>
      <c r="H104" s="122" t="n">
        <v>5526</v>
      </c>
      <c r="I104" s="122" t="n">
        <v>10419</v>
      </c>
      <c r="J104" s="123" t="n">
        <v>152.59</v>
      </c>
      <c r="K104" s="123" t="n">
        <v>151.8</v>
      </c>
      <c r="L104" s="219">
        <f>F104*(K104-J104)</f>
        <v/>
      </c>
    </row>
    <row r="105" ht="16.5" customHeight="1">
      <c r="D105" s="121" t="inlineStr">
        <is>
          <t>富鼎(8261)</t>
        </is>
      </c>
      <c r="E105" s="122" t="n">
        <v>422</v>
      </c>
      <c r="F105" s="122" t="n">
        <v>54</v>
      </c>
      <c r="G105" s="122" t="n">
        <v>14355</v>
      </c>
      <c r="H105" s="122" t="n">
        <v>1756</v>
      </c>
      <c r="I105" s="122" t="n">
        <v>12599</v>
      </c>
      <c r="J105" s="123" t="n">
        <v>340.16</v>
      </c>
      <c r="K105" s="123" t="n">
        <v>325.28</v>
      </c>
      <c r="L105" s="219">
        <f>F105*(K105-J105)</f>
        <v/>
      </c>
    </row>
    <row r="106" ht="16.5" customHeight="1">
      <c r="D106" s="121" t="inlineStr">
        <is>
          <t>長興(1717)</t>
        </is>
      </c>
      <c r="E106" s="122" t="n">
        <v>1616</v>
      </c>
      <c r="F106" s="122" t="n">
        <v>105</v>
      </c>
      <c r="G106" s="122" t="n">
        <v>13116</v>
      </c>
      <c r="H106" s="122" t="n">
        <v>836</v>
      </c>
      <c r="I106" s="122" t="n">
        <v>12280</v>
      </c>
      <c r="J106" s="123" t="n">
        <v>81.16</v>
      </c>
      <c r="K106" s="123" t="n">
        <v>79.59</v>
      </c>
      <c r="L106" s="219">
        <f>F106*(K106-J106)</f>
        <v/>
      </c>
    </row>
    <row r="107" ht="16.5" customHeight="1">
      <c r="D107" s="121" t="inlineStr">
        <is>
          <t>聯發科(2454)</t>
        </is>
      </c>
      <c r="E107" s="122" t="n">
        <v>30</v>
      </c>
      <c r="F107" s="122" t="n">
        <v>19</v>
      </c>
      <c r="G107" s="122" t="n">
        <v>12786</v>
      </c>
      <c r="H107" s="122" t="n">
        <v>7804</v>
      </c>
      <c r="I107" s="122" t="n">
        <v>4982</v>
      </c>
      <c r="J107" s="123" t="n">
        <v>4261.93</v>
      </c>
      <c r="K107" s="123" t="n">
        <v>4107.16</v>
      </c>
      <c r="L107" s="219">
        <f>F107*(K107-J107)</f>
        <v/>
      </c>
    </row>
    <row r="108" ht="16.5" customHeight="1">
      <c r="D108" s="121" t="inlineStr">
        <is>
          <t>日月光投控(3711)</t>
        </is>
      </c>
      <c r="E108" s="122" t="n">
        <v>140</v>
      </c>
      <c r="F108" s="122" t="n">
        <v>56</v>
      </c>
      <c r="G108" s="122" t="n">
        <v>9569</v>
      </c>
      <c r="H108" s="122" t="n">
        <v>3806</v>
      </c>
      <c r="I108" s="122" t="n">
        <v>5763</v>
      </c>
      <c r="J108" s="123" t="n">
        <v>683.47</v>
      </c>
      <c r="K108" s="123" t="n">
        <v>679.7</v>
      </c>
      <c r="L108" s="219">
        <f>F108*(K108-J108)</f>
        <v/>
      </c>
    </row>
    <row r="109" ht="16.5" customHeight="1">
      <c r="D109" s="121" t="inlineStr">
        <is>
          <t>華邦電(2344)</t>
        </is>
      </c>
      <c r="E109" s="122" t="n">
        <v>465</v>
      </c>
      <c r="F109" s="122" t="n">
        <v>257</v>
      </c>
      <c r="G109" s="122" t="n">
        <v>8544</v>
      </c>
      <c r="H109" s="122" t="n">
        <v>4726</v>
      </c>
      <c r="I109" s="122" t="n">
        <v>3818</v>
      </c>
      <c r="J109" s="123" t="n">
        <v>183.73</v>
      </c>
      <c r="K109" s="123" t="n">
        <v>183.88</v>
      </c>
      <c r="L109" s="220">
        <f>F109*(K109-J109)</f>
        <v/>
      </c>
    </row>
    <row r="110" ht="16.5" customHeight="1">
      <c r="D110" s="121" t="inlineStr">
        <is>
          <t>南亞科(2408)</t>
        </is>
      </c>
      <c r="E110" s="122" t="n">
        <v>198</v>
      </c>
      <c r="F110" s="122" t="n">
        <v>110</v>
      </c>
      <c r="G110" s="122" t="n">
        <v>8105</v>
      </c>
      <c r="H110" s="122" t="n">
        <v>4511</v>
      </c>
      <c r="I110" s="122" t="n">
        <v>3594</v>
      </c>
      <c r="J110" s="123" t="n">
        <v>409.33</v>
      </c>
      <c r="K110" s="123" t="n">
        <v>410.07</v>
      </c>
      <c r="L110" s="220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力旺(3529)</t>
        </is>
      </c>
      <c r="E112" s="122" t="n">
        <v>9</v>
      </c>
      <c r="F112" s="122" t="n">
        <v>1</v>
      </c>
      <c r="G112" s="122" t="n">
        <v>2551</v>
      </c>
      <c r="H112" s="122" t="n">
        <v>301</v>
      </c>
      <c r="I112" s="122" t="n">
        <v>2250</v>
      </c>
      <c r="J112" s="123" t="n">
        <v>2834.89</v>
      </c>
      <c r="K112" s="123" t="n">
        <v>3010</v>
      </c>
      <c r="L112" s="220">
        <f>F112*(K112-J112)</f>
        <v/>
      </c>
    </row>
    <row r="113" ht="16.5" customHeight="1">
      <c r="D113" s="121" t="inlineStr">
        <is>
          <t>台積電(2330)</t>
        </is>
      </c>
      <c r="E113" s="122" t="n">
        <v>10</v>
      </c>
      <c r="F113" s="122" t="n">
        <v>3</v>
      </c>
      <c r="G113" s="122" t="n">
        <v>2342</v>
      </c>
      <c r="H113" s="122" t="n">
        <v>648</v>
      </c>
      <c r="I113" s="122" t="n">
        <v>1694</v>
      </c>
      <c r="J113" s="123" t="n">
        <v>2342</v>
      </c>
      <c r="K113" s="123" t="n">
        <v>2161.33</v>
      </c>
      <c r="L113" s="219">
        <f>F113*(K113-J113)</f>
        <v/>
      </c>
    </row>
    <row r="114" ht="16.5" customHeight="1">
      <c r="D114" s="121" t="inlineStr">
        <is>
          <t>群創(3481)</t>
        </is>
      </c>
      <c r="E114" s="122" t="n">
        <v>344</v>
      </c>
      <c r="F114" s="122" t="n">
        <v>97</v>
      </c>
      <c r="G114" s="122" t="n">
        <v>2276</v>
      </c>
      <c r="H114" s="122" t="n">
        <v>646</v>
      </c>
      <c r="I114" s="122" t="n">
        <v>1630</v>
      </c>
      <c r="J114" s="123" t="n">
        <v>66.16</v>
      </c>
      <c r="K114" s="123" t="n">
        <v>66.61</v>
      </c>
      <c r="L114" s="220">
        <f>F114*(K114-J114)</f>
        <v/>
      </c>
    </row>
    <row r="115" ht="16.5" customHeight="1">
      <c r="D115" s="121" t="inlineStr">
        <is>
          <t>華邦電(2344)</t>
        </is>
      </c>
      <c r="E115" s="122" t="n">
        <v>120</v>
      </c>
      <c r="F115" s="122" t="n">
        <v>107</v>
      </c>
      <c r="G115" s="122" t="n">
        <v>2212</v>
      </c>
      <c r="H115" s="122" t="n">
        <v>1978</v>
      </c>
      <c r="I115" s="122" t="n">
        <v>234</v>
      </c>
      <c r="J115" s="123" t="n">
        <v>184.37</v>
      </c>
      <c r="K115" s="123" t="n">
        <v>184.81</v>
      </c>
      <c r="L115" s="220">
        <f>F115*(K115-J115)</f>
        <v/>
      </c>
    </row>
    <row r="116" ht="16.5" customHeight="1">
      <c r="D116" s="121" t="inlineStr">
        <is>
          <t>瑞昱(2379)</t>
        </is>
      </c>
      <c r="E116" s="122" t="n">
        <v>24</v>
      </c>
      <c r="F116" s="122" t="n">
        <v>21</v>
      </c>
      <c r="G116" s="122" t="n">
        <v>1913</v>
      </c>
      <c r="H116" s="122" t="n">
        <v>1662</v>
      </c>
      <c r="I116" s="122" t="n">
        <v>251</v>
      </c>
      <c r="J116" s="123" t="n">
        <v>797</v>
      </c>
      <c r="K116" s="123" t="n">
        <v>791.38</v>
      </c>
      <c r="L116" s="219">
        <f>F116*(K116-J116)</f>
        <v/>
      </c>
    </row>
    <row r="117" ht="16.5" customHeight="1">
      <c r="D117" s="121" t="inlineStr">
        <is>
          <t>AES-KY(6781)</t>
        </is>
      </c>
      <c r="E117" s="122" t="n">
        <v>13</v>
      </c>
      <c r="F117" s="122" t="n">
        <v>0</v>
      </c>
      <c r="G117" s="122" t="n">
        <v>1636</v>
      </c>
      <c r="H117" s="122" t="n">
        <v>0</v>
      </c>
      <c r="I117" s="122" t="n">
        <v>1636</v>
      </c>
      <c r="J117" s="123" t="n">
        <v>1258.15</v>
      </c>
      <c r="K117" s="123" t="n">
        <v>0</v>
      </c>
      <c r="L117" s="220">
        <f>F117*(K117-J117)</f>
        <v/>
      </c>
    </row>
    <row r="118" ht="16.5" customHeight="1">
      <c r="D118" s="121" t="inlineStr">
        <is>
          <t>南亞科(2408)</t>
        </is>
      </c>
      <c r="E118" s="122" t="n">
        <v>39</v>
      </c>
      <c r="F118" s="122" t="n">
        <v>32</v>
      </c>
      <c r="G118" s="122" t="n">
        <v>1581</v>
      </c>
      <c r="H118" s="122" t="n">
        <v>1300</v>
      </c>
      <c r="I118" s="122" t="n">
        <v>281</v>
      </c>
      <c r="J118" s="123" t="n">
        <v>405.41</v>
      </c>
      <c r="K118" s="123" t="n">
        <v>406.25</v>
      </c>
      <c r="L118" s="220">
        <f>F118*(K118-J118)</f>
        <v/>
      </c>
    </row>
    <row r="119" ht="16.5" customHeight="1">
      <c r="D119" s="121" t="inlineStr">
        <is>
          <t>聯發科(2454)</t>
        </is>
      </c>
      <c r="E119" s="122" t="n">
        <v>4</v>
      </c>
      <c r="F119" s="122" t="n">
        <v>1</v>
      </c>
      <c r="G119" s="122" t="n">
        <v>1469</v>
      </c>
      <c r="H119" s="122" t="n">
        <v>457</v>
      </c>
      <c r="I119" s="122" t="n">
        <v>1012</v>
      </c>
      <c r="J119" s="123" t="n">
        <v>3672.25</v>
      </c>
      <c r="K119" s="123" t="n">
        <v>4574</v>
      </c>
      <c r="L119" s="220">
        <f>F119*(K119-J119)</f>
        <v/>
      </c>
    </row>
    <row r="120" ht="16.5" customHeight="1">
      <c r="D120" s="121" t="inlineStr">
        <is>
          <t>日月光投控(3711)</t>
        </is>
      </c>
      <c r="E120" s="122" t="n">
        <v>20</v>
      </c>
      <c r="F120" s="122" t="n">
        <v>7</v>
      </c>
      <c r="G120" s="122" t="n">
        <v>1371</v>
      </c>
      <c r="H120" s="122" t="n">
        <v>475</v>
      </c>
      <c r="I120" s="122" t="n">
        <v>896</v>
      </c>
      <c r="J120" s="123" t="n">
        <v>685.5</v>
      </c>
      <c r="K120" s="123" t="n">
        <v>678.14</v>
      </c>
      <c r="L120" s="219">
        <f>F120*(K120-J120)</f>
        <v/>
      </c>
    </row>
    <row r="121" ht="16.5" customHeight="1">
      <c r="D121" s="121" t="inlineStr">
        <is>
          <t>欣興(3037)</t>
        </is>
      </c>
      <c r="E121" s="122" t="n">
        <v>11</v>
      </c>
      <c r="F121" s="122" t="n">
        <v>6</v>
      </c>
      <c r="G121" s="122" t="n">
        <v>1031</v>
      </c>
      <c r="H121" s="122" t="n">
        <v>575</v>
      </c>
      <c r="I121" s="122" t="n">
        <v>456</v>
      </c>
      <c r="J121" s="123" t="n">
        <v>937</v>
      </c>
      <c r="K121" s="123" t="n">
        <v>958.83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世芯-KY(3661)</t>
        </is>
      </c>
      <c r="E123" s="122" t="n">
        <v>19</v>
      </c>
      <c r="F123" s="122" t="n">
        <v>4</v>
      </c>
      <c r="G123" s="122" t="n">
        <v>9017</v>
      </c>
      <c r="H123" s="122" t="n">
        <v>1921</v>
      </c>
      <c r="I123" s="122" t="n">
        <v>7096</v>
      </c>
      <c r="J123" s="123" t="n">
        <v>4746</v>
      </c>
      <c r="K123" s="123" t="n">
        <v>4802.75</v>
      </c>
      <c r="L123" s="220">
        <f>F123*(K123-J123)</f>
        <v/>
      </c>
    </row>
    <row r="124" ht="16.5" customHeight="1">
      <c r="D124" s="121" t="inlineStr">
        <is>
          <t>聯發科(2454)</t>
        </is>
      </c>
      <c r="E124" s="122" t="n">
        <v>10</v>
      </c>
      <c r="F124" s="122" t="n">
        <v>7</v>
      </c>
      <c r="G124" s="122" t="n">
        <v>4056</v>
      </c>
      <c r="H124" s="122" t="n">
        <v>3123</v>
      </c>
      <c r="I124" s="122" t="n">
        <v>933</v>
      </c>
      <c r="J124" s="123" t="n">
        <v>4056.3</v>
      </c>
      <c r="K124" s="123" t="n">
        <v>4461.43</v>
      </c>
      <c r="L124" s="220">
        <f>F124*(K124-J124)</f>
        <v/>
      </c>
    </row>
    <row r="125" ht="16.5" customHeight="1">
      <c r="D125" s="121" t="inlineStr">
        <is>
          <t>台積電(2330)</t>
        </is>
      </c>
      <c r="E125" s="122" t="n">
        <v>16</v>
      </c>
      <c r="F125" s="122" t="n">
        <v>7</v>
      </c>
      <c r="G125" s="122" t="n">
        <v>3870</v>
      </c>
      <c r="H125" s="122" t="n">
        <v>1799</v>
      </c>
      <c r="I125" s="122" t="n">
        <v>2071</v>
      </c>
      <c r="J125" s="123" t="n">
        <v>2418.81</v>
      </c>
      <c r="K125" s="123" t="n">
        <v>2569.71</v>
      </c>
      <c r="L125" s="220">
        <f>F125*(K125-J125)</f>
        <v/>
      </c>
    </row>
    <row r="126" ht="16.5" customHeight="1">
      <c r="D126" s="121" t="inlineStr">
        <is>
          <t>創意(3443)</t>
        </is>
      </c>
      <c r="E126" s="122" t="n">
        <v>7</v>
      </c>
      <c r="F126" s="122" t="n">
        <v>1</v>
      </c>
      <c r="G126" s="122" t="n">
        <v>3623</v>
      </c>
      <c r="H126" s="122" t="n">
        <v>3</v>
      </c>
      <c r="I126" s="122" t="n">
        <v>3620</v>
      </c>
      <c r="J126" s="123" t="n">
        <v>5175.71</v>
      </c>
      <c r="K126" s="123" t="n">
        <v>31</v>
      </c>
      <c r="L126" s="219">
        <f>F126*(K126-J126)</f>
        <v/>
      </c>
    </row>
    <row r="127" ht="16.5" customHeight="1">
      <c r="D127" s="121" t="inlineStr">
        <is>
          <t>頎邦(6147)</t>
        </is>
      </c>
      <c r="E127" s="122" t="n">
        <v>130</v>
      </c>
      <c r="F127" s="122" t="n">
        <v>38</v>
      </c>
      <c r="G127" s="122" t="n">
        <v>2817</v>
      </c>
      <c r="H127" s="122" t="n">
        <v>817</v>
      </c>
      <c r="I127" s="122" t="n">
        <v>2000</v>
      </c>
      <c r="J127" s="123" t="n">
        <v>216.66</v>
      </c>
      <c r="K127" s="123" t="n">
        <v>215.08</v>
      </c>
      <c r="L127" s="219">
        <f>F127*(K127-J127)</f>
        <v/>
      </c>
    </row>
    <row r="128" ht="16.5" customHeight="1">
      <c r="D128" s="121" t="inlineStr">
        <is>
          <t>華邦電(2344)</t>
        </is>
      </c>
      <c r="E128" s="122" t="n">
        <v>133</v>
      </c>
      <c r="F128" s="122" t="n">
        <v>113</v>
      </c>
      <c r="G128" s="122" t="n">
        <v>2460</v>
      </c>
      <c r="H128" s="122" t="n">
        <v>2088</v>
      </c>
      <c r="I128" s="122" t="n">
        <v>372</v>
      </c>
      <c r="J128" s="123" t="n">
        <v>184.98</v>
      </c>
      <c r="K128" s="123" t="n">
        <v>184.78</v>
      </c>
      <c r="L128" s="219">
        <f>F128*(K128-J128)</f>
        <v/>
      </c>
    </row>
    <row r="129" ht="16.5" customHeight="1">
      <c r="D129" s="121" t="inlineStr">
        <is>
          <t>群創(3481)</t>
        </is>
      </c>
      <c r="E129" s="122" t="n">
        <v>339</v>
      </c>
      <c r="F129" s="122" t="n">
        <v>185</v>
      </c>
      <c r="G129" s="122" t="n">
        <v>2249</v>
      </c>
      <c r="H129" s="122" t="n">
        <v>1233</v>
      </c>
      <c r="I129" s="122" t="n">
        <v>1016</v>
      </c>
      <c r="J129" s="123" t="n">
        <v>66.34999999999999</v>
      </c>
      <c r="K129" s="123" t="n">
        <v>66.65000000000001</v>
      </c>
      <c r="L129" s="220">
        <f>F129*(K129-J129)</f>
        <v/>
      </c>
    </row>
    <row r="130" ht="16.5" customHeight="1">
      <c r="D130" s="121" t="inlineStr">
        <is>
          <t>宜特(3289)</t>
        </is>
      </c>
      <c r="E130" s="122" t="n">
        <v>120</v>
      </c>
      <c r="F130" s="122" t="n">
        <v>1</v>
      </c>
      <c r="G130" s="122" t="n">
        <v>2140</v>
      </c>
      <c r="H130" s="122" t="n">
        <v>18</v>
      </c>
      <c r="I130" s="122" t="n">
        <v>2122</v>
      </c>
      <c r="J130" s="123" t="n">
        <v>178.35</v>
      </c>
      <c r="K130" s="123" t="n">
        <v>185</v>
      </c>
      <c r="L130" s="220">
        <f>F130*(K130-J130)</f>
        <v/>
      </c>
    </row>
    <row r="131" ht="16.5" customHeight="1">
      <c r="D131" s="121" t="inlineStr">
        <is>
          <t>茂達(6138)</t>
        </is>
      </c>
      <c r="E131" s="122" t="n">
        <v>47</v>
      </c>
      <c r="F131" s="122" t="n">
        <v>6</v>
      </c>
      <c r="G131" s="122" t="n">
        <v>1879</v>
      </c>
      <c r="H131" s="122" t="n">
        <v>254</v>
      </c>
      <c r="I131" s="122" t="n">
        <v>1625</v>
      </c>
      <c r="J131" s="123" t="n">
        <v>399.7</v>
      </c>
      <c r="K131" s="123" t="n">
        <v>424.17</v>
      </c>
      <c r="L131" s="220">
        <f>F131*(K131-J131)</f>
        <v/>
      </c>
    </row>
    <row r="132" ht="16.5" customHeight="1">
      <c r="D132" s="121" t="inlineStr">
        <is>
          <t>日月光投控(3711)</t>
        </is>
      </c>
      <c r="E132" s="122" t="n">
        <v>25</v>
      </c>
      <c r="F132" s="122" t="n">
        <v>6</v>
      </c>
      <c r="G132" s="122" t="n">
        <v>1711</v>
      </c>
      <c r="H132" s="122" t="n">
        <v>378</v>
      </c>
      <c r="I132" s="122" t="n">
        <v>1333</v>
      </c>
      <c r="J132" s="123" t="n">
        <v>684.48</v>
      </c>
      <c r="K132" s="123" t="n">
        <v>629.33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台灣大(3045)</t>
        </is>
      </c>
      <c r="E134" s="122" t="n">
        <v>4425</v>
      </c>
      <c r="F134" s="122" t="n">
        <v>9</v>
      </c>
      <c r="G134" s="122" t="n">
        <v>52549</v>
      </c>
      <c r="H134" s="122" t="n">
        <v>105</v>
      </c>
      <c r="I134" s="122" t="n">
        <v>52444</v>
      </c>
      <c r="J134" s="123" t="n">
        <v>118.76</v>
      </c>
      <c r="K134" s="123" t="n">
        <v>116.78</v>
      </c>
      <c r="L134" s="219">
        <f>F134*(K134-J134)</f>
        <v/>
      </c>
    </row>
    <row r="135" ht="16.5" customHeight="1">
      <c r="D135" s="121" t="inlineStr">
        <is>
          <t>台達電(2308)</t>
        </is>
      </c>
      <c r="E135" s="122" t="n">
        <v>225</v>
      </c>
      <c r="F135" s="122" t="n">
        <v>51</v>
      </c>
      <c r="G135" s="122" t="n">
        <v>46750</v>
      </c>
      <c r="H135" s="122" t="n">
        <v>10620</v>
      </c>
      <c r="I135" s="122" t="n">
        <v>36130</v>
      </c>
      <c r="J135" s="123" t="n">
        <v>2077.76</v>
      </c>
      <c r="K135" s="123" t="n">
        <v>2082.45</v>
      </c>
      <c r="L135" s="220">
        <f>F135*(K135-J135)</f>
        <v/>
      </c>
    </row>
    <row r="136" ht="16.5" customHeight="1">
      <c r="D136" s="121" t="inlineStr">
        <is>
          <t>至上(8112)</t>
        </is>
      </c>
      <c r="E136" s="122" t="n">
        <v>4881</v>
      </c>
      <c r="F136" s="122" t="n">
        <v>577</v>
      </c>
      <c r="G136" s="122" t="n">
        <v>45665</v>
      </c>
      <c r="H136" s="122" t="n">
        <v>5398</v>
      </c>
      <c r="I136" s="122" t="n">
        <v>40267</v>
      </c>
      <c r="J136" s="123" t="n">
        <v>93.56</v>
      </c>
      <c r="K136" s="123" t="n">
        <v>93.55</v>
      </c>
      <c r="L136" s="219">
        <f>F136*(K136-J136)</f>
        <v/>
      </c>
    </row>
    <row r="137" ht="16.5" customHeight="1">
      <c r="D137" s="121" t="inlineStr">
        <is>
          <t>台積電(2330)</t>
        </is>
      </c>
      <c r="E137" s="122" t="n">
        <v>178</v>
      </c>
      <c r="F137" s="122" t="n">
        <v>113</v>
      </c>
      <c r="G137" s="122" t="n">
        <v>43444</v>
      </c>
      <c r="H137" s="122" t="n">
        <v>27749</v>
      </c>
      <c r="I137" s="122" t="n">
        <v>15695</v>
      </c>
      <c r="J137" s="123" t="n">
        <v>2440.68</v>
      </c>
      <c r="K137" s="123" t="n">
        <v>2455.65</v>
      </c>
      <c r="L137" s="220">
        <f>F137*(K137-J137)</f>
        <v/>
      </c>
    </row>
    <row r="138" ht="16.5" customHeight="1">
      <c r="D138" s="121" t="inlineStr">
        <is>
          <t>晶技(3042)</t>
        </is>
      </c>
      <c r="E138" s="122" t="n">
        <v>1699</v>
      </c>
      <c r="F138" s="122" t="n">
        <v>943</v>
      </c>
      <c r="G138" s="122" t="n">
        <v>42305</v>
      </c>
      <c r="H138" s="122" t="n">
        <v>23479</v>
      </c>
      <c r="I138" s="122" t="n">
        <v>18826</v>
      </c>
      <c r="J138" s="123" t="n">
        <v>249</v>
      </c>
      <c r="K138" s="123" t="n">
        <v>248.99</v>
      </c>
      <c r="L138" s="219">
        <f>F138*(K138-J138)</f>
        <v/>
      </c>
    </row>
    <row r="139" ht="16.5" customHeight="1">
      <c r="D139" s="121" t="inlineStr">
        <is>
          <t>聯強(2347)</t>
        </is>
      </c>
      <c r="E139" s="122" t="n">
        <v>3761</v>
      </c>
      <c r="F139" s="122" t="n">
        <v>51</v>
      </c>
      <c r="G139" s="122" t="n">
        <v>36045</v>
      </c>
      <c r="H139" s="122" t="n">
        <v>492</v>
      </c>
      <c r="I139" s="122" t="n">
        <v>35553</v>
      </c>
      <c r="J139" s="123" t="n">
        <v>95.84</v>
      </c>
      <c r="K139" s="123" t="n">
        <v>96.45</v>
      </c>
      <c r="L139" s="220">
        <f>F139*(K139-J139)</f>
        <v/>
      </c>
    </row>
    <row r="140" ht="16.5" customHeight="1">
      <c r="D140" s="121" t="inlineStr">
        <is>
          <t>緯創(3231)</t>
        </is>
      </c>
      <c r="E140" s="122" t="n">
        <v>2084</v>
      </c>
      <c r="F140" s="122" t="n">
        <v>45</v>
      </c>
      <c r="G140" s="122" t="n">
        <v>33368</v>
      </c>
      <c r="H140" s="122" t="n">
        <v>724</v>
      </c>
      <c r="I140" s="122" t="n">
        <v>32644</v>
      </c>
      <c r="J140" s="123" t="n">
        <v>160.12</v>
      </c>
      <c r="K140" s="123" t="n">
        <v>160.78</v>
      </c>
      <c r="L140" s="220">
        <f>F140*(K140-J140)</f>
        <v/>
      </c>
    </row>
    <row r="141" ht="16.5" customHeight="1">
      <c r="D141" s="121" t="inlineStr">
        <is>
          <t>日月光投控(3711)</t>
        </is>
      </c>
      <c r="E141" s="122" t="n">
        <v>476</v>
      </c>
      <c r="F141" s="122" t="n">
        <v>153</v>
      </c>
      <c r="G141" s="122" t="n">
        <v>32466</v>
      </c>
      <c r="H141" s="122" t="n">
        <v>10467</v>
      </c>
      <c r="I141" s="122" t="n">
        <v>21999</v>
      </c>
      <c r="J141" s="123" t="n">
        <v>682.0599999999999</v>
      </c>
      <c r="K141" s="123" t="n">
        <v>684.13</v>
      </c>
      <c r="L141" s="220">
        <f>F141*(K141-J141)</f>
        <v/>
      </c>
    </row>
    <row r="142" ht="16.5" customHeight="1">
      <c r="D142" s="121" t="inlineStr">
        <is>
          <t>技嘉(2376)</t>
        </is>
      </c>
      <c r="E142" s="122" t="n">
        <v>946</v>
      </c>
      <c r="F142" s="122" t="n">
        <v>8</v>
      </c>
      <c r="G142" s="122" t="n">
        <v>32225</v>
      </c>
      <c r="H142" s="122" t="n">
        <v>272</v>
      </c>
      <c r="I142" s="122" t="n">
        <v>31953</v>
      </c>
      <c r="J142" s="123" t="n">
        <v>340.65</v>
      </c>
      <c r="K142" s="123" t="n">
        <v>340.12</v>
      </c>
      <c r="L142" s="219">
        <f>F142*(K142-J142)</f>
        <v/>
      </c>
    </row>
    <row r="143" ht="16.5" customHeight="1">
      <c r="D143" s="121" t="inlineStr">
        <is>
          <t>精成科(6191)</t>
        </is>
      </c>
      <c r="E143" s="122" t="n">
        <v>2924</v>
      </c>
      <c r="F143" s="122" t="n">
        <v>146</v>
      </c>
      <c r="G143" s="122" t="n">
        <v>31919</v>
      </c>
      <c r="H143" s="122" t="n">
        <v>1584</v>
      </c>
      <c r="I143" s="122" t="n">
        <v>30335</v>
      </c>
      <c r="J143" s="123" t="n">
        <v>109.16</v>
      </c>
      <c r="K143" s="123" t="n">
        <v>108.53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禾伸堂(3026)</t>
        </is>
      </c>
      <c r="E145" s="129" t="n">
        <v>779</v>
      </c>
      <c r="F145" s="129" t="n">
        <v>143</v>
      </c>
      <c r="G145" s="129" t="n">
        <v>75376</v>
      </c>
      <c r="H145" s="129" t="n">
        <v>13468</v>
      </c>
      <c r="I145" s="129" t="n">
        <v>61908</v>
      </c>
      <c r="J145" s="130" t="n">
        <v>967.6</v>
      </c>
      <c r="K145" s="130" t="n">
        <v>941.85</v>
      </c>
      <c r="L145" s="219">
        <f>F145*(K145-J145)</f>
        <v/>
      </c>
    </row>
    <row r="146" ht="16.5" customHeight="1">
      <c r="D146" s="128" t="inlineStr">
        <is>
          <t>台光電(2383)</t>
        </is>
      </c>
      <c r="E146" s="129" t="n">
        <v>68</v>
      </c>
      <c r="F146" s="129" t="n">
        <v>19</v>
      </c>
      <c r="G146" s="129" t="n">
        <v>41438</v>
      </c>
      <c r="H146" s="129" t="n">
        <v>11529</v>
      </c>
      <c r="I146" s="129" t="n">
        <v>29909</v>
      </c>
      <c r="J146" s="130" t="n">
        <v>6093.84</v>
      </c>
      <c r="K146" s="130" t="n">
        <v>6068</v>
      </c>
      <c r="L146" s="219">
        <f>F146*(K146-J146)</f>
        <v/>
      </c>
    </row>
    <row r="147" ht="16.5" customHeight="1">
      <c r="D147" s="128" t="inlineStr">
        <is>
          <t>台積電(2330)</t>
        </is>
      </c>
      <c r="E147" s="129" t="n">
        <v>158</v>
      </c>
      <c r="F147" s="129" t="n">
        <v>109</v>
      </c>
      <c r="G147" s="129" t="n">
        <v>38543</v>
      </c>
      <c r="H147" s="129" t="n">
        <v>26761</v>
      </c>
      <c r="I147" s="129" t="n">
        <v>11782</v>
      </c>
      <c r="J147" s="130" t="n">
        <v>2439.42</v>
      </c>
      <c r="K147" s="130" t="n">
        <v>2455.11</v>
      </c>
      <c r="L147" s="220">
        <f>F147*(K147-J147)</f>
        <v/>
      </c>
    </row>
    <row r="148" ht="16.5" customHeight="1">
      <c r="D148" s="128" t="inlineStr">
        <is>
          <t>台達電(2308)</t>
        </is>
      </c>
      <c r="E148" s="129" t="n">
        <v>176</v>
      </c>
      <c r="F148" s="129" t="n">
        <v>7</v>
      </c>
      <c r="G148" s="129" t="n">
        <v>36482</v>
      </c>
      <c r="H148" s="129" t="n">
        <v>1454</v>
      </c>
      <c r="I148" s="129" t="n">
        <v>35028</v>
      </c>
      <c r="J148" s="130" t="n">
        <v>2072.85</v>
      </c>
      <c r="K148" s="130" t="n">
        <v>2076.43</v>
      </c>
      <c r="L148" s="220">
        <f>F148*(K148-J148)</f>
        <v/>
      </c>
    </row>
    <row r="149" ht="16.5" customHeight="1">
      <c r="D149" s="128" t="inlineStr">
        <is>
          <t>大立光(3008)</t>
        </is>
      </c>
      <c r="E149" s="129" t="n">
        <v>77</v>
      </c>
      <c r="F149" s="129" t="n">
        <v>6</v>
      </c>
      <c r="G149" s="129" t="n">
        <v>32447</v>
      </c>
      <c r="H149" s="129" t="n">
        <v>2555</v>
      </c>
      <c r="I149" s="129" t="n">
        <v>29892</v>
      </c>
      <c r="J149" s="130" t="n">
        <v>4213.88</v>
      </c>
      <c r="K149" s="130" t="n">
        <v>4257.83</v>
      </c>
      <c r="L149" s="220">
        <f>F149*(K149-J149)</f>
        <v/>
      </c>
    </row>
    <row r="150" ht="16.5" customHeight="1">
      <c r="D150" s="128" t="inlineStr">
        <is>
          <t>緯穎(6669)</t>
        </is>
      </c>
      <c r="E150" s="129" t="n">
        <v>61</v>
      </c>
      <c r="F150" s="129" t="n">
        <v>13</v>
      </c>
      <c r="G150" s="129" t="n">
        <v>32056</v>
      </c>
      <c r="H150" s="129" t="n">
        <v>6975</v>
      </c>
      <c r="I150" s="129" t="n">
        <v>25081</v>
      </c>
      <c r="J150" s="130" t="n">
        <v>5255.08</v>
      </c>
      <c r="K150" s="130" t="n">
        <v>5365.46</v>
      </c>
      <c r="L150" s="220">
        <f>F150*(K150-J150)</f>
        <v/>
      </c>
    </row>
    <row r="151" ht="16.5" customHeight="1">
      <c r="D151" s="128" t="inlineStr">
        <is>
          <t>中信金(2891)</t>
        </is>
      </c>
      <c r="E151" s="129" t="n">
        <v>4519</v>
      </c>
      <c r="F151" s="129" t="n">
        <v>2052</v>
      </c>
      <c r="G151" s="129" t="n">
        <v>32029</v>
      </c>
      <c r="H151" s="129" t="n">
        <v>14506</v>
      </c>
      <c r="I151" s="129" t="n">
        <v>17523</v>
      </c>
      <c r="J151" s="130" t="n">
        <v>70.88</v>
      </c>
      <c r="K151" s="130" t="n">
        <v>70.69</v>
      </c>
      <c r="L151" s="219">
        <f>F151*(K151-J151)</f>
        <v/>
      </c>
    </row>
    <row r="152" ht="16.5" customHeight="1">
      <c r="D152" s="128" t="inlineStr">
        <is>
          <t>金像電(2368)</t>
        </is>
      </c>
      <c r="E152" s="129" t="n">
        <v>190</v>
      </c>
      <c r="F152" s="129" t="n">
        <v>6</v>
      </c>
      <c r="G152" s="129" t="n">
        <v>24569</v>
      </c>
      <c r="H152" s="129" t="n">
        <v>814</v>
      </c>
      <c r="I152" s="129" t="n">
        <v>23755</v>
      </c>
      <c r="J152" s="130" t="n">
        <v>1293.09</v>
      </c>
      <c r="K152" s="130" t="n">
        <v>1356</v>
      </c>
      <c r="L152" s="220">
        <f>F152*(K152-J152)</f>
        <v/>
      </c>
    </row>
    <row r="153" ht="16.5" customHeight="1">
      <c r="D153" s="128" t="inlineStr">
        <is>
          <t>精材(3374)</t>
        </is>
      </c>
      <c r="E153" s="129" t="n">
        <v>758</v>
      </c>
      <c r="F153" s="129" t="n">
        <v>3</v>
      </c>
      <c r="G153" s="129" t="n">
        <v>23631</v>
      </c>
      <c r="H153" s="129" t="n">
        <v>91</v>
      </c>
      <c r="I153" s="129" t="n">
        <v>23540</v>
      </c>
      <c r="J153" s="130" t="n">
        <v>311.75</v>
      </c>
      <c r="K153" s="130" t="n">
        <v>304.33</v>
      </c>
      <c r="L153" s="219">
        <f>F153*(K153-J153)</f>
        <v/>
      </c>
    </row>
    <row r="154" ht="16.5" customHeight="1">
      <c r="D154" s="128" t="inlineStr">
        <is>
          <t>南亞科(2408)</t>
        </is>
      </c>
      <c r="E154" s="129" t="n">
        <v>506</v>
      </c>
      <c r="F154" s="129" t="n">
        <v>8</v>
      </c>
      <c r="G154" s="129" t="n">
        <v>20904</v>
      </c>
      <c r="H154" s="129" t="n">
        <v>328</v>
      </c>
      <c r="I154" s="129" t="n">
        <v>20576</v>
      </c>
      <c r="J154" s="130" t="n">
        <v>413.11</v>
      </c>
      <c r="K154" s="130" t="n">
        <v>410.62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廣達(2382)</t>
        </is>
      </c>
      <c r="E156" s="129" t="n">
        <v>1332</v>
      </c>
      <c r="F156" s="129" t="n">
        <v>10</v>
      </c>
      <c r="G156" s="129" t="n">
        <v>49839</v>
      </c>
      <c r="H156" s="129" t="n">
        <v>383</v>
      </c>
      <c r="I156" s="129" t="n">
        <v>49456</v>
      </c>
      <c r="J156" s="130" t="n">
        <v>374.16</v>
      </c>
      <c r="K156" s="130" t="n">
        <v>382.6</v>
      </c>
      <c r="L156" s="220">
        <f>F156*(K156-J156)</f>
        <v/>
      </c>
    </row>
    <row r="157" ht="16.5" customHeight="1">
      <c r="D157" s="128" t="inlineStr">
        <is>
          <t>晶技(3042)</t>
        </is>
      </c>
      <c r="E157" s="129" t="n">
        <v>2028</v>
      </c>
      <c r="F157" s="129" t="n">
        <v>559</v>
      </c>
      <c r="G157" s="129" t="n">
        <v>48026</v>
      </c>
      <c r="H157" s="129" t="n">
        <v>13110</v>
      </c>
      <c r="I157" s="129" t="n">
        <v>34916</v>
      </c>
      <c r="J157" s="130" t="n">
        <v>236.81</v>
      </c>
      <c r="K157" s="130" t="n">
        <v>234.52</v>
      </c>
      <c r="L157" s="219">
        <f>F157*(K157-J157)</f>
        <v/>
      </c>
    </row>
    <row r="158" ht="16.5" customHeight="1">
      <c r="D158" s="128" t="inlineStr">
        <is>
          <t>南亞科(2408)</t>
        </is>
      </c>
      <c r="E158" s="129" t="n">
        <v>1134</v>
      </c>
      <c r="F158" s="129" t="n">
        <v>497</v>
      </c>
      <c r="G158" s="129" t="n">
        <v>46937</v>
      </c>
      <c r="H158" s="129" t="n">
        <v>20258</v>
      </c>
      <c r="I158" s="129" t="n">
        <v>26679</v>
      </c>
      <c r="J158" s="130" t="n">
        <v>413.9</v>
      </c>
      <c r="K158" s="130" t="n">
        <v>407.6</v>
      </c>
      <c r="L158" s="219">
        <f>F158*(K158-J158)</f>
        <v/>
      </c>
    </row>
    <row r="159" ht="16.5" customHeight="1">
      <c r="D159" s="128" t="inlineStr">
        <is>
          <t>信邦(3023)</t>
        </is>
      </c>
      <c r="E159" s="129" t="n">
        <v>1130</v>
      </c>
      <c r="F159" s="129" t="n">
        <v>1</v>
      </c>
      <c r="G159" s="129" t="n">
        <v>38510</v>
      </c>
      <c r="H159" s="129" t="n">
        <v>34</v>
      </c>
      <c r="I159" s="129" t="n">
        <v>38476</v>
      </c>
      <c r="J159" s="130" t="n">
        <v>340.79</v>
      </c>
      <c r="K159" s="130" t="n">
        <v>345</v>
      </c>
      <c r="L159" s="220">
        <f>F159*(K159-J159)</f>
        <v/>
      </c>
    </row>
    <row r="160" ht="16.5" customHeight="1">
      <c r="D160" s="128" t="inlineStr">
        <is>
          <t>禾伸堂(3026)</t>
        </is>
      </c>
      <c r="E160" s="129" t="n">
        <v>307</v>
      </c>
      <c r="F160" s="129" t="n">
        <v>18</v>
      </c>
      <c r="G160" s="129" t="n">
        <v>28690</v>
      </c>
      <c r="H160" s="129" t="n">
        <v>1654</v>
      </c>
      <c r="I160" s="129" t="n">
        <v>27036</v>
      </c>
      <c r="J160" s="130" t="n">
        <v>934.54</v>
      </c>
      <c r="K160" s="130" t="n">
        <v>919.11</v>
      </c>
      <c r="L160" s="219">
        <f>F160*(K160-J160)</f>
        <v/>
      </c>
    </row>
    <row r="161" ht="16.5" customHeight="1">
      <c r="D161" s="128" t="inlineStr">
        <is>
          <t>鴻海(2317)</t>
        </is>
      </c>
      <c r="E161" s="129" t="n">
        <v>1081</v>
      </c>
      <c r="F161" s="129" t="n">
        <v>719</v>
      </c>
      <c r="G161" s="129" t="n">
        <v>25907</v>
      </c>
      <c r="H161" s="129" t="n">
        <v>17203</v>
      </c>
      <c r="I161" s="129" t="n">
        <v>8704</v>
      </c>
      <c r="J161" s="130" t="n">
        <v>239.66</v>
      </c>
      <c r="K161" s="130" t="n">
        <v>239.27</v>
      </c>
      <c r="L161" s="219">
        <f>F161*(K161-J161)</f>
        <v/>
      </c>
    </row>
    <row r="162" ht="16.5" customHeight="1">
      <c r="D162" s="128" t="inlineStr">
        <is>
          <t>日月光投控(3711)</t>
        </is>
      </c>
      <c r="E162" s="129" t="n">
        <v>354</v>
      </c>
      <c r="F162" s="129" t="n">
        <v>19</v>
      </c>
      <c r="G162" s="129" t="n">
        <v>23849</v>
      </c>
      <c r="H162" s="129" t="n">
        <v>1299</v>
      </c>
      <c r="I162" s="129" t="n">
        <v>22550</v>
      </c>
      <c r="J162" s="130" t="n">
        <v>673.71</v>
      </c>
      <c r="K162" s="130" t="n">
        <v>683.79</v>
      </c>
      <c r="L162" s="220">
        <f>F162*(K162-J162)</f>
        <v/>
      </c>
    </row>
    <row r="163" ht="16.5" customHeight="1">
      <c r="D163" s="128" t="inlineStr">
        <is>
          <t>聯詠(3034)</t>
        </is>
      </c>
      <c r="E163" s="129" t="n">
        <v>390</v>
      </c>
      <c r="F163" s="129" t="n">
        <v>0</v>
      </c>
      <c r="G163" s="129" t="n">
        <v>21034</v>
      </c>
      <c r="H163" s="129" t="n">
        <v>0</v>
      </c>
      <c r="I163" s="129" t="n">
        <v>21034</v>
      </c>
      <c r="J163" s="130" t="n">
        <v>539.34</v>
      </c>
      <c r="K163" s="130" t="n">
        <v>0</v>
      </c>
      <c r="L163" s="220">
        <f>F163*(K163-J163)</f>
        <v/>
      </c>
    </row>
    <row r="164" ht="16.5" customHeight="1">
      <c r="D164" s="128" t="inlineStr">
        <is>
          <t>瀚宇博(5469)</t>
        </is>
      </c>
      <c r="E164" s="129" t="n">
        <v>2153</v>
      </c>
      <c r="F164" s="129" t="n">
        <v>1</v>
      </c>
      <c r="G164" s="129" t="n">
        <v>19116</v>
      </c>
      <c r="H164" s="129" t="n">
        <v>9</v>
      </c>
      <c r="I164" s="129" t="n">
        <v>19107</v>
      </c>
      <c r="J164" s="130" t="n">
        <v>88.79000000000001</v>
      </c>
      <c r="K164" s="130" t="n">
        <v>89</v>
      </c>
      <c r="L164" s="220">
        <f>F164*(K164-J164)</f>
        <v/>
      </c>
    </row>
    <row r="165" ht="16.5" customHeight="1">
      <c r="D165" s="128" t="inlineStr">
        <is>
          <t>同欣電(6271)</t>
        </is>
      </c>
      <c r="E165" s="129" t="n">
        <v>704</v>
      </c>
      <c r="F165" s="129" t="n">
        <v>88</v>
      </c>
      <c r="G165" s="129" t="n">
        <v>18744</v>
      </c>
      <c r="H165" s="129" t="n">
        <v>2327</v>
      </c>
      <c r="I165" s="129" t="n">
        <v>16417</v>
      </c>
      <c r="J165" s="130" t="n">
        <v>266.24</v>
      </c>
      <c r="K165" s="130" t="n">
        <v>264.44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禾伸堂(3026)</t>
        </is>
      </c>
      <c r="E167" s="129" t="n">
        <v>1519</v>
      </c>
      <c r="F167" s="129" t="n">
        <v>1032</v>
      </c>
      <c r="G167" s="129" t="n">
        <v>149958</v>
      </c>
      <c r="H167" s="129" t="n">
        <v>101799</v>
      </c>
      <c r="I167" s="129" t="n">
        <v>48159</v>
      </c>
      <c r="J167" s="130" t="n">
        <v>987.22</v>
      </c>
      <c r="K167" s="130" t="n">
        <v>986.4299999999999</v>
      </c>
      <c r="L167" s="219">
        <f>F167*(K167-J167)</f>
        <v/>
      </c>
    </row>
    <row r="168" ht="16.5" customHeight="1">
      <c r="D168" s="128" t="inlineStr">
        <is>
          <t>合晶(6182)</t>
        </is>
      </c>
      <c r="E168" s="129" t="n">
        <v>3034</v>
      </c>
      <c r="F168" s="129" t="n">
        <v>1871</v>
      </c>
      <c r="G168" s="129" t="n">
        <v>48213</v>
      </c>
      <c r="H168" s="129" t="n">
        <v>29207</v>
      </c>
      <c r="I168" s="129" t="n">
        <v>19006</v>
      </c>
      <c r="J168" s="130" t="n">
        <v>158.91</v>
      </c>
      <c r="K168" s="130" t="n">
        <v>156.1</v>
      </c>
      <c r="L168" s="219">
        <f>F168*(K168-J168)</f>
        <v/>
      </c>
    </row>
    <row r="169" ht="16.5" customHeight="1">
      <c r="D169" s="128" t="inlineStr">
        <is>
          <t>長興(1717)</t>
        </is>
      </c>
      <c r="E169" s="129" t="n">
        <v>4501</v>
      </c>
      <c r="F169" s="129" t="n">
        <v>28</v>
      </c>
      <c r="G169" s="129" t="n">
        <v>36724</v>
      </c>
      <c r="H169" s="129" t="n">
        <v>226</v>
      </c>
      <c r="I169" s="129" t="n">
        <v>36498</v>
      </c>
      <c r="J169" s="130" t="n">
        <v>81.59</v>
      </c>
      <c r="K169" s="130" t="n">
        <v>80.68000000000001</v>
      </c>
      <c r="L169" s="219">
        <f>F169*(K169-J169)</f>
        <v/>
      </c>
    </row>
    <row r="170" ht="16.5" customHeight="1">
      <c r="D170" s="128" t="inlineStr">
        <is>
          <t>中石化(1314)</t>
        </is>
      </c>
      <c r="E170" s="129" t="n">
        <v>36569</v>
      </c>
      <c r="F170" s="129" t="n">
        <v>24341</v>
      </c>
      <c r="G170" s="129" t="n">
        <v>36124</v>
      </c>
      <c r="H170" s="129" t="n">
        <v>24041</v>
      </c>
      <c r="I170" s="129" t="n">
        <v>12083</v>
      </c>
      <c r="J170" s="130" t="n">
        <v>9.880000000000001</v>
      </c>
      <c r="K170" s="130" t="n">
        <v>9.880000000000001</v>
      </c>
      <c r="L170" s="220">
        <f>F170*(K170-J170)</f>
        <v/>
      </c>
    </row>
    <row r="171" ht="16.5" customHeight="1">
      <c r="D171" s="128" t="inlineStr">
        <is>
          <t>台化(1326)</t>
        </is>
      </c>
      <c r="E171" s="129" t="n">
        <v>5004</v>
      </c>
      <c r="F171" s="129" t="n">
        <v>2869</v>
      </c>
      <c r="G171" s="129" t="n">
        <v>34025</v>
      </c>
      <c r="H171" s="129" t="n">
        <v>18312</v>
      </c>
      <c r="I171" s="129" t="n">
        <v>15713</v>
      </c>
      <c r="J171" s="130" t="n">
        <v>68</v>
      </c>
      <c r="K171" s="130" t="n">
        <v>63.83</v>
      </c>
      <c r="L171" s="219">
        <f>F171*(K171-J171)</f>
        <v/>
      </c>
    </row>
    <row r="172" ht="16.5" customHeight="1">
      <c r="D172" s="128" t="inlineStr">
        <is>
          <t>希華(2484)</t>
        </is>
      </c>
      <c r="E172" s="129" t="n">
        <v>2274</v>
      </c>
      <c r="F172" s="129" t="n">
        <v>1573</v>
      </c>
      <c r="G172" s="129" t="n">
        <v>21278</v>
      </c>
      <c r="H172" s="129" t="n">
        <v>14831</v>
      </c>
      <c r="I172" s="129" t="n">
        <v>6447</v>
      </c>
      <c r="J172" s="130" t="n">
        <v>93.56999999999999</v>
      </c>
      <c r="K172" s="130" t="n">
        <v>94.28</v>
      </c>
      <c r="L172" s="220">
        <f>F172*(K172-J172)</f>
        <v/>
      </c>
    </row>
    <row r="173" ht="16.5" customHeight="1">
      <c r="D173" s="128" t="inlineStr">
        <is>
          <t>世紀*(5314)</t>
        </is>
      </c>
      <c r="E173" s="129" t="n">
        <v>2964</v>
      </c>
      <c r="F173" s="129" t="n">
        <v>354</v>
      </c>
      <c r="G173" s="129" t="n">
        <v>21193</v>
      </c>
      <c r="H173" s="129" t="n">
        <v>2530</v>
      </c>
      <c r="I173" s="129" t="n">
        <v>18663</v>
      </c>
      <c r="J173" s="130" t="n">
        <v>71.5</v>
      </c>
      <c r="K173" s="130" t="n">
        <v>71.45999999999999</v>
      </c>
      <c r="L173" s="219">
        <f>F173*(K173-J173)</f>
        <v/>
      </c>
    </row>
    <row r="174" ht="16.5" customHeight="1">
      <c r="D174" s="128" t="inlineStr">
        <is>
          <t>華星光(4979)</t>
        </is>
      </c>
      <c r="E174" s="129" t="n">
        <v>330</v>
      </c>
      <c r="F174" s="129" t="n">
        <v>114</v>
      </c>
      <c r="G174" s="129" t="n">
        <v>15746</v>
      </c>
      <c r="H174" s="129" t="n">
        <v>5337</v>
      </c>
      <c r="I174" s="129" t="n">
        <v>10409</v>
      </c>
      <c r="J174" s="130" t="n">
        <v>477.15</v>
      </c>
      <c r="K174" s="130" t="n">
        <v>468.18</v>
      </c>
      <c r="L174" s="219">
        <f>F174*(K174-J174)</f>
        <v/>
      </c>
    </row>
    <row r="175" ht="16.5" customHeight="1">
      <c r="D175" s="128" t="inlineStr">
        <is>
          <t>聯發科(2454)</t>
        </is>
      </c>
      <c r="E175" s="129" t="n">
        <v>37</v>
      </c>
      <c r="F175" s="129" t="n">
        <v>31</v>
      </c>
      <c r="G175" s="129" t="n">
        <v>15544</v>
      </c>
      <c r="H175" s="129" t="n">
        <v>13002</v>
      </c>
      <c r="I175" s="129" t="n">
        <v>2542</v>
      </c>
      <c r="J175" s="130" t="n">
        <v>4201.11</v>
      </c>
      <c r="K175" s="130" t="n">
        <v>4194.06</v>
      </c>
      <c r="L175" s="219">
        <f>F175*(K175-J175)</f>
        <v/>
      </c>
    </row>
    <row r="176" ht="16.5" customHeight="1">
      <c r="D176" s="128" t="inlineStr">
        <is>
          <t>聯亞(3081)</t>
        </is>
      </c>
      <c r="E176" s="129" t="n">
        <v>43</v>
      </c>
      <c r="F176" s="129" t="n">
        <v>3</v>
      </c>
      <c r="G176" s="129" t="n">
        <v>8920</v>
      </c>
      <c r="H176" s="129" t="n">
        <v>615</v>
      </c>
      <c r="I176" s="129" t="n">
        <v>8305</v>
      </c>
      <c r="J176" s="130" t="n">
        <v>2074.53</v>
      </c>
      <c r="K176" s="130" t="n">
        <v>2049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南亞科(2408)</t>
        </is>
      </c>
      <c r="E178" s="129" t="n">
        <v>2090</v>
      </c>
      <c r="F178" s="129" t="n">
        <v>359</v>
      </c>
      <c r="G178" s="129" t="n">
        <v>86218</v>
      </c>
      <c r="H178" s="129" t="n">
        <v>14733</v>
      </c>
      <c r="I178" s="129" t="n">
        <v>71485</v>
      </c>
      <c r="J178" s="130" t="n">
        <v>412.53</v>
      </c>
      <c r="K178" s="130" t="n">
        <v>410.38</v>
      </c>
      <c r="L178" s="219">
        <f>F178*(K178-J178)</f>
        <v/>
      </c>
    </row>
    <row r="179" ht="16.5" customHeight="1">
      <c r="D179" s="128" t="inlineStr">
        <is>
          <t>晶技(3042)</t>
        </is>
      </c>
      <c r="E179" s="129" t="n">
        <v>1536</v>
      </c>
      <c r="F179" s="129" t="n">
        <v>152</v>
      </c>
      <c r="G179" s="129" t="n">
        <v>36329</v>
      </c>
      <c r="H179" s="129" t="n">
        <v>3623</v>
      </c>
      <c r="I179" s="129" t="n">
        <v>32706</v>
      </c>
      <c r="J179" s="130" t="n">
        <v>236.51</v>
      </c>
      <c r="K179" s="130" t="n">
        <v>238.37</v>
      </c>
      <c r="L179" s="220">
        <f>F179*(K179-J179)</f>
        <v/>
      </c>
    </row>
    <row r="180" ht="16.5" customHeight="1">
      <c r="D180" s="128" t="inlineStr">
        <is>
          <t>聯發科(2454)</t>
        </is>
      </c>
      <c r="E180" s="129" t="n">
        <v>19</v>
      </c>
      <c r="F180" s="129" t="n">
        <v>9</v>
      </c>
      <c r="G180" s="129" t="n">
        <v>8172</v>
      </c>
      <c r="H180" s="129" t="n">
        <v>3738</v>
      </c>
      <c r="I180" s="129" t="n">
        <v>4434</v>
      </c>
      <c r="J180" s="130" t="n">
        <v>4301.26</v>
      </c>
      <c r="K180" s="130" t="n">
        <v>4153.44</v>
      </c>
      <c r="L180" s="219">
        <f>F180*(K180-J180)</f>
        <v/>
      </c>
    </row>
    <row r="181" ht="16.5" customHeight="1">
      <c r="D181" s="128" t="inlineStr">
        <is>
          <t>奇鋐(3017)</t>
        </is>
      </c>
      <c r="E181" s="129" t="n">
        <v>29</v>
      </c>
      <c r="F181" s="129" t="n">
        <v>16</v>
      </c>
      <c r="G181" s="129" t="n">
        <v>7973</v>
      </c>
      <c r="H181" s="129" t="n">
        <v>4530</v>
      </c>
      <c r="I181" s="129" t="n">
        <v>3443</v>
      </c>
      <c r="J181" s="130" t="n">
        <v>2749.38</v>
      </c>
      <c r="K181" s="130" t="n">
        <v>2831.06</v>
      </c>
      <c r="L181" s="220">
        <f>F181*(K181-J181)</f>
        <v/>
      </c>
    </row>
    <row r="182" ht="16.5" customHeight="1">
      <c r="D182" s="128" t="inlineStr">
        <is>
          <t>台積電(2330)</t>
        </is>
      </c>
      <c r="E182" s="129" t="n">
        <v>32</v>
      </c>
      <c r="F182" s="129" t="n">
        <v>4</v>
      </c>
      <c r="G182" s="129" t="n">
        <v>7872</v>
      </c>
      <c r="H182" s="129" t="n">
        <v>1076</v>
      </c>
      <c r="I182" s="129" t="n">
        <v>6796</v>
      </c>
      <c r="J182" s="130" t="n">
        <v>2460.06</v>
      </c>
      <c r="K182" s="130" t="n">
        <v>2689.5</v>
      </c>
      <c r="L182" s="220">
        <f>F182*(K182-J182)</f>
        <v/>
      </c>
    </row>
    <row r="183" ht="16.5" customHeight="1">
      <c r="D183" s="128" t="inlineStr">
        <is>
          <t>廣達(2382)</t>
        </is>
      </c>
      <c r="E183" s="129" t="n">
        <v>126</v>
      </c>
      <c r="F183" s="129" t="n">
        <v>23</v>
      </c>
      <c r="G183" s="129" t="n">
        <v>4753</v>
      </c>
      <c r="H183" s="129" t="n">
        <v>874</v>
      </c>
      <c r="I183" s="129" t="n">
        <v>3879</v>
      </c>
      <c r="J183" s="130" t="n">
        <v>377.21</v>
      </c>
      <c r="K183" s="130" t="n">
        <v>379.91</v>
      </c>
      <c r="L183" s="220">
        <f>F183*(K183-J183)</f>
        <v/>
      </c>
    </row>
    <row r="184" ht="16.5" customHeight="1">
      <c r="D184" s="128" t="inlineStr">
        <is>
          <t>日月光投控(3711)</t>
        </is>
      </c>
      <c r="E184" s="129" t="n">
        <v>64</v>
      </c>
      <c r="F184" s="129" t="n">
        <v>14</v>
      </c>
      <c r="G184" s="129" t="n">
        <v>4357</v>
      </c>
      <c r="H184" s="129" t="n">
        <v>978</v>
      </c>
      <c r="I184" s="129" t="n">
        <v>3379</v>
      </c>
      <c r="J184" s="130" t="n">
        <v>680.75</v>
      </c>
      <c r="K184" s="130" t="n">
        <v>698.9299999999999</v>
      </c>
      <c r="L184" s="220">
        <f>F184*(K184-J184)</f>
        <v/>
      </c>
    </row>
    <row r="185" ht="16.5" customHeight="1">
      <c r="D185" s="128" t="inlineStr">
        <is>
          <t>群創(3481)</t>
        </is>
      </c>
      <c r="E185" s="129" t="n">
        <v>529</v>
      </c>
      <c r="F185" s="129" t="n">
        <v>354</v>
      </c>
      <c r="G185" s="129" t="n">
        <v>3513</v>
      </c>
      <c r="H185" s="129" t="n">
        <v>2362</v>
      </c>
      <c r="I185" s="129" t="n">
        <v>1151</v>
      </c>
      <c r="J185" s="130" t="n">
        <v>66.40000000000001</v>
      </c>
      <c r="K185" s="130" t="n">
        <v>66.73</v>
      </c>
      <c r="L185" s="220">
        <f>F185*(K185-J185)</f>
        <v/>
      </c>
    </row>
    <row r="186" ht="16.5" customHeight="1">
      <c r="D186" s="128" t="inlineStr">
        <is>
          <t>揚博(2493)</t>
        </is>
      </c>
      <c r="E186" s="129" t="n">
        <v>88</v>
      </c>
      <c r="F186" s="129" t="n">
        <v>19</v>
      </c>
      <c r="G186" s="129" t="n">
        <v>2778</v>
      </c>
      <c r="H186" s="129" t="n">
        <v>577</v>
      </c>
      <c r="I186" s="129" t="n">
        <v>2201</v>
      </c>
      <c r="J186" s="130" t="n">
        <v>315.73</v>
      </c>
      <c r="K186" s="130" t="n">
        <v>303.58</v>
      </c>
      <c r="L186" s="219">
        <f>F186*(K186-J186)</f>
        <v/>
      </c>
    </row>
    <row r="187" ht="16.5" customHeight="1">
      <c r="D187" s="128" t="inlineStr">
        <is>
          <t>華邦電(2344)</t>
        </is>
      </c>
      <c r="E187" s="129" t="n">
        <v>145</v>
      </c>
      <c r="F187" s="129" t="n">
        <v>94</v>
      </c>
      <c r="G187" s="129" t="n">
        <v>2673</v>
      </c>
      <c r="H187" s="129" t="n">
        <v>1728</v>
      </c>
      <c r="I187" s="129" t="n">
        <v>945</v>
      </c>
      <c r="J187" s="130" t="n">
        <v>184.37</v>
      </c>
      <c r="K187" s="130" t="n">
        <v>183.79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大量(3167)</t>
        </is>
      </c>
      <c r="E189" s="129" t="n">
        <v>79</v>
      </c>
      <c r="F189" s="129" t="n">
        <v>1</v>
      </c>
      <c r="G189" s="129" t="n">
        <v>6685</v>
      </c>
      <c r="H189" s="129" t="n">
        <v>99</v>
      </c>
      <c r="I189" s="129" t="n">
        <v>6586</v>
      </c>
      <c r="J189" s="130" t="n">
        <v>846.22</v>
      </c>
      <c r="K189" s="130" t="n">
        <v>988</v>
      </c>
      <c r="L189" s="220">
        <f>F189*(K189-J189)</f>
        <v/>
      </c>
    </row>
    <row r="190" ht="16.5" customHeight="1">
      <c r="D190" s="128" t="inlineStr">
        <is>
          <t>南亞科(2408)</t>
        </is>
      </c>
      <c r="E190" s="129" t="n">
        <v>142</v>
      </c>
      <c r="F190" s="129" t="n">
        <v>54</v>
      </c>
      <c r="G190" s="129" t="n">
        <v>5690</v>
      </c>
      <c r="H190" s="129" t="n">
        <v>2203</v>
      </c>
      <c r="I190" s="129" t="n">
        <v>3487</v>
      </c>
      <c r="J190" s="130" t="n">
        <v>400.68</v>
      </c>
      <c r="K190" s="130" t="n">
        <v>407.96</v>
      </c>
      <c r="L190" s="220">
        <f>F190*(K190-J190)</f>
        <v/>
      </c>
    </row>
    <row r="191" ht="16.5" customHeight="1">
      <c r="D191" s="128" t="inlineStr">
        <is>
          <t>台積電(2330)</t>
        </is>
      </c>
      <c r="E191" s="129" t="n">
        <v>21</v>
      </c>
      <c r="F191" s="129" t="n">
        <v>3</v>
      </c>
      <c r="G191" s="129" t="n">
        <v>5106</v>
      </c>
      <c r="H191" s="129" t="n">
        <v>817</v>
      </c>
      <c r="I191" s="129" t="n">
        <v>4289</v>
      </c>
      <c r="J191" s="130" t="n">
        <v>2431.19</v>
      </c>
      <c r="K191" s="130" t="n">
        <v>2723.33</v>
      </c>
      <c r="L191" s="220">
        <f>F191*(K191-J191)</f>
        <v/>
      </c>
    </row>
    <row r="192" ht="16.5" customHeight="1">
      <c r="D192" s="128" t="inlineStr">
        <is>
          <t>智邦(2345)</t>
        </is>
      </c>
      <c r="E192" s="129" t="n">
        <v>10</v>
      </c>
      <c r="F192" s="129" t="n">
        <v>5</v>
      </c>
      <c r="G192" s="129" t="n">
        <v>2718</v>
      </c>
      <c r="H192" s="129" t="n">
        <v>1378</v>
      </c>
      <c r="I192" s="129" t="n">
        <v>1340</v>
      </c>
      <c r="J192" s="130" t="n">
        <v>2717.8</v>
      </c>
      <c r="K192" s="130" t="n">
        <v>2756</v>
      </c>
      <c r="L192" s="220">
        <f>F192*(K192-J192)</f>
        <v/>
      </c>
    </row>
    <row r="193" ht="16.5" customHeight="1">
      <c r="D193" s="128" t="inlineStr">
        <is>
          <t>華邦電(2344)</t>
        </is>
      </c>
      <c r="E193" s="129" t="n">
        <v>137</v>
      </c>
      <c r="F193" s="129" t="n">
        <v>102</v>
      </c>
      <c r="G193" s="129" t="n">
        <v>2522</v>
      </c>
      <c r="H193" s="129" t="n">
        <v>1859</v>
      </c>
      <c r="I193" s="129" t="n">
        <v>663</v>
      </c>
      <c r="J193" s="130" t="n">
        <v>184.12</v>
      </c>
      <c r="K193" s="130" t="n">
        <v>182.29</v>
      </c>
      <c r="L193" s="219">
        <f>F193*(K193-J193)</f>
        <v/>
      </c>
    </row>
    <row r="194" ht="16.5" customHeight="1">
      <c r="D194" s="128" t="inlineStr">
        <is>
          <t>國巨*(2327)</t>
        </is>
      </c>
      <c r="E194" s="129" t="n">
        <v>23</v>
      </c>
      <c r="F194" s="129" t="n">
        <v>9</v>
      </c>
      <c r="G194" s="129" t="n">
        <v>2394</v>
      </c>
      <c r="H194" s="129" t="n">
        <v>909</v>
      </c>
      <c r="I194" s="129" t="n">
        <v>1485</v>
      </c>
      <c r="J194" s="130" t="n">
        <v>1041</v>
      </c>
      <c r="K194" s="130" t="n">
        <v>1009.67</v>
      </c>
      <c r="L194" s="219">
        <f>F194*(K194-J194)</f>
        <v/>
      </c>
    </row>
    <row r="195" ht="16.5" customHeight="1">
      <c r="D195" s="128" t="inlineStr">
        <is>
          <t>日月光投控(3711)</t>
        </is>
      </c>
      <c r="E195" s="129" t="n">
        <v>32</v>
      </c>
      <c r="F195" s="129" t="n">
        <v>1</v>
      </c>
      <c r="G195" s="129" t="n">
        <v>2154</v>
      </c>
      <c r="H195" s="129" t="n">
        <v>87</v>
      </c>
      <c r="I195" s="129" t="n">
        <v>2067</v>
      </c>
      <c r="J195" s="130" t="n">
        <v>673</v>
      </c>
      <c r="K195" s="130" t="n">
        <v>871</v>
      </c>
      <c r="L195" s="220">
        <f>F195*(K195-J195)</f>
        <v/>
      </c>
    </row>
    <row r="196" ht="16.5" customHeight="1">
      <c r="D196" s="128" t="inlineStr">
        <is>
          <t>大立光(3008)</t>
        </is>
      </c>
      <c r="E196" s="129" t="n">
        <v>4</v>
      </c>
      <c r="F196" s="129" t="n">
        <v>0</v>
      </c>
      <c r="G196" s="129" t="n">
        <v>1819</v>
      </c>
      <c r="H196" s="129" t="n">
        <v>0</v>
      </c>
      <c r="I196" s="129" t="n">
        <v>1819</v>
      </c>
      <c r="J196" s="130" t="n">
        <v>4548.25</v>
      </c>
      <c r="K196" s="130" t="n">
        <v>0</v>
      </c>
      <c r="L196" s="220">
        <f>F196*(K196-J196)</f>
        <v/>
      </c>
    </row>
    <row r="197" ht="16.5" customHeight="1">
      <c r="D197" s="128" t="inlineStr">
        <is>
          <t>高力(8996)</t>
        </is>
      </c>
      <c r="E197" s="129" t="n">
        <v>13</v>
      </c>
      <c r="F197" s="129" t="n">
        <v>2</v>
      </c>
      <c r="G197" s="129" t="n">
        <v>1780</v>
      </c>
      <c r="H197" s="129" t="n">
        <v>274</v>
      </c>
      <c r="I197" s="129" t="n">
        <v>1506</v>
      </c>
      <c r="J197" s="130" t="n">
        <v>1369.62</v>
      </c>
      <c r="K197" s="130" t="n">
        <v>1370</v>
      </c>
      <c r="L197" s="220">
        <f>F197*(K197-J197)</f>
        <v/>
      </c>
    </row>
    <row r="198" ht="16.5" customHeight="1">
      <c r="D198" s="128" t="inlineStr">
        <is>
          <t>台半(5425)</t>
        </is>
      </c>
      <c r="E198" s="129" t="n">
        <v>105</v>
      </c>
      <c r="F198" s="129" t="n">
        <v>16</v>
      </c>
      <c r="G198" s="129" t="n">
        <v>1352</v>
      </c>
      <c r="H198" s="129" t="n">
        <v>207</v>
      </c>
      <c r="I198" s="129" t="n">
        <v>1145</v>
      </c>
      <c r="J198" s="130" t="n">
        <v>128.77</v>
      </c>
      <c r="K198" s="130" t="n">
        <v>129.31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富鼎(8261)</t>
        </is>
      </c>
      <c r="E200" s="136" t="n">
        <v>69</v>
      </c>
      <c r="F200" s="136" t="n">
        <v>55</v>
      </c>
      <c r="G200" s="136" t="n">
        <v>2312</v>
      </c>
      <c r="H200" s="136" t="n">
        <v>1802</v>
      </c>
      <c r="I200" s="136" t="n">
        <v>510</v>
      </c>
      <c r="J200" s="137" t="n">
        <v>335.13</v>
      </c>
      <c r="K200" s="137" t="n">
        <v>327.67</v>
      </c>
      <c r="L200" s="219">
        <f>F200*(K200-J200)</f>
        <v/>
      </c>
    </row>
    <row r="201" ht="16.5" customHeight="1">
      <c r="D201" s="135" t="inlineStr">
        <is>
          <t>鑫科(3663)</t>
        </is>
      </c>
      <c r="E201" s="136" t="n">
        <v>250</v>
      </c>
      <c r="F201" s="136" t="n">
        <v>10</v>
      </c>
      <c r="G201" s="136" t="n">
        <v>2182</v>
      </c>
      <c r="H201" s="136" t="n">
        <v>87</v>
      </c>
      <c r="I201" s="136" t="n">
        <v>2095</v>
      </c>
      <c r="J201" s="137" t="n">
        <v>87.26000000000001</v>
      </c>
      <c r="K201" s="137" t="n">
        <v>86.7</v>
      </c>
      <c r="L201" s="219">
        <f>F201*(K201-J201)</f>
        <v/>
      </c>
    </row>
    <row r="202" ht="16.5" customHeight="1">
      <c r="D202" s="135" t="inlineStr">
        <is>
          <t>台達電(2308)</t>
        </is>
      </c>
      <c r="E202" s="136" t="n">
        <v>9</v>
      </c>
      <c r="F202" s="136" t="n">
        <v>1</v>
      </c>
      <c r="G202" s="136" t="n">
        <v>1877</v>
      </c>
      <c r="H202" s="136" t="n">
        <v>256</v>
      </c>
      <c r="I202" s="136" t="n">
        <v>1621</v>
      </c>
      <c r="J202" s="137" t="n">
        <v>2085.33</v>
      </c>
      <c r="K202" s="137" t="n">
        <v>2558</v>
      </c>
      <c r="L202" s="220">
        <f>F202*(K202-J202)</f>
        <v/>
      </c>
    </row>
    <row r="203" ht="16.5" customHeight="1">
      <c r="D203" s="135" t="inlineStr">
        <is>
          <t>群創(3481)</t>
        </is>
      </c>
      <c r="E203" s="136" t="n">
        <v>257</v>
      </c>
      <c r="F203" s="136" t="n">
        <v>163</v>
      </c>
      <c r="G203" s="136" t="n">
        <v>1701</v>
      </c>
      <c r="H203" s="136" t="n">
        <v>1085</v>
      </c>
      <c r="I203" s="136" t="n">
        <v>616</v>
      </c>
      <c r="J203" s="137" t="n">
        <v>66.2</v>
      </c>
      <c r="K203" s="137" t="n">
        <v>66.56</v>
      </c>
      <c r="L203" s="220">
        <f>F203*(K203-J203)</f>
        <v/>
      </c>
    </row>
    <row r="204" ht="16.5" customHeight="1">
      <c r="D204" s="135" t="inlineStr">
        <is>
          <t>同欣電(6271)</t>
        </is>
      </c>
      <c r="E204" s="136" t="n">
        <v>57</v>
      </c>
      <c r="F204" s="136" t="n">
        <v>44</v>
      </c>
      <c r="G204" s="136" t="n">
        <v>1544</v>
      </c>
      <c r="H204" s="136" t="n">
        <v>1207</v>
      </c>
      <c r="I204" s="136" t="n">
        <v>337</v>
      </c>
      <c r="J204" s="137" t="n">
        <v>270.82</v>
      </c>
      <c r="K204" s="137" t="n">
        <v>274.3</v>
      </c>
      <c r="L204" s="220">
        <f>F204*(K204-J204)</f>
        <v/>
      </c>
    </row>
    <row r="205" ht="16.5" customHeight="1">
      <c r="D205" s="135" t="inlineStr">
        <is>
          <t>聯發科(2454)</t>
        </is>
      </c>
      <c r="E205" s="136" t="n">
        <v>3</v>
      </c>
      <c r="F205" s="136" t="n">
        <v>2</v>
      </c>
      <c r="G205" s="136" t="n">
        <v>1388</v>
      </c>
      <c r="H205" s="136" t="n">
        <v>895</v>
      </c>
      <c r="I205" s="136" t="n">
        <v>493</v>
      </c>
      <c r="J205" s="137" t="n">
        <v>4625</v>
      </c>
      <c r="K205" s="137" t="n">
        <v>4474</v>
      </c>
      <c r="L205" s="219">
        <f>F205*(K205-J205)</f>
        <v/>
      </c>
    </row>
    <row r="206" ht="16.5" customHeight="1">
      <c r="D206" s="135" t="inlineStr">
        <is>
          <t>金居(8358)</t>
        </is>
      </c>
      <c r="E206" s="136" t="n">
        <v>23</v>
      </c>
      <c r="F206" s="136" t="n">
        <v>1</v>
      </c>
      <c r="G206" s="136" t="n">
        <v>1341</v>
      </c>
      <c r="H206" s="136" t="n">
        <v>58</v>
      </c>
      <c r="I206" s="136" t="n">
        <v>1283</v>
      </c>
      <c r="J206" s="137" t="n">
        <v>583.17</v>
      </c>
      <c r="K206" s="137" t="n">
        <v>581</v>
      </c>
      <c r="L206" s="219">
        <f>F206*(K206-J206)</f>
        <v/>
      </c>
    </row>
    <row r="207" ht="16.5" customHeight="1">
      <c r="D207" s="135" t="inlineStr">
        <is>
          <t>光寶科(2301)</t>
        </is>
      </c>
      <c r="E207" s="136" t="n">
        <v>41</v>
      </c>
      <c r="F207" s="136" t="n">
        <v>16</v>
      </c>
      <c r="G207" s="136" t="n">
        <v>889</v>
      </c>
      <c r="H207" s="136" t="n">
        <v>350</v>
      </c>
      <c r="I207" s="136" t="n">
        <v>539</v>
      </c>
      <c r="J207" s="137" t="n">
        <v>216.73</v>
      </c>
      <c r="K207" s="137" t="n">
        <v>219</v>
      </c>
      <c r="L207" s="220">
        <f>F207*(K207-J207)</f>
        <v/>
      </c>
    </row>
    <row r="208" ht="16.5" customHeight="1">
      <c r="D208" s="135" t="inlineStr">
        <is>
          <t>國巨*(2327)</t>
        </is>
      </c>
      <c r="E208" s="136" t="n">
        <v>8</v>
      </c>
      <c r="F208" s="136" t="n">
        <v>6</v>
      </c>
      <c r="G208" s="136" t="n">
        <v>877</v>
      </c>
      <c r="H208" s="136" t="n">
        <v>629</v>
      </c>
      <c r="I208" s="136" t="n">
        <v>248</v>
      </c>
      <c r="J208" s="137" t="n">
        <v>1096</v>
      </c>
      <c r="K208" s="137" t="n">
        <v>1048.67</v>
      </c>
      <c r="L208" s="219">
        <f>F208*(K208-J208)</f>
        <v/>
      </c>
    </row>
    <row r="209" ht="16.5" customHeight="1">
      <c r="D209" s="135" t="inlineStr">
        <is>
          <t>辛耘(3583)</t>
        </is>
      </c>
      <c r="E209" s="136" t="n">
        <v>10</v>
      </c>
      <c r="F209" s="136" t="n">
        <v>5</v>
      </c>
      <c r="G209" s="136" t="n">
        <v>866</v>
      </c>
      <c r="H209" s="136" t="n">
        <v>438</v>
      </c>
      <c r="I209" s="136" t="n">
        <v>428</v>
      </c>
      <c r="J209" s="137" t="n">
        <v>866</v>
      </c>
      <c r="K209" s="137" t="n">
        <v>876.4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南亞科(2408)</t>
        </is>
      </c>
      <c r="E211" s="136" t="n">
        <v>1459</v>
      </c>
      <c r="F211" s="136" t="n">
        <v>9</v>
      </c>
      <c r="G211" s="136" t="n">
        <v>60255</v>
      </c>
      <c r="H211" s="136" t="n">
        <v>369</v>
      </c>
      <c r="I211" s="136" t="n">
        <v>59886</v>
      </c>
      <c r="J211" s="137" t="n">
        <v>412.99</v>
      </c>
      <c r="K211" s="137" t="n">
        <v>410.44</v>
      </c>
      <c r="L211" s="219">
        <f>F211*(K211-J211)</f>
        <v/>
      </c>
    </row>
    <row r="212" ht="16.5" customHeight="1">
      <c r="D212" s="135" t="inlineStr">
        <is>
          <t>聯茂(6213)</t>
        </is>
      </c>
      <c r="E212" s="136" t="n">
        <v>1205</v>
      </c>
      <c r="F212" s="136" t="n">
        <v>6</v>
      </c>
      <c r="G212" s="136" t="n">
        <v>46771</v>
      </c>
      <c r="H212" s="136" t="n">
        <v>232</v>
      </c>
      <c r="I212" s="136" t="n">
        <v>46539</v>
      </c>
      <c r="J212" s="137" t="n">
        <v>388.14</v>
      </c>
      <c r="K212" s="137" t="n">
        <v>386.83</v>
      </c>
      <c r="L212" s="219">
        <f>F212*(K212-J212)</f>
        <v/>
      </c>
    </row>
    <row r="213" ht="16.5" customHeight="1">
      <c r="D213" s="135" t="inlineStr">
        <is>
          <t>國巨*(2327)</t>
        </is>
      </c>
      <c r="E213" s="136" t="n">
        <v>308</v>
      </c>
      <c r="F213" s="136" t="n">
        <v>19</v>
      </c>
      <c r="G213" s="136" t="n">
        <v>32981</v>
      </c>
      <c r="H213" s="136" t="n">
        <v>1991</v>
      </c>
      <c r="I213" s="136" t="n">
        <v>30990</v>
      </c>
      <c r="J213" s="137" t="n">
        <v>1070.82</v>
      </c>
      <c r="K213" s="137" t="n">
        <v>1048</v>
      </c>
      <c r="L213" s="219">
        <f>F213*(K213-J213)</f>
        <v/>
      </c>
    </row>
    <row r="214" ht="16.5" customHeight="1">
      <c r="D214" s="135" t="inlineStr">
        <is>
          <t>晶技(3042)</t>
        </is>
      </c>
      <c r="E214" s="136" t="n">
        <v>1105</v>
      </c>
      <c r="F214" s="136" t="n">
        <v>304</v>
      </c>
      <c r="G214" s="136" t="n">
        <v>26318</v>
      </c>
      <c r="H214" s="136" t="n">
        <v>7151</v>
      </c>
      <c r="I214" s="136" t="n">
        <v>19167</v>
      </c>
      <c r="J214" s="137" t="n">
        <v>238.17</v>
      </c>
      <c r="K214" s="137" t="n">
        <v>235.23</v>
      </c>
      <c r="L214" s="219">
        <f>F214*(K214-J214)</f>
        <v/>
      </c>
    </row>
    <row r="215" ht="16.5" customHeight="1">
      <c r="D215" s="135" t="inlineStr">
        <is>
          <t>日月光投控(3711)</t>
        </is>
      </c>
      <c r="E215" s="136" t="n">
        <v>385</v>
      </c>
      <c r="F215" s="136" t="n">
        <v>39</v>
      </c>
      <c r="G215" s="136" t="n">
        <v>25925</v>
      </c>
      <c r="H215" s="136" t="n">
        <v>2645</v>
      </c>
      <c r="I215" s="136" t="n">
        <v>23280</v>
      </c>
      <c r="J215" s="137" t="n">
        <v>673.37</v>
      </c>
      <c r="K215" s="137" t="n">
        <v>678.13</v>
      </c>
      <c r="L215" s="220">
        <f>F215*(K215-J215)</f>
        <v/>
      </c>
    </row>
    <row r="216" ht="16.5" customHeight="1">
      <c r="D216" s="135" t="inlineStr">
        <is>
          <t>揚博(2493)</t>
        </is>
      </c>
      <c r="E216" s="136" t="n">
        <v>586</v>
      </c>
      <c r="F216" s="136" t="n">
        <v>9</v>
      </c>
      <c r="G216" s="136" t="n">
        <v>18854</v>
      </c>
      <c r="H216" s="136" t="n">
        <v>279</v>
      </c>
      <c r="I216" s="136" t="n">
        <v>18575</v>
      </c>
      <c r="J216" s="137" t="n">
        <v>321.74</v>
      </c>
      <c r="K216" s="137" t="n">
        <v>309.78</v>
      </c>
      <c r="L216" s="219">
        <f>F216*(K216-J216)</f>
        <v/>
      </c>
    </row>
    <row r="217" ht="16.5" customHeight="1">
      <c r="D217" s="135" t="inlineStr">
        <is>
          <t>穎崴(6515)</t>
        </is>
      </c>
      <c r="E217" s="136" t="n">
        <v>16</v>
      </c>
      <c r="F217" s="136" t="n">
        <v>0</v>
      </c>
      <c r="G217" s="136" t="n">
        <v>15558</v>
      </c>
      <c r="H217" s="136" t="n">
        <v>0</v>
      </c>
      <c r="I217" s="136" t="n">
        <v>15558</v>
      </c>
      <c r="J217" s="137" t="n">
        <v>9723.809999999999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榮科(4989)</t>
        </is>
      </c>
      <c r="E218" s="136" t="n">
        <v>815</v>
      </c>
      <c r="F218" s="136" t="n">
        <v>76</v>
      </c>
      <c r="G218" s="136" t="n">
        <v>8616</v>
      </c>
      <c r="H218" s="136" t="n">
        <v>786</v>
      </c>
      <c r="I218" s="136" t="n">
        <v>7830</v>
      </c>
      <c r="J218" s="137" t="n">
        <v>105.72</v>
      </c>
      <c r="K218" s="137" t="n">
        <v>103.47</v>
      </c>
      <c r="L218" s="219">
        <f>F218*(K218-J218)</f>
        <v/>
      </c>
    </row>
    <row r="219" ht="16.5" customHeight="1">
      <c r="D219" s="135" t="inlineStr">
        <is>
          <t>可成(2474)</t>
        </is>
      </c>
      <c r="E219" s="136" t="n">
        <v>380</v>
      </c>
      <c r="F219" s="136" t="n">
        <v>4</v>
      </c>
      <c r="G219" s="136" t="n">
        <v>7907</v>
      </c>
      <c r="H219" s="136" t="n">
        <v>85</v>
      </c>
      <c r="I219" s="136" t="n">
        <v>7822</v>
      </c>
      <c r="J219" s="137" t="n">
        <v>208.09</v>
      </c>
      <c r="K219" s="137" t="n">
        <v>212.5</v>
      </c>
      <c r="L219" s="220">
        <f>F219*(K219-J219)</f>
        <v/>
      </c>
    </row>
    <row r="220" ht="16.5" customHeight="1">
      <c r="D220" s="135" t="inlineStr">
        <is>
          <t>欣興(3037)</t>
        </is>
      </c>
      <c r="E220" s="136" t="n">
        <v>68</v>
      </c>
      <c r="F220" s="136" t="n">
        <v>0</v>
      </c>
      <c r="G220" s="136" t="n">
        <v>6570</v>
      </c>
      <c r="H220" s="136" t="n">
        <v>0</v>
      </c>
      <c r="I220" s="136" t="n">
        <v>6570</v>
      </c>
      <c r="J220" s="137" t="n">
        <v>966.15</v>
      </c>
      <c r="K220" s="137" t="n">
        <v>0</v>
      </c>
      <c r="L220" s="220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合晶(6182)</t>
        </is>
      </c>
      <c r="E222" s="136" t="n">
        <v>600</v>
      </c>
      <c r="F222" s="136" t="n">
        <v>131</v>
      </c>
      <c r="G222" s="136" t="n">
        <v>9144</v>
      </c>
      <c r="H222" s="136" t="n">
        <v>2033</v>
      </c>
      <c r="I222" s="136" t="n">
        <v>7111</v>
      </c>
      <c r="J222" s="137" t="n">
        <v>152.41</v>
      </c>
      <c r="K222" s="137" t="n">
        <v>155.16</v>
      </c>
      <c r="L222" s="220">
        <f>F222*(K222-J222)</f>
        <v/>
      </c>
    </row>
    <row r="223" ht="16.5" customHeight="1">
      <c r="D223" s="135" t="inlineStr">
        <is>
          <t>台達電(2308)</t>
        </is>
      </c>
      <c r="E223" s="136" t="n">
        <v>37</v>
      </c>
      <c r="F223" s="136" t="n">
        <v>2</v>
      </c>
      <c r="G223" s="136" t="n">
        <v>7390</v>
      </c>
      <c r="H223" s="136" t="n">
        <v>495</v>
      </c>
      <c r="I223" s="136" t="n">
        <v>6895</v>
      </c>
      <c r="J223" s="137" t="n">
        <v>1997.22</v>
      </c>
      <c r="K223" s="137" t="n">
        <v>2474</v>
      </c>
      <c r="L223" s="220">
        <f>F223*(K223-J223)</f>
        <v/>
      </c>
    </row>
    <row r="224" ht="16.5" customHeight="1">
      <c r="D224" s="135" t="inlineStr">
        <is>
          <t>晶技(3042)</t>
        </is>
      </c>
      <c r="E224" s="136" t="n">
        <v>210</v>
      </c>
      <c r="F224" s="136" t="n">
        <v>56</v>
      </c>
      <c r="G224" s="136" t="n">
        <v>5097</v>
      </c>
      <c r="H224" s="136" t="n">
        <v>1290</v>
      </c>
      <c r="I224" s="136" t="n">
        <v>3807</v>
      </c>
      <c r="J224" s="137" t="n">
        <v>242.73</v>
      </c>
      <c r="K224" s="137" t="n">
        <v>230.34</v>
      </c>
      <c r="L224" s="219">
        <f>F224*(K224-J224)</f>
        <v/>
      </c>
    </row>
    <row r="225" ht="16.5" customHeight="1">
      <c r="D225" s="135" t="inlineStr">
        <is>
          <t>藥華藥(6446)</t>
        </is>
      </c>
      <c r="E225" s="136" t="n">
        <v>36</v>
      </c>
      <c r="F225" s="136" t="n">
        <v>1</v>
      </c>
      <c r="G225" s="136" t="n">
        <v>5076</v>
      </c>
      <c r="H225" s="136" t="n">
        <v>140</v>
      </c>
      <c r="I225" s="136" t="n">
        <v>4936</v>
      </c>
      <c r="J225" s="137" t="n">
        <v>1409.97</v>
      </c>
      <c r="K225" s="137" t="n">
        <v>1400</v>
      </c>
      <c r="L225" s="219">
        <f>F225*(K225-J225)</f>
        <v/>
      </c>
    </row>
    <row r="226" ht="16.5" customHeight="1">
      <c r="D226" s="135" t="inlineStr">
        <is>
          <t>台積電(2330)</t>
        </is>
      </c>
      <c r="E226" s="136" t="n">
        <v>17</v>
      </c>
      <c r="F226" s="136" t="n">
        <v>4</v>
      </c>
      <c r="G226" s="136" t="n">
        <v>4171</v>
      </c>
      <c r="H226" s="136" t="n">
        <v>1003</v>
      </c>
      <c r="I226" s="136" t="n">
        <v>3168</v>
      </c>
      <c r="J226" s="137" t="n">
        <v>2453.53</v>
      </c>
      <c r="K226" s="137" t="n">
        <v>2508.25</v>
      </c>
      <c r="L226" s="220">
        <f>F226*(K226-J226)</f>
        <v/>
      </c>
    </row>
    <row r="227" ht="16.5" customHeight="1">
      <c r="D227" s="135" t="inlineStr">
        <is>
          <t>景碩(3189)</t>
        </is>
      </c>
      <c r="E227" s="136" t="n">
        <v>50</v>
      </c>
      <c r="F227" s="136" t="n">
        <v>0</v>
      </c>
      <c r="G227" s="136" t="n">
        <v>3996</v>
      </c>
      <c r="H227" s="136" t="n">
        <v>0</v>
      </c>
      <c r="I227" s="136" t="n">
        <v>3996</v>
      </c>
      <c r="J227" s="137" t="n">
        <v>799.2</v>
      </c>
      <c r="K227" s="137" t="n">
        <v>0</v>
      </c>
      <c r="L227" s="220">
        <f>F227*(K227-J227)</f>
        <v/>
      </c>
    </row>
    <row r="228" ht="16.5" customHeight="1">
      <c r="D228" s="135" t="inlineStr">
        <is>
          <t>鈺邦(6449)</t>
        </is>
      </c>
      <c r="E228" s="136" t="n">
        <v>66</v>
      </c>
      <c r="F228" s="136" t="n">
        <v>0</v>
      </c>
      <c r="G228" s="136" t="n">
        <v>2349</v>
      </c>
      <c r="H228" s="136" t="n">
        <v>0</v>
      </c>
      <c r="I228" s="136" t="n">
        <v>2349</v>
      </c>
      <c r="J228" s="137" t="n">
        <v>355.97</v>
      </c>
      <c r="K228" s="137" t="n">
        <v>0</v>
      </c>
      <c r="L228" s="220">
        <f>F228*(K228-J228)</f>
        <v/>
      </c>
    </row>
    <row r="229" ht="16.5" customHeight="1">
      <c r="D229" s="135" t="inlineStr">
        <is>
          <t>矽統(2363)</t>
        </is>
      </c>
      <c r="E229" s="136" t="n">
        <v>302</v>
      </c>
      <c r="F229" s="136" t="n">
        <v>29</v>
      </c>
      <c r="G229" s="136" t="n">
        <v>2146</v>
      </c>
      <c r="H229" s="136" t="n">
        <v>206</v>
      </c>
      <c r="I229" s="136" t="n">
        <v>1940</v>
      </c>
      <c r="J229" s="137" t="n">
        <v>71.04000000000001</v>
      </c>
      <c r="K229" s="137" t="n">
        <v>71.17</v>
      </c>
      <c r="L229" s="220">
        <f>F229*(K229-J229)</f>
        <v/>
      </c>
    </row>
    <row r="230" ht="16.5" customHeight="1">
      <c r="D230" s="135" t="inlineStr">
        <is>
          <t>宜特(3289)</t>
        </is>
      </c>
      <c r="E230" s="136" t="n">
        <v>111</v>
      </c>
      <c r="F230" s="136" t="n">
        <v>15</v>
      </c>
      <c r="G230" s="136" t="n">
        <v>1983</v>
      </c>
      <c r="H230" s="136" t="n">
        <v>266</v>
      </c>
      <c r="I230" s="136" t="n">
        <v>1717</v>
      </c>
      <c r="J230" s="137" t="n">
        <v>178.64</v>
      </c>
      <c r="K230" s="137" t="n">
        <v>177</v>
      </c>
      <c r="L230" s="219">
        <f>F230*(K230-J230)</f>
        <v/>
      </c>
    </row>
    <row r="231" ht="16.5" customHeight="1">
      <c r="D231" s="135" t="inlineStr">
        <is>
          <t>希華(2484)</t>
        </is>
      </c>
      <c r="E231" s="136" t="n">
        <v>197</v>
      </c>
      <c r="F231" s="136" t="n">
        <v>55</v>
      </c>
      <c r="G231" s="136" t="n">
        <v>1823</v>
      </c>
      <c r="H231" s="136" t="n">
        <v>523</v>
      </c>
      <c r="I231" s="136" t="n">
        <v>1300</v>
      </c>
      <c r="J231" s="137" t="n">
        <v>92.54000000000001</v>
      </c>
      <c r="K231" s="137" t="n">
        <v>95.04000000000001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台光電(2383)</t>
        </is>
      </c>
      <c r="E233" s="136" t="n">
        <v>33</v>
      </c>
      <c r="F233" s="136" t="n">
        <v>1</v>
      </c>
      <c r="G233" s="136" t="n">
        <v>19672</v>
      </c>
      <c r="H233" s="136" t="n">
        <v>138</v>
      </c>
      <c r="I233" s="136" t="n">
        <v>19534</v>
      </c>
      <c r="J233" s="137" t="n">
        <v>5961.33</v>
      </c>
      <c r="K233" s="137" t="n">
        <v>1385</v>
      </c>
      <c r="L233" s="219">
        <f>F233*(K233-J233)</f>
        <v/>
      </c>
    </row>
    <row r="234" ht="16.5" customHeight="1">
      <c r="D234" s="135" t="inlineStr">
        <is>
          <t>台積電(2330)</t>
        </is>
      </c>
      <c r="E234" s="136" t="n">
        <v>26</v>
      </c>
      <c r="F234" s="136" t="n">
        <v>0</v>
      </c>
      <c r="G234" s="136" t="n">
        <v>6188</v>
      </c>
      <c r="H234" s="136" t="n">
        <v>0</v>
      </c>
      <c r="I234" s="136" t="n">
        <v>6188</v>
      </c>
      <c r="J234" s="137" t="n">
        <v>2379.85</v>
      </c>
      <c r="K234" s="137" t="n">
        <v>0</v>
      </c>
      <c r="L234" s="220">
        <f>F234*(K234-J234)</f>
        <v/>
      </c>
    </row>
    <row r="235" ht="16.5" customHeight="1">
      <c r="D235" s="135" t="inlineStr">
        <is>
          <t>台達電(2308)</t>
        </is>
      </c>
      <c r="E235" s="136" t="n">
        <v>18</v>
      </c>
      <c r="F235" s="136" t="n">
        <v>9</v>
      </c>
      <c r="G235" s="136" t="n">
        <v>3708</v>
      </c>
      <c r="H235" s="136" t="n">
        <v>1856</v>
      </c>
      <c r="I235" s="136" t="n">
        <v>1852</v>
      </c>
      <c r="J235" s="137" t="n">
        <v>2060.22</v>
      </c>
      <c r="K235" s="137" t="n">
        <v>2061.78</v>
      </c>
      <c r="L235" s="220">
        <f>F235*(K235-J235)</f>
        <v/>
      </c>
    </row>
    <row r="236" ht="16.5" customHeight="1">
      <c r="D236" s="135" t="inlineStr">
        <is>
          <t>宜鼎(5289)</t>
        </is>
      </c>
      <c r="E236" s="136" t="n">
        <v>17</v>
      </c>
      <c r="F236" s="136" t="n">
        <v>1</v>
      </c>
      <c r="G236" s="136" t="n">
        <v>2866</v>
      </c>
      <c r="H236" s="136" t="n">
        <v>2</v>
      </c>
      <c r="I236" s="136" t="n">
        <v>2864</v>
      </c>
      <c r="J236" s="137" t="n">
        <v>1685.71</v>
      </c>
      <c r="K236" s="137" t="n">
        <v>16</v>
      </c>
      <c r="L236" s="219">
        <f>F236*(K236-J236)</f>
        <v/>
      </c>
    </row>
    <row r="237" ht="16.5" customHeight="1">
      <c r="D237" s="135" t="inlineStr">
        <is>
          <t>南電(8046)</t>
        </is>
      </c>
      <c r="E237" s="136" t="n">
        <v>20</v>
      </c>
      <c r="F237" s="136" t="n">
        <v>1</v>
      </c>
      <c r="G237" s="136" t="n">
        <v>2361</v>
      </c>
      <c r="H237" s="136" t="n">
        <v>114</v>
      </c>
      <c r="I237" s="136" t="n">
        <v>2247</v>
      </c>
      <c r="J237" s="137" t="n">
        <v>1180.55</v>
      </c>
      <c r="K237" s="137" t="n">
        <v>1141</v>
      </c>
      <c r="L237" s="219">
        <f>F237*(K237-J237)</f>
        <v/>
      </c>
    </row>
    <row r="238" ht="16.5" customHeight="1">
      <c r="D238" s="135" t="inlineStr">
        <is>
          <t>金居(8358)</t>
        </is>
      </c>
      <c r="E238" s="136" t="n">
        <v>40</v>
      </c>
      <c r="F238" s="136" t="n">
        <v>0</v>
      </c>
      <c r="G238" s="136" t="n">
        <v>2294</v>
      </c>
      <c r="H238" s="136" t="n">
        <v>0</v>
      </c>
      <c r="I238" s="136" t="n">
        <v>2294</v>
      </c>
      <c r="J238" s="137" t="n">
        <v>573.5</v>
      </c>
      <c r="K238" s="137" t="n">
        <v>0</v>
      </c>
      <c r="L238" s="220">
        <f>F238*(K238-J238)</f>
        <v/>
      </c>
    </row>
    <row r="239" ht="16.5" customHeight="1">
      <c r="D239" s="135" t="inlineStr">
        <is>
          <t>雷虎(8033)</t>
        </is>
      </c>
      <c r="E239" s="136" t="n">
        <v>54</v>
      </c>
      <c r="F239" s="136" t="n">
        <v>29</v>
      </c>
      <c r="G239" s="136" t="n">
        <v>1092</v>
      </c>
      <c r="H239" s="136" t="n">
        <v>592</v>
      </c>
      <c r="I239" s="136" t="n">
        <v>500</v>
      </c>
      <c r="J239" s="137" t="n">
        <v>202.26</v>
      </c>
      <c r="K239" s="137" t="n">
        <v>204.03</v>
      </c>
      <c r="L239" s="220">
        <f>F239*(K239-J239)</f>
        <v/>
      </c>
    </row>
    <row r="240" ht="16.5" customHeight="1">
      <c r="D240" s="135" t="inlineStr">
        <is>
          <t>鼎元(2426)</t>
        </is>
      </c>
      <c r="E240" s="136" t="n">
        <v>134</v>
      </c>
      <c r="F240" s="136" t="n">
        <v>81</v>
      </c>
      <c r="G240" s="136" t="n">
        <v>1042</v>
      </c>
      <c r="H240" s="136" t="n">
        <v>631</v>
      </c>
      <c r="I240" s="136" t="n">
        <v>411</v>
      </c>
      <c r="J240" s="137" t="n">
        <v>77.78</v>
      </c>
      <c r="K240" s="137" t="n">
        <v>77.93000000000001</v>
      </c>
      <c r="L240" s="220">
        <f>F240*(K240-J240)</f>
        <v/>
      </c>
    </row>
    <row r="241" ht="16.5" customHeight="1">
      <c r="D241" s="135" t="inlineStr">
        <is>
          <t>環球晶(6488)</t>
        </is>
      </c>
      <c r="E241" s="136" t="n">
        <v>8</v>
      </c>
      <c r="F241" s="136" t="n">
        <v>1</v>
      </c>
      <c r="G241" s="136" t="n">
        <v>1000</v>
      </c>
      <c r="H241" s="136" t="n">
        <v>2</v>
      </c>
      <c r="I241" s="136" t="n">
        <v>998</v>
      </c>
      <c r="J241" s="137" t="n">
        <v>1250</v>
      </c>
      <c r="K241" s="137" t="n">
        <v>23</v>
      </c>
      <c r="L241" s="219">
        <f>F241*(K241-J241)</f>
        <v/>
      </c>
    </row>
    <row r="242" ht="16.5" customHeight="1">
      <c r="D242" s="135" t="inlineStr">
        <is>
          <t>聯發科(2454)</t>
        </is>
      </c>
      <c r="E242" s="136" t="n">
        <v>2</v>
      </c>
      <c r="F242" s="136" t="n">
        <v>1</v>
      </c>
      <c r="G242" s="136" t="n">
        <v>940</v>
      </c>
      <c r="H242" s="136" t="n">
        <v>414</v>
      </c>
      <c r="I242" s="136" t="n">
        <v>526</v>
      </c>
      <c r="J242" s="137" t="n">
        <v>4702.5</v>
      </c>
      <c r="K242" s="137" t="n">
        <v>4141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同欣電(6271)</t>
        </is>
      </c>
      <c r="E244" s="143" t="n">
        <v>2064</v>
      </c>
      <c r="F244" s="143" t="n">
        <v>19</v>
      </c>
      <c r="G244" s="143" t="n">
        <v>56744</v>
      </c>
      <c r="H244" s="143" t="n">
        <v>515</v>
      </c>
      <c r="I244" s="143" t="n">
        <v>56229</v>
      </c>
      <c r="J244" s="144" t="n">
        <v>274.92</v>
      </c>
      <c r="K244" s="144" t="n">
        <v>270.95</v>
      </c>
      <c r="L244" s="219">
        <f>F244*(K244-J244)</f>
        <v/>
      </c>
    </row>
    <row r="245" ht="16.5" customHeight="1">
      <c r="D245" s="142" t="inlineStr">
        <is>
          <t>鈺邦(6449)</t>
        </is>
      </c>
      <c r="E245" s="143" t="n">
        <v>152</v>
      </c>
      <c r="F245" s="143" t="n">
        <v>5</v>
      </c>
      <c r="G245" s="143" t="n">
        <v>4974</v>
      </c>
      <c r="H245" s="143" t="n">
        <v>176</v>
      </c>
      <c r="I245" s="143" t="n">
        <v>4798</v>
      </c>
      <c r="J245" s="144" t="n">
        <v>327.25</v>
      </c>
      <c r="K245" s="144" t="n">
        <v>352.6</v>
      </c>
      <c r="L245" s="220">
        <f>F245*(K245-J245)</f>
        <v/>
      </c>
    </row>
    <row r="246" ht="16.5" customHeight="1">
      <c r="D246" s="142" t="inlineStr">
        <is>
          <t>台達電(2308)</t>
        </is>
      </c>
      <c r="E246" s="143" t="n">
        <v>19</v>
      </c>
      <c r="F246" s="143" t="n">
        <v>5</v>
      </c>
      <c r="G246" s="143" t="n">
        <v>3974</v>
      </c>
      <c r="H246" s="143" t="n">
        <v>1048</v>
      </c>
      <c r="I246" s="143" t="n">
        <v>2926</v>
      </c>
      <c r="J246" s="144" t="n">
        <v>2091.68</v>
      </c>
      <c r="K246" s="144" t="n">
        <v>2095</v>
      </c>
      <c r="L246" s="220">
        <f>F246*(K246-J246)</f>
        <v/>
      </c>
    </row>
    <row r="247" ht="16.5" customHeight="1">
      <c r="D247" s="142" t="inlineStr">
        <is>
          <t>日月光投控(3711)</t>
        </is>
      </c>
      <c r="E247" s="143" t="n">
        <v>58</v>
      </c>
      <c r="F247" s="143" t="n">
        <v>43</v>
      </c>
      <c r="G247" s="143" t="n">
        <v>3965</v>
      </c>
      <c r="H247" s="143" t="n">
        <v>2951</v>
      </c>
      <c r="I247" s="143" t="n">
        <v>1014</v>
      </c>
      <c r="J247" s="144" t="n">
        <v>683.66</v>
      </c>
      <c r="K247" s="144" t="n">
        <v>686.23</v>
      </c>
      <c r="L247" s="220">
        <f>F247*(K247-J247)</f>
        <v/>
      </c>
    </row>
    <row r="248" ht="16.5" customHeight="1">
      <c r="D248" s="142" t="inlineStr">
        <is>
          <t>國巨*(2327)</t>
        </is>
      </c>
      <c r="E248" s="143" t="n">
        <v>24</v>
      </c>
      <c r="F248" s="143" t="n">
        <v>12</v>
      </c>
      <c r="G248" s="143" t="n">
        <v>2517</v>
      </c>
      <c r="H248" s="143" t="n">
        <v>1283</v>
      </c>
      <c r="I248" s="143" t="n">
        <v>1234</v>
      </c>
      <c r="J248" s="144" t="n">
        <v>1048.58</v>
      </c>
      <c r="K248" s="144" t="n">
        <v>1069.5</v>
      </c>
      <c r="L248" s="220">
        <f>F248*(K248-J248)</f>
        <v/>
      </c>
    </row>
    <row r="249" ht="16.5" customHeight="1">
      <c r="D249" s="142" t="inlineStr">
        <is>
          <t>南亞科(2408)</t>
        </is>
      </c>
      <c r="E249" s="143" t="n">
        <v>45</v>
      </c>
      <c r="F249" s="143" t="n">
        <v>8</v>
      </c>
      <c r="G249" s="143" t="n">
        <v>1853</v>
      </c>
      <c r="H249" s="143" t="n">
        <v>336</v>
      </c>
      <c r="I249" s="143" t="n">
        <v>1517</v>
      </c>
      <c r="J249" s="144" t="n">
        <v>411.73</v>
      </c>
      <c r="K249" s="144" t="n">
        <v>420.5</v>
      </c>
      <c r="L249" s="220">
        <f>F249*(K249-J249)</f>
        <v/>
      </c>
    </row>
    <row r="250" ht="16.5" customHeight="1">
      <c r="D250" s="142" t="inlineStr">
        <is>
          <t>創意(3443)</t>
        </is>
      </c>
      <c r="E250" s="143" t="n">
        <v>3</v>
      </c>
      <c r="F250" s="143" t="n">
        <v>0</v>
      </c>
      <c r="G250" s="143" t="n">
        <v>1644</v>
      </c>
      <c r="H250" s="143" t="n">
        <v>0</v>
      </c>
      <c r="I250" s="143" t="n">
        <v>1644</v>
      </c>
      <c r="J250" s="144" t="n">
        <v>5481</v>
      </c>
      <c r="K250" s="144" t="n">
        <v>0</v>
      </c>
      <c r="L250" s="220">
        <f>F250*(K250-J250)</f>
        <v/>
      </c>
    </row>
    <row r="251" ht="16.5" customHeight="1">
      <c r="D251" s="142" t="inlineStr">
        <is>
          <t>世芯-KY(3661)</t>
        </is>
      </c>
      <c r="E251" s="143" t="n">
        <v>3</v>
      </c>
      <c r="F251" s="143" t="n">
        <v>0</v>
      </c>
      <c r="G251" s="143" t="n">
        <v>1459</v>
      </c>
      <c r="H251" s="143" t="n">
        <v>0</v>
      </c>
      <c r="I251" s="143" t="n">
        <v>1459</v>
      </c>
      <c r="J251" s="144" t="n">
        <v>4862.33</v>
      </c>
      <c r="K251" s="144" t="n">
        <v>0</v>
      </c>
      <c r="L251" s="220">
        <f>F251*(K251-J251)</f>
        <v/>
      </c>
    </row>
    <row r="252" ht="16.5" customHeight="1">
      <c r="D252" s="142" t="inlineStr">
        <is>
          <t>頎邦(6147)</t>
        </is>
      </c>
      <c r="E252" s="143" t="n">
        <v>62</v>
      </c>
      <c r="F252" s="143" t="n">
        <v>9</v>
      </c>
      <c r="G252" s="143" t="n">
        <v>1272</v>
      </c>
      <c r="H252" s="143" t="n">
        <v>190</v>
      </c>
      <c r="I252" s="143" t="n">
        <v>1082</v>
      </c>
      <c r="J252" s="144" t="n">
        <v>205.11</v>
      </c>
      <c r="K252" s="144" t="n">
        <v>211.44</v>
      </c>
      <c r="L252" s="220">
        <f>F252*(K252-J252)</f>
        <v/>
      </c>
    </row>
    <row r="253" ht="16.5" customHeight="1">
      <c r="D253" s="142" t="inlineStr">
        <is>
          <t>新唐(4919)</t>
        </is>
      </c>
      <c r="E253" s="143" t="n">
        <v>70</v>
      </c>
      <c r="F253" s="143" t="n">
        <v>4</v>
      </c>
      <c r="G253" s="143" t="n">
        <v>1265</v>
      </c>
      <c r="H253" s="143" t="n">
        <v>77</v>
      </c>
      <c r="I253" s="143" t="n">
        <v>1188</v>
      </c>
      <c r="J253" s="144" t="n">
        <v>180.69</v>
      </c>
      <c r="K253" s="144" t="n">
        <v>193.25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台化(1326)</t>
        </is>
      </c>
      <c r="E255" s="143" t="n">
        <v>16831</v>
      </c>
      <c r="F255" s="143" t="n">
        <v>157</v>
      </c>
      <c r="G255" s="143" t="n">
        <v>114449</v>
      </c>
      <c r="H255" s="143" t="n">
        <v>996</v>
      </c>
      <c r="I255" s="143" t="n">
        <v>113453</v>
      </c>
      <c r="J255" s="144" t="n">
        <v>68</v>
      </c>
      <c r="K255" s="144" t="n">
        <v>63.46</v>
      </c>
      <c r="L255" s="219">
        <f>F255*(K255-J255)</f>
        <v/>
      </c>
    </row>
    <row r="256" ht="16.5" customHeight="1">
      <c r="D256" s="142" t="inlineStr">
        <is>
          <t>日月光投控(3711)</t>
        </is>
      </c>
      <c r="E256" s="143" t="n">
        <v>1471</v>
      </c>
      <c r="F256" s="143" t="n">
        <v>62</v>
      </c>
      <c r="G256" s="143" t="n">
        <v>99139</v>
      </c>
      <c r="H256" s="143" t="n">
        <v>4145</v>
      </c>
      <c r="I256" s="143" t="n">
        <v>94994</v>
      </c>
      <c r="J256" s="144" t="n">
        <v>673.96</v>
      </c>
      <c r="K256" s="144" t="n">
        <v>668.61</v>
      </c>
      <c r="L256" s="219">
        <f>F256*(K256-J256)</f>
        <v/>
      </c>
    </row>
    <row r="257" ht="16.5" customHeight="1">
      <c r="D257" s="142" t="inlineStr">
        <is>
          <t>南亞科(2408)</t>
        </is>
      </c>
      <c r="E257" s="143" t="n">
        <v>1931</v>
      </c>
      <c r="F257" s="143" t="n">
        <v>256</v>
      </c>
      <c r="G257" s="143" t="n">
        <v>79593</v>
      </c>
      <c r="H257" s="143" t="n">
        <v>10496</v>
      </c>
      <c r="I257" s="143" t="n">
        <v>69097</v>
      </c>
      <c r="J257" s="144" t="n">
        <v>412.19</v>
      </c>
      <c r="K257" s="144" t="n">
        <v>410</v>
      </c>
      <c r="L257" s="219">
        <f>F257*(K257-J257)</f>
        <v/>
      </c>
    </row>
    <row r="258" ht="16.5" customHeight="1">
      <c r="D258" s="142" t="inlineStr">
        <is>
          <t>穎崴(6515)</t>
        </is>
      </c>
      <c r="E258" s="143" t="n">
        <v>62</v>
      </c>
      <c r="F258" s="143" t="n">
        <v>1</v>
      </c>
      <c r="G258" s="143" t="n">
        <v>61002</v>
      </c>
      <c r="H258" s="143" t="n">
        <v>914</v>
      </c>
      <c r="I258" s="143" t="n">
        <v>60088</v>
      </c>
      <c r="J258" s="144" t="n">
        <v>9839.059999999999</v>
      </c>
      <c r="K258" s="144" t="n">
        <v>9135</v>
      </c>
      <c r="L258" s="219">
        <f>F258*(K258-J258)</f>
        <v/>
      </c>
    </row>
    <row r="259" ht="16.5" customHeight="1">
      <c r="D259" s="142" t="inlineStr">
        <is>
          <t>台光電(2383)</t>
        </is>
      </c>
      <c r="E259" s="143" t="n">
        <v>89</v>
      </c>
      <c r="F259" s="143" t="n">
        <v>43</v>
      </c>
      <c r="G259" s="143" t="n">
        <v>53892</v>
      </c>
      <c r="H259" s="143" t="n">
        <v>25840</v>
      </c>
      <c r="I259" s="143" t="n">
        <v>28052</v>
      </c>
      <c r="J259" s="144" t="n">
        <v>6055.24</v>
      </c>
      <c r="K259" s="144" t="n">
        <v>6009.33</v>
      </c>
      <c r="L259" s="219">
        <f>F259*(K259-J259)</f>
        <v/>
      </c>
    </row>
    <row r="260" ht="16.5" customHeight="1">
      <c r="D260" s="142" t="inlineStr">
        <is>
          <t>聯發科(2454)</t>
        </is>
      </c>
      <c r="E260" s="143" t="n">
        <v>123</v>
      </c>
      <c r="F260" s="143" t="n">
        <v>62</v>
      </c>
      <c r="G260" s="143" t="n">
        <v>51756</v>
      </c>
      <c r="H260" s="143" t="n">
        <v>26069</v>
      </c>
      <c r="I260" s="143" t="n">
        <v>25687</v>
      </c>
      <c r="J260" s="144" t="n">
        <v>4207.77</v>
      </c>
      <c r="K260" s="144" t="n">
        <v>4204.68</v>
      </c>
      <c r="L260" s="219">
        <f>F260*(K260-J260)</f>
        <v/>
      </c>
    </row>
    <row r="261" ht="16.5" customHeight="1">
      <c r="D261" s="142" t="inlineStr">
        <is>
          <t>台燿(6274)</t>
        </is>
      </c>
      <c r="E261" s="143" t="n">
        <v>287</v>
      </c>
      <c r="F261" s="143" t="n">
        <v>1</v>
      </c>
      <c r="G261" s="143" t="n">
        <v>51424</v>
      </c>
      <c r="H261" s="143" t="n">
        <v>76</v>
      </c>
      <c r="I261" s="143" t="n">
        <v>51348</v>
      </c>
      <c r="J261" s="144" t="n">
        <v>1791.78</v>
      </c>
      <c r="K261" s="144" t="n">
        <v>764</v>
      </c>
      <c r="L261" s="219">
        <f>F261*(K261-J261)</f>
        <v/>
      </c>
    </row>
    <row r="262" ht="16.5" customHeight="1">
      <c r="D262" s="142" t="inlineStr">
        <is>
          <t>大立光(3008)</t>
        </is>
      </c>
      <c r="E262" s="143" t="n">
        <v>112</v>
      </c>
      <c r="F262" s="143" t="n">
        <v>9</v>
      </c>
      <c r="G262" s="143" t="n">
        <v>47490</v>
      </c>
      <c r="H262" s="143" t="n">
        <v>3829</v>
      </c>
      <c r="I262" s="143" t="n">
        <v>43661</v>
      </c>
      <c r="J262" s="144" t="n">
        <v>4240.21</v>
      </c>
      <c r="K262" s="144" t="n">
        <v>4254.44</v>
      </c>
      <c r="L262" s="220">
        <f>F262*(K262-J262)</f>
        <v/>
      </c>
    </row>
    <row r="263" ht="16.5" customHeight="1">
      <c r="D263" s="142" t="inlineStr">
        <is>
          <t>晶技(3042)</t>
        </is>
      </c>
      <c r="E263" s="143" t="n">
        <v>1823</v>
      </c>
      <c r="F263" s="143" t="n">
        <v>121</v>
      </c>
      <c r="G263" s="143" t="n">
        <v>42673</v>
      </c>
      <c r="H263" s="143" t="n">
        <v>2828</v>
      </c>
      <c r="I263" s="143" t="n">
        <v>39845</v>
      </c>
      <c r="J263" s="144" t="n">
        <v>234.08</v>
      </c>
      <c r="K263" s="144" t="n">
        <v>233.75</v>
      </c>
      <c r="L263" s="219">
        <f>F263*(K263-J263)</f>
        <v/>
      </c>
    </row>
    <row r="264" ht="16.5" customHeight="1">
      <c r="D264" s="142" t="inlineStr">
        <is>
          <t>禾伸堂(3026)</t>
        </is>
      </c>
      <c r="E264" s="143" t="n">
        <v>396</v>
      </c>
      <c r="F264" s="143" t="n">
        <v>123</v>
      </c>
      <c r="G264" s="143" t="n">
        <v>39108</v>
      </c>
      <c r="H264" s="143" t="n">
        <v>12128</v>
      </c>
      <c r="I264" s="143" t="n">
        <v>26980</v>
      </c>
      <c r="J264" s="144" t="n">
        <v>987.59</v>
      </c>
      <c r="K264" s="144" t="n">
        <v>986.0599999999999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聯發科(2454)</t>
        </is>
      </c>
      <c r="E266" s="143" t="n">
        <v>960</v>
      </c>
      <c r="F266" s="143" t="n">
        <v>285</v>
      </c>
      <c r="G266" s="143" t="n">
        <v>402580</v>
      </c>
      <c r="H266" s="143" t="n">
        <v>119495</v>
      </c>
      <c r="I266" s="143" t="n">
        <v>283085</v>
      </c>
      <c r="J266" s="144" t="n">
        <v>4193.55</v>
      </c>
      <c r="K266" s="144" t="n">
        <v>4192.8</v>
      </c>
      <c r="L266" s="219">
        <f>F266*(K266-J266)</f>
        <v/>
      </c>
    </row>
    <row r="267" ht="16.5" customHeight="1">
      <c r="D267" s="142" t="inlineStr">
        <is>
          <t>國巨*(2327)</t>
        </is>
      </c>
      <c r="E267" s="143" t="n">
        <v>1057</v>
      </c>
      <c r="F267" s="143" t="n">
        <v>781</v>
      </c>
      <c r="G267" s="143" t="n">
        <v>110432</v>
      </c>
      <c r="H267" s="143" t="n">
        <v>81620</v>
      </c>
      <c r="I267" s="143" t="n">
        <v>28812</v>
      </c>
      <c r="J267" s="144" t="n">
        <v>1044.77</v>
      </c>
      <c r="K267" s="144" t="n">
        <v>1045.07</v>
      </c>
      <c r="L267" s="220">
        <f>F267*(K267-J267)</f>
        <v/>
      </c>
    </row>
    <row r="268" ht="16.5" customHeight="1">
      <c r="D268" s="142" t="inlineStr">
        <is>
          <t>昇陽半導體(8028)</t>
        </is>
      </c>
      <c r="E268" s="143" t="n">
        <v>3075</v>
      </c>
      <c r="F268" s="143" t="n">
        <v>147</v>
      </c>
      <c r="G268" s="143" t="n">
        <v>102158</v>
      </c>
      <c r="H268" s="143" t="n">
        <v>4876</v>
      </c>
      <c r="I268" s="143" t="n">
        <v>97282</v>
      </c>
      <c r="J268" s="144" t="n">
        <v>332.22</v>
      </c>
      <c r="K268" s="144" t="n">
        <v>331.71</v>
      </c>
      <c r="L268" s="219">
        <f>F268*(K268-J268)</f>
        <v/>
      </c>
    </row>
    <row r="269" ht="16.5" customHeight="1">
      <c r="D269" s="142" t="inlineStr">
        <is>
          <t>新纖(1409)</t>
        </is>
      </c>
      <c r="E269" s="143" t="n">
        <v>26828</v>
      </c>
      <c r="F269" s="143" t="n">
        <v>3263</v>
      </c>
      <c r="G269" s="143" t="n">
        <v>83108</v>
      </c>
      <c r="H269" s="143" t="n">
        <v>9482</v>
      </c>
      <c r="I269" s="143" t="n">
        <v>73626</v>
      </c>
      <c r="J269" s="144" t="n">
        <v>30.98</v>
      </c>
      <c r="K269" s="144" t="n">
        <v>29.06</v>
      </c>
      <c r="L269" s="219">
        <f>F269*(K269-J269)</f>
        <v/>
      </c>
    </row>
    <row r="270" ht="16.5" customHeight="1">
      <c r="D270" s="142" t="inlineStr">
        <is>
          <t>中光電(5371)</t>
        </is>
      </c>
      <c r="E270" s="143" t="n">
        <v>8655</v>
      </c>
      <c r="F270" s="143" t="n">
        <v>4657</v>
      </c>
      <c r="G270" s="143" t="n">
        <v>80570</v>
      </c>
      <c r="H270" s="143" t="n">
        <v>43241</v>
      </c>
      <c r="I270" s="143" t="n">
        <v>37329</v>
      </c>
      <c r="J270" s="144" t="n">
        <v>93.09</v>
      </c>
      <c r="K270" s="144" t="n">
        <v>92.84999999999999</v>
      </c>
      <c r="L270" s="219">
        <f>F270*(K270-J270)</f>
        <v/>
      </c>
    </row>
    <row r="271" ht="16.5" customHeight="1">
      <c r="D271" s="142" t="inlineStr">
        <is>
          <t>晶技(3042)</t>
        </is>
      </c>
      <c r="E271" s="143" t="n">
        <v>2989</v>
      </c>
      <c r="F271" s="143" t="n">
        <v>666</v>
      </c>
      <c r="G271" s="143" t="n">
        <v>72049</v>
      </c>
      <c r="H271" s="143" t="n">
        <v>15509</v>
      </c>
      <c r="I271" s="143" t="n">
        <v>56540</v>
      </c>
      <c r="J271" s="144" t="n">
        <v>241.05</v>
      </c>
      <c r="K271" s="144" t="n">
        <v>232.86</v>
      </c>
      <c r="L271" s="219">
        <f>F271*(K271-J271)</f>
        <v/>
      </c>
    </row>
    <row r="272" ht="16.5" customHeight="1">
      <c r="D272" s="142" t="inlineStr">
        <is>
          <t>智邦(2345)</t>
        </is>
      </c>
      <c r="E272" s="143" t="n">
        <v>216</v>
      </c>
      <c r="F272" s="143" t="n">
        <v>72</v>
      </c>
      <c r="G272" s="143" t="n">
        <v>59150</v>
      </c>
      <c r="H272" s="143" t="n">
        <v>19647</v>
      </c>
      <c r="I272" s="143" t="n">
        <v>39503</v>
      </c>
      <c r="J272" s="144" t="n">
        <v>2738.41</v>
      </c>
      <c r="K272" s="144" t="n">
        <v>2728.75</v>
      </c>
      <c r="L272" s="219">
        <f>F272*(K272-J272)</f>
        <v/>
      </c>
    </row>
    <row r="273" ht="16.5" customHeight="1">
      <c r="D273" s="142" t="inlineStr">
        <is>
          <t>中華電(2412)</t>
        </is>
      </c>
      <c r="E273" s="143" t="n">
        <v>4114</v>
      </c>
      <c r="F273" s="143" t="n">
        <v>1</v>
      </c>
      <c r="G273" s="143" t="n">
        <v>58225</v>
      </c>
      <c r="H273" s="143" t="n">
        <v>0</v>
      </c>
      <c r="I273" s="143" t="n">
        <v>58225</v>
      </c>
      <c r="J273" s="144" t="n">
        <v>141.53</v>
      </c>
      <c r="K273" s="144" t="n">
        <v>1</v>
      </c>
      <c r="L273" s="219">
        <f>F273*(K273-J273)</f>
        <v/>
      </c>
    </row>
    <row r="274" ht="16.5" customHeight="1">
      <c r="D274" s="142" t="inlineStr">
        <is>
          <t>禾伸堂(3026)</t>
        </is>
      </c>
      <c r="E274" s="143" t="n">
        <v>545</v>
      </c>
      <c r="F274" s="143" t="n">
        <v>263</v>
      </c>
      <c r="G274" s="143" t="n">
        <v>53828</v>
      </c>
      <c r="H274" s="143" t="n">
        <v>25959</v>
      </c>
      <c r="I274" s="143" t="n">
        <v>27869</v>
      </c>
      <c r="J274" s="144" t="n">
        <v>987.6799999999999</v>
      </c>
      <c r="K274" s="144" t="n">
        <v>987.03</v>
      </c>
      <c r="L274" s="219">
        <f>F274*(K274-J274)</f>
        <v/>
      </c>
    </row>
    <row r="275" ht="16.5" customHeight="1">
      <c r="D275" s="142" t="inlineStr">
        <is>
          <t>台達電(2308)</t>
        </is>
      </c>
      <c r="E275" s="143" t="n">
        <v>237</v>
      </c>
      <c r="F275" s="143" t="n">
        <v>22</v>
      </c>
      <c r="G275" s="143" t="n">
        <v>49239</v>
      </c>
      <c r="H275" s="143" t="n">
        <v>4583</v>
      </c>
      <c r="I275" s="143" t="n">
        <v>44656</v>
      </c>
      <c r="J275" s="144" t="n">
        <v>2077.6</v>
      </c>
      <c r="K275" s="144" t="n">
        <v>2083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台達電(2308)</t>
        </is>
      </c>
      <c r="E277" s="150" t="n">
        <v>85</v>
      </c>
      <c r="F277" s="150" t="n">
        <v>13</v>
      </c>
      <c r="G277" s="150" t="n">
        <v>17030</v>
      </c>
      <c r="H277" s="150" t="n">
        <v>2680</v>
      </c>
      <c r="I277" s="150" t="n">
        <v>14350</v>
      </c>
      <c r="J277" s="151" t="n">
        <v>2003.59</v>
      </c>
      <c r="K277" s="151" t="n">
        <v>2061.46</v>
      </c>
      <c r="L277" s="220">
        <f>F277*(K277-J277)</f>
        <v/>
      </c>
    </row>
    <row r="278" ht="16.5" customHeight="1">
      <c r="D278" s="149" t="inlineStr">
        <is>
          <t>聯發科(2454)</t>
        </is>
      </c>
      <c r="E278" s="150" t="n">
        <v>23</v>
      </c>
      <c r="F278" s="150" t="n">
        <v>15</v>
      </c>
      <c r="G278" s="150" t="n">
        <v>9799</v>
      </c>
      <c r="H278" s="150" t="n">
        <v>6083</v>
      </c>
      <c r="I278" s="150" t="n">
        <v>3716</v>
      </c>
      <c r="J278" s="151" t="n">
        <v>4260.48</v>
      </c>
      <c r="K278" s="151" t="n">
        <v>4055.2</v>
      </c>
      <c r="L278" s="219">
        <f>F278*(K278-J278)</f>
        <v/>
      </c>
    </row>
    <row r="279" ht="16.5" customHeight="1">
      <c r="D279" s="149" t="inlineStr">
        <is>
          <t>台積電(2330)</t>
        </is>
      </c>
      <c r="E279" s="150" t="n">
        <v>39</v>
      </c>
      <c r="F279" s="150" t="n">
        <v>9</v>
      </c>
      <c r="G279" s="150" t="n">
        <v>9485</v>
      </c>
      <c r="H279" s="150" t="n">
        <v>2242</v>
      </c>
      <c r="I279" s="150" t="n">
        <v>7243</v>
      </c>
      <c r="J279" s="151" t="n">
        <v>2432.15</v>
      </c>
      <c r="K279" s="151" t="n">
        <v>2491.11</v>
      </c>
      <c r="L279" s="220">
        <f>F279*(K279-J279)</f>
        <v/>
      </c>
    </row>
    <row r="280" ht="16.5" customHeight="1">
      <c r="D280" s="149" t="inlineStr">
        <is>
          <t>世芯-KY(3661)</t>
        </is>
      </c>
      <c r="E280" s="150" t="n">
        <v>19</v>
      </c>
      <c r="F280" s="150" t="n">
        <v>9</v>
      </c>
      <c r="G280" s="150" t="n">
        <v>8931</v>
      </c>
      <c r="H280" s="150" t="n">
        <v>4315</v>
      </c>
      <c r="I280" s="150" t="n">
        <v>4616</v>
      </c>
      <c r="J280" s="151" t="n">
        <v>4700.58</v>
      </c>
      <c r="K280" s="151" t="n">
        <v>4794.11</v>
      </c>
      <c r="L280" s="220">
        <f>F280*(K280-J280)</f>
        <v/>
      </c>
    </row>
    <row r="281" ht="16.5" customHeight="1">
      <c r="D281" s="149" t="inlineStr">
        <is>
          <t>宜鼎(5289)</t>
        </is>
      </c>
      <c r="E281" s="150" t="n">
        <v>51</v>
      </c>
      <c r="F281" s="150" t="n">
        <v>8</v>
      </c>
      <c r="G281" s="150" t="n">
        <v>8266</v>
      </c>
      <c r="H281" s="150" t="n">
        <v>1351</v>
      </c>
      <c r="I281" s="150" t="n">
        <v>6915</v>
      </c>
      <c r="J281" s="151" t="n">
        <v>1620.82</v>
      </c>
      <c r="K281" s="151" t="n">
        <v>1688.88</v>
      </c>
      <c r="L281" s="220">
        <f>F281*(K281-J281)</f>
        <v/>
      </c>
    </row>
    <row r="282" ht="16.5" customHeight="1">
      <c r="D282" s="149" t="inlineStr">
        <is>
          <t>華邦電(2344)</t>
        </is>
      </c>
      <c r="E282" s="150" t="n">
        <v>396</v>
      </c>
      <c r="F282" s="150" t="n">
        <v>319</v>
      </c>
      <c r="G282" s="150" t="n">
        <v>7308</v>
      </c>
      <c r="H282" s="150" t="n">
        <v>5890</v>
      </c>
      <c r="I282" s="150" t="n">
        <v>1418</v>
      </c>
      <c r="J282" s="151" t="n">
        <v>184.53</v>
      </c>
      <c r="K282" s="151" t="n">
        <v>184.62</v>
      </c>
      <c r="L282" s="220">
        <f>F282*(K282-J282)</f>
        <v/>
      </c>
    </row>
    <row r="283" ht="16.5" customHeight="1">
      <c r="D283" s="149" t="inlineStr">
        <is>
          <t>國巨*(2327)</t>
        </is>
      </c>
      <c r="E283" s="150" t="n">
        <v>67</v>
      </c>
      <c r="F283" s="150" t="n">
        <v>53</v>
      </c>
      <c r="G283" s="150" t="n">
        <v>7007</v>
      </c>
      <c r="H283" s="150" t="n">
        <v>5584</v>
      </c>
      <c r="I283" s="150" t="n">
        <v>1423</v>
      </c>
      <c r="J283" s="151" t="n">
        <v>1045.82</v>
      </c>
      <c r="K283" s="151" t="n">
        <v>1053.57</v>
      </c>
      <c r="L283" s="220">
        <f>F283*(K283-J283)</f>
        <v/>
      </c>
    </row>
    <row r="284" ht="16.5" customHeight="1">
      <c r="D284" s="149" t="inlineStr">
        <is>
          <t>群光(2385)</t>
        </is>
      </c>
      <c r="E284" s="150" t="n">
        <v>601</v>
      </c>
      <c r="F284" s="150" t="n">
        <v>1</v>
      </c>
      <c r="G284" s="150" t="n">
        <v>6422</v>
      </c>
      <c r="H284" s="150" t="n">
        <v>2</v>
      </c>
      <c r="I284" s="150" t="n">
        <v>6420</v>
      </c>
      <c r="J284" s="151" t="n">
        <v>106.85</v>
      </c>
      <c r="K284" s="151" t="n">
        <v>25</v>
      </c>
      <c r="L284" s="219">
        <f>F284*(K284-J284)</f>
        <v/>
      </c>
    </row>
    <row r="285" ht="16.5" customHeight="1">
      <c r="D285" s="149" t="inlineStr">
        <is>
          <t>欣興(3037)</t>
        </is>
      </c>
      <c r="E285" s="150" t="n">
        <v>55</v>
      </c>
      <c r="F285" s="150" t="n">
        <v>35</v>
      </c>
      <c r="G285" s="150" t="n">
        <v>5371</v>
      </c>
      <c r="H285" s="150" t="n">
        <v>3431</v>
      </c>
      <c r="I285" s="150" t="n">
        <v>1940</v>
      </c>
      <c r="J285" s="151" t="n">
        <v>976.58</v>
      </c>
      <c r="K285" s="151" t="n">
        <v>980.17</v>
      </c>
      <c r="L285" s="220">
        <f>F285*(K285-J285)</f>
        <v/>
      </c>
    </row>
    <row r="286" ht="16.5" customHeight="1">
      <c r="D286" s="149" t="inlineStr">
        <is>
          <t>南亞科(2408)</t>
        </is>
      </c>
      <c r="E286" s="150" t="n">
        <v>122</v>
      </c>
      <c r="F286" s="150" t="n">
        <v>95</v>
      </c>
      <c r="G286" s="150" t="n">
        <v>4992</v>
      </c>
      <c r="H286" s="150" t="n">
        <v>3881</v>
      </c>
      <c r="I286" s="150" t="n">
        <v>1111</v>
      </c>
      <c r="J286" s="151" t="n">
        <v>409.2</v>
      </c>
      <c r="K286" s="151" t="n">
        <v>408.55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台達電(2308)</t>
        </is>
      </c>
      <c r="E288" s="156" t="n">
        <v>63</v>
      </c>
      <c r="F288" s="156" t="n">
        <v>9</v>
      </c>
      <c r="G288" s="156" t="n">
        <v>12949</v>
      </c>
      <c r="H288" s="156" t="n">
        <v>1743</v>
      </c>
      <c r="I288" s="156" t="n">
        <v>11206</v>
      </c>
      <c r="J288" s="157" t="n">
        <v>2055.46</v>
      </c>
      <c r="K288" s="157" t="n">
        <v>1937.11</v>
      </c>
      <c r="L288" s="219">
        <f>F288*(K288-J288)</f>
        <v/>
      </c>
    </row>
    <row r="289" ht="16.5" customHeight="1">
      <c r="D289" s="155" t="inlineStr">
        <is>
          <t>國巨*(2327)</t>
        </is>
      </c>
      <c r="E289" s="156" t="n">
        <v>39</v>
      </c>
      <c r="F289" s="156" t="n">
        <v>31</v>
      </c>
      <c r="G289" s="156" t="n">
        <v>4043</v>
      </c>
      <c r="H289" s="156" t="n">
        <v>3226</v>
      </c>
      <c r="I289" s="156" t="n">
        <v>817</v>
      </c>
      <c r="J289" s="157" t="n">
        <v>1036.64</v>
      </c>
      <c r="K289" s="157" t="n">
        <v>1040.58</v>
      </c>
      <c r="L289" s="220">
        <f>F289*(K289-J289)</f>
        <v/>
      </c>
    </row>
    <row r="290" ht="16.5" customHeight="1">
      <c r="D290" s="155" t="inlineStr">
        <is>
          <t>日月光投控(3711)</t>
        </is>
      </c>
      <c r="E290" s="156" t="n">
        <v>52</v>
      </c>
      <c r="F290" s="156" t="n">
        <v>6</v>
      </c>
      <c r="G290" s="156" t="n">
        <v>3478</v>
      </c>
      <c r="H290" s="156" t="n">
        <v>413</v>
      </c>
      <c r="I290" s="156" t="n">
        <v>3065</v>
      </c>
      <c r="J290" s="157" t="n">
        <v>668.79</v>
      </c>
      <c r="K290" s="157" t="n">
        <v>688.17</v>
      </c>
      <c r="L290" s="220">
        <f>F290*(K290-J290)</f>
        <v/>
      </c>
    </row>
    <row r="291" ht="16.5" customHeight="1">
      <c r="D291" s="155" t="inlineStr">
        <is>
          <t>創意(3443)</t>
        </is>
      </c>
      <c r="E291" s="156" t="n">
        <v>4</v>
      </c>
      <c r="F291" s="156" t="n">
        <v>1</v>
      </c>
      <c r="G291" s="156" t="n">
        <v>2071</v>
      </c>
      <c r="H291" s="156" t="n">
        <v>510</v>
      </c>
      <c r="I291" s="156" t="n">
        <v>1561</v>
      </c>
      <c r="J291" s="157" t="n">
        <v>5178.5</v>
      </c>
      <c r="K291" s="157" t="n">
        <v>5105</v>
      </c>
      <c r="L291" s="219">
        <f>F291*(K291-J291)</f>
        <v/>
      </c>
    </row>
    <row r="292" ht="16.5" customHeight="1">
      <c r="D292" s="155" t="inlineStr">
        <is>
          <t>合晶(6182)</t>
        </is>
      </c>
      <c r="E292" s="156" t="n">
        <v>132</v>
      </c>
      <c r="F292" s="156" t="n">
        <v>80</v>
      </c>
      <c r="G292" s="156" t="n">
        <v>2071</v>
      </c>
      <c r="H292" s="156" t="n">
        <v>1233</v>
      </c>
      <c r="I292" s="156" t="n">
        <v>838</v>
      </c>
      <c r="J292" s="157" t="n">
        <v>156.88</v>
      </c>
      <c r="K292" s="157" t="n">
        <v>154.18</v>
      </c>
      <c r="L292" s="219">
        <f>F292*(K292-J292)</f>
        <v/>
      </c>
    </row>
    <row r="293" ht="16.5" customHeight="1">
      <c r="D293" s="155" t="inlineStr">
        <is>
          <t>光洋科(1785)</t>
        </is>
      </c>
      <c r="E293" s="156" t="n">
        <v>122</v>
      </c>
      <c r="F293" s="156" t="n">
        <v>38</v>
      </c>
      <c r="G293" s="156" t="n">
        <v>1936</v>
      </c>
      <c r="H293" s="156" t="n">
        <v>596</v>
      </c>
      <c r="I293" s="156" t="n">
        <v>1340</v>
      </c>
      <c r="J293" s="157" t="n">
        <v>158.71</v>
      </c>
      <c r="K293" s="157" t="n">
        <v>156.84</v>
      </c>
      <c r="L293" s="219">
        <f>F293*(K293-J293)</f>
        <v/>
      </c>
    </row>
    <row r="294" ht="16.5" customHeight="1">
      <c r="D294" s="155" t="inlineStr">
        <is>
          <t>華邦電(2344)</t>
        </is>
      </c>
      <c r="E294" s="156" t="n">
        <v>78</v>
      </c>
      <c r="F294" s="156" t="n">
        <v>27</v>
      </c>
      <c r="G294" s="156" t="n">
        <v>1434</v>
      </c>
      <c r="H294" s="156" t="n">
        <v>501</v>
      </c>
      <c r="I294" s="156" t="n">
        <v>933</v>
      </c>
      <c r="J294" s="157" t="n">
        <v>183.81</v>
      </c>
      <c r="K294" s="157" t="n">
        <v>185.7</v>
      </c>
      <c r="L294" s="220">
        <f>F294*(K294-J294)</f>
        <v/>
      </c>
    </row>
    <row r="295" ht="16.5" customHeight="1">
      <c r="D295" s="155" t="inlineStr">
        <is>
          <t>立隆電(2472)</t>
        </is>
      </c>
      <c r="E295" s="156" t="n">
        <v>30</v>
      </c>
      <c r="F295" s="156" t="n">
        <v>14</v>
      </c>
      <c r="G295" s="156" t="n">
        <v>1264</v>
      </c>
      <c r="H295" s="156" t="n">
        <v>595</v>
      </c>
      <c r="I295" s="156" t="n">
        <v>669</v>
      </c>
      <c r="J295" s="157" t="n">
        <v>421.5</v>
      </c>
      <c r="K295" s="157" t="n">
        <v>424.71</v>
      </c>
      <c r="L295" s="220">
        <f>F295*(K295-J295)</f>
        <v/>
      </c>
    </row>
    <row r="296" ht="16.5" customHeight="1">
      <c r="D296" s="155" t="inlineStr">
        <is>
          <t>京元電子(2449)</t>
        </is>
      </c>
      <c r="E296" s="156" t="n">
        <v>37</v>
      </c>
      <c r="F296" s="156" t="n">
        <v>6</v>
      </c>
      <c r="G296" s="156" t="n">
        <v>1224</v>
      </c>
      <c r="H296" s="156" t="n">
        <v>204</v>
      </c>
      <c r="I296" s="156" t="n">
        <v>1020</v>
      </c>
      <c r="J296" s="157" t="n">
        <v>330.92</v>
      </c>
      <c r="K296" s="157" t="n">
        <v>340.5</v>
      </c>
      <c r="L296" s="220">
        <f>F296*(K296-J296)</f>
        <v/>
      </c>
    </row>
    <row r="297" ht="16.5" customHeight="1">
      <c r="D297" s="155" t="inlineStr">
        <is>
          <t>臻鼎-KY(4958)</t>
        </is>
      </c>
      <c r="E297" s="156" t="n">
        <v>20</v>
      </c>
      <c r="F297" s="156" t="n">
        <v>9</v>
      </c>
      <c r="G297" s="156" t="n">
        <v>1207</v>
      </c>
      <c r="H297" s="156" t="n">
        <v>553</v>
      </c>
      <c r="I297" s="156" t="n">
        <v>654</v>
      </c>
      <c r="J297" s="157" t="n">
        <v>603.65</v>
      </c>
      <c r="K297" s="157" t="n">
        <v>614.11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華邦電(2344)</t>
        </is>
      </c>
      <c r="E299" s="156" t="n">
        <v>225</v>
      </c>
      <c r="F299" s="156" t="n">
        <v>115</v>
      </c>
      <c r="G299" s="156" t="n">
        <v>4116</v>
      </c>
      <c r="H299" s="156" t="n">
        <v>2120</v>
      </c>
      <c r="I299" s="156" t="n">
        <v>1996</v>
      </c>
      <c r="J299" s="157" t="n">
        <v>182.96</v>
      </c>
      <c r="K299" s="157" t="n">
        <v>184.35</v>
      </c>
      <c r="L299" s="220">
        <f>F299*(K299-J299)</f>
        <v/>
      </c>
    </row>
    <row r="300" ht="16.5" customHeight="1">
      <c r="D300" s="155" t="inlineStr">
        <is>
          <t>聯發科(2454)</t>
        </is>
      </c>
      <c r="E300" s="156" t="n">
        <v>6</v>
      </c>
      <c r="F300" s="156" t="n">
        <v>2</v>
      </c>
      <c r="G300" s="156" t="n">
        <v>2481</v>
      </c>
      <c r="H300" s="156" t="n">
        <v>854</v>
      </c>
      <c r="I300" s="156" t="n">
        <v>1627</v>
      </c>
      <c r="J300" s="157" t="n">
        <v>4134.67</v>
      </c>
      <c r="K300" s="157" t="n">
        <v>4269.5</v>
      </c>
      <c r="L300" s="220">
        <f>F300*(K300-J300)</f>
        <v/>
      </c>
    </row>
    <row r="301" ht="16.5" customHeight="1">
      <c r="D301" s="155" t="inlineStr">
        <is>
          <t>國巨*(2327)</t>
        </is>
      </c>
      <c r="E301" s="156" t="n">
        <v>20</v>
      </c>
      <c r="F301" s="156" t="n">
        <v>16</v>
      </c>
      <c r="G301" s="156" t="n">
        <v>2106</v>
      </c>
      <c r="H301" s="156" t="n">
        <v>1690</v>
      </c>
      <c r="I301" s="156" t="n">
        <v>416</v>
      </c>
      <c r="J301" s="157" t="n">
        <v>1053.05</v>
      </c>
      <c r="K301" s="157" t="n">
        <v>1056.44</v>
      </c>
      <c r="L301" s="220">
        <f>F301*(K301-J301)</f>
        <v/>
      </c>
    </row>
    <row r="302" ht="16.5" customHeight="1">
      <c r="D302" s="155" t="inlineStr">
        <is>
          <t>台積電(2330)</t>
        </is>
      </c>
      <c r="E302" s="156" t="n">
        <v>8</v>
      </c>
      <c r="F302" s="156" t="n">
        <v>6</v>
      </c>
      <c r="G302" s="156" t="n">
        <v>1955</v>
      </c>
      <c r="H302" s="156" t="n">
        <v>1563</v>
      </c>
      <c r="I302" s="156" t="n">
        <v>392</v>
      </c>
      <c r="J302" s="157" t="n">
        <v>2443.62</v>
      </c>
      <c r="K302" s="157" t="n">
        <v>2605.67</v>
      </c>
      <c r="L302" s="220">
        <f>F302*(K302-J302)</f>
        <v/>
      </c>
    </row>
    <row r="303" ht="16.5" customHeight="1">
      <c r="D303" s="155" t="inlineStr">
        <is>
          <t>群創(3481)</t>
        </is>
      </c>
      <c r="E303" s="156" t="n">
        <v>237</v>
      </c>
      <c r="F303" s="156" t="n">
        <v>144</v>
      </c>
      <c r="G303" s="156" t="n">
        <v>1572</v>
      </c>
      <c r="H303" s="156" t="n">
        <v>960</v>
      </c>
      <c r="I303" s="156" t="n">
        <v>612</v>
      </c>
      <c r="J303" s="157" t="n">
        <v>66.34</v>
      </c>
      <c r="K303" s="157" t="n">
        <v>66.63</v>
      </c>
      <c r="L303" s="220">
        <f>F303*(K303-J303)</f>
        <v/>
      </c>
    </row>
    <row r="304" ht="16.5" customHeight="1">
      <c r="D304" s="155" t="inlineStr">
        <is>
          <t>華容(5328)</t>
        </is>
      </c>
      <c r="E304" s="156" t="n">
        <v>172</v>
      </c>
      <c r="F304" s="156" t="n">
        <v>134</v>
      </c>
      <c r="G304" s="156" t="n">
        <v>1432</v>
      </c>
      <c r="H304" s="156" t="n">
        <v>1113</v>
      </c>
      <c r="I304" s="156" t="n">
        <v>319</v>
      </c>
      <c r="J304" s="157" t="n">
        <v>83.28</v>
      </c>
      <c r="K304" s="157" t="n">
        <v>83.04000000000001</v>
      </c>
      <c r="L304" s="219">
        <f>F304*(K304-J304)</f>
        <v/>
      </c>
    </row>
    <row r="305" ht="16.5" customHeight="1">
      <c r="D305" s="155" t="inlineStr">
        <is>
          <t>富鼎(8261)</t>
        </is>
      </c>
      <c r="E305" s="156" t="n">
        <v>43</v>
      </c>
      <c r="F305" s="156" t="n">
        <v>36</v>
      </c>
      <c r="G305" s="156" t="n">
        <v>1370</v>
      </c>
      <c r="H305" s="156" t="n">
        <v>1138</v>
      </c>
      <c r="I305" s="156" t="n">
        <v>232</v>
      </c>
      <c r="J305" s="157" t="n">
        <v>318.58</v>
      </c>
      <c r="K305" s="157" t="n">
        <v>316.19</v>
      </c>
      <c r="L305" s="219">
        <f>F305*(K305-J305)</f>
        <v/>
      </c>
    </row>
    <row r="306" ht="16.5" customHeight="1">
      <c r="D306" s="155" t="inlineStr">
        <is>
          <t>揚博(2493)</t>
        </is>
      </c>
      <c r="E306" s="156" t="n">
        <v>40</v>
      </c>
      <c r="F306" s="156" t="n">
        <v>18</v>
      </c>
      <c r="G306" s="156" t="n">
        <v>1265</v>
      </c>
      <c r="H306" s="156" t="n">
        <v>568</v>
      </c>
      <c r="I306" s="156" t="n">
        <v>697</v>
      </c>
      <c r="J306" s="157" t="n">
        <v>316.3</v>
      </c>
      <c r="K306" s="157" t="n">
        <v>315.5</v>
      </c>
      <c r="L306" s="219">
        <f>F306*(K306-J306)</f>
        <v/>
      </c>
    </row>
    <row r="307" ht="16.5" customHeight="1">
      <c r="D307" s="155" t="inlineStr">
        <is>
          <t>台光電(2383)</t>
        </is>
      </c>
      <c r="E307" s="156" t="n">
        <v>2</v>
      </c>
      <c r="F307" s="156" t="n">
        <v>1</v>
      </c>
      <c r="G307" s="156" t="n">
        <v>1236</v>
      </c>
      <c r="H307" s="156" t="n">
        <v>358</v>
      </c>
      <c r="I307" s="156" t="n">
        <v>878</v>
      </c>
      <c r="J307" s="157" t="n">
        <v>6180</v>
      </c>
      <c r="K307" s="157" t="n">
        <v>3582</v>
      </c>
      <c r="L307" s="219">
        <f>F307*(K307-J307)</f>
        <v/>
      </c>
    </row>
    <row r="308" ht="16.5" customHeight="1">
      <c r="D308" s="155" t="inlineStr">
        <is>
          <t>精材(3374)</t>
        </is>
      </c>
      <c r="E308" s="156" t="n">
        <v>37</v>
      </c>
      <c r="F308" s="156" t="n">
        <v>29</v>
      </c>
      <c r="G308" s="156" t="n">
        <v>1149</v>
      </c>
      <c r="H308" s="156" t="n">
        <v>894</v>
      </c>
      <c r="I308" s="156" t="n">
        <v>255</v>
      </c>
      <c r="J308" s="157" t="n">
        <v>310.51</v>
      </c>
      <c r="K308" s="157" t="n">
        <v>308.1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台灣大(3045)</t>
        </is>
      </c>
      <c r="E310" s="156" t="n">
        <v>1300</v>
      </c>
      <c r="F310" s="156" t="n">
        <v>0</v>
      </c>
      <c r="G310" s="156" t="n">
        <v>15296</v>
      </c>
      <c r="H310" s="156" t="n">
        <v>0</v>
      </c>
      <c r="I310" s="156" t="n">
        <v>15296</v>
      </c>
      <c r="J310" s="157" t="n">
        <v>117.66</v>
      </c>
      <c r="K310" s="157" t="n">
        <v>0</v>
      </c>
      <c r="L310" s="220">
        <f>F310*(K310-J310)</f>
        <v/>
      </c>
    </row>
    <row r="311" ht="16.5" customHeight="1">
      <c r="D311" s="155" t="inlineStr">
        <is>
          <t>台積電(2330)</t>
        </is>
      </c>
      <c r="E311" s="156" t="n">
        <v>21</v>
      </c>
      <c r="F311" s="156" t="n">
        <v>4</v>
      </c>
      <c r="G311" s="156" t="n">
        <v>5060</v>
      </c>
      <c r="H311" s="156" t="n">
        <v>912</v>
      </c>
      <c r="I311" s="156" t="n">
        <v>4148</v>
      </c>
      <c r="J311" s="157" t="n">
        <v>2409.52</v>
      </c>
      <c r="K311" s="157" t="n">
        <v>2280.25</v>
      </c>
      <c r="L311" s="219">
        <f>F311*(K311-J311)</f>
        <v/>
      </c>
    </row>
    <row r="312" ht="16.5" customHeight="1">
      <c r="D312" s="155" t="inlineStr">
        <is>
          <t>聯發科(2454)</t>
        </is>
      </c>
      <c r="E312" s="156" t="n">
        <v>8</v>
      </c>
      <c r="F312" s="156" t="n">
        <v>5</v>
      </c>
      <c r="G312" s="156" t="n">
        <v>3246</v>
      </c>
      <c r="H312" s="156" t="n">
        <v>2210</v>
      </c>
      <c r="I312" s="156" t="n">
        <v>1036</v>
      </c>
      <c r="J312" s="157" t="n">
        <v>4057.38</v>
      </c>
      <c r="K312" s="157" t="n">
        <v>4419.4</v>
      </c>
      <c r="L312" s="220">
        <f>F312*(K312-J312)</f>
        <v/>
      </c>
    </row>
    <row r="313" ht="16.5" customHeight="1">
      <c r="D313" s="155" t="inlineStr">
        <is>
          <t>遠傳(4904)</t>
        </is>
      </c>
      <c r="E313" s="156" t="n">
        <v>300</v>
      </c>
      <c r="F313" s="156" t="n">
        <v>0</v>
      </c>
      <c r="G313" s="156" t="n">
        <v>3075</v>
      </c>
      <c r="H313" s="156" t="n">
        <v>0</v>
      </c>
      <c r="I313" s="156" t="n">
        <v>3075</v>
      </c>
      <c r="J313" s="157" t="n">
        <v>102.5</v>
      </c>
      <c r="K313" s="157" t="n">
        <v>0</v>
      </c>
      <c r="L313" s="220">
        <f>F313*(K313-J313)</f>
        <v/>
      </c>
    </row>
    <row r="314" ht="16.5" customHeight="1">
      <c r="D314" s="155" t="inlineStr">
        <is>
          <t>蜜望實(8043)</t>
        </is>
      </c>
      <c r="E314" s="156" t="n">
        <v>137</v>
      </c>
      <c r="F314" s="156" t="n">
        <v>61</v>
      </c>
      <c r="G314" s="156" t="n">
        <v>2819</v>
      </c>
      <c r="H314" s="156" t="n">
        <v>1230</v>
      </c>
      <c r="I314" s="156" t="n">
        <v>1589</v>
      </c>
      <c r="J314" s="157" t="n">
        <v>205.79</v>
      </c>
      <c r="K314" s="157" t="n">
        <v>201.62</v>
      </c>
      <c r="L314" s="219">
        <f>F314*(K314-J314)</f>
        <v/>
      </c>
    </row>
    <row r="315" ht="16.5" customHeight="1">
      <c r="D315" s="155" t="inlineStr">
        <is>
          <t>廣達(2382)</t>
        </is>
      </c>
      <c r="E315" s="156" t="n">
        <v>74</v>
      </c>
      <c r="F315" s="156" t="n">
        <v>3</v>
      </c>
      <c r="G315" s="156" t="n">
        <v>2764</v>
      </c>
      <c r="H315" s="156" t="n">
        <v>96</v>
      </c>
      <c r="I315" s="156" t="n">
        <v>2668</v>
      </c>
      <c r="J315" s="157" t="n">
        <v>373.53</v>
      </c>
      <c r="K315" s="157" t="n">
        <v>319.33</v>
      </c>
      <c r="L315" s="219">
        <f>F315*(K315-J315)</f>
        <v/>
      </c>
    </row>
    <row r="316" ht="16.5" customHeight="1">
      <c r="D316" s="155" t="inlineStr">
        <is>
          <t>世芯-KY(3661)</t>
        </is>
      </c>
      <c r="E316" s="156" t="n">
        <v>5</v>
      </c>
      <c r="F316" s="156" t="n">
        <v>1</v>
      </c>
      <c r="G316" s="156" t="n">
        <v>2433</v>
      </c>
      <c r="H316" s="156" t="n">
        <v>554</v>
      </c>
      <c r="I316" s="156" t="n">
        <v>1879</v>
      </c>
      <c r="J316" s="157" t="n">
        <v>4866.8</v>
      </c>
      <c r="K316" s="157" t="n">
        <v>5536</v>
      </c>
      <c r="L316" s="220">
        <f>F316*(K316-J316)</f>
        <v/>
      </c>
    </row>
    <row r="317" ht="16.5" customHeight="1">
      <c r="D317" s="155" t="inlineStr">
        <is>
          <t>新唐(4919)</t>
        </is>
      </c>
      <c r="E317" s="156" t="n">
        <v>125</v>
      </c>
      <c r="F317" s="156" t="n">
        <v>78</v>
      </c>
      <c r="G317" s="156" t="n">
        <v>2338</v>
      </c>
      <c r="H317" s="156" t="n">
        <v>1416</v>
      </c>
      <c r="I317" s="156" t="n">
        <v>922</v>
      </c>
      <c r="J317" s="157" t="n">
        <v>187.04</v>
      </c>
      <c r="K317" s="157" t="n">
        <v>181.54</v>
      </c>
      <c r="L317" s="219">
        <f>F317*(K317-J317)</f>
        <v/>
      </c>
    </row>
    <row r="318" ht="16.5" customHeight="1">
      <c r="D318" s="155" t="inlineStr">
        <is>
          <t>臻鼎-KY(4958)</t>
        </is>
      </c>
      <c r="E318" s="156" t="n">
        <v>37</v>
      </c>
      <c r="F318" s="156" t="n">
        <v>20</v>
      </c>
      <c r="G318" s="156" t="n">
        <v>2258</v>
      </c>
      <c r="H318" s="156" t="n">
        <v>1209</v>
      </c>
      <c r="I318" s="156" t="n">
        <v>1049</v>
      </c>
      <c r="J318" s="157" t="n">
        <v>610.1900000000001</v>
      </c>
      <c r="K318" s="157" t="n">
        <v>604.55</v>
      </c>
      <c r="L318" s="219">
        <f>F318*(K318-J318)</f>
        <v/>
      </c>
    </row>
    <row r="319" ht="16.5" customHeight="1">
      <c r="D319" s="155" t="inlineStr">
        <is>
          <t>世界(5347)</t>
        </is>
      </c>
      <c r="E319" s="156" t="n">
        <v>107</v>
      </c>
      <c r="F319" s="156" t="n">
        <v>59</v>
      </c>
      <c r="G319" s="156" t="n">
        <v>2074</v>
      </c>
      <c r="H319" s="156" t="n">
        <v>1144</v>
      </c>
      <c r="I319" s="156" t="n">
        <v>930</v>
      </c>
      <c r="J319" s="157" t="n">
        <v>193.79</v>
      </c>
      <c r="K319" s="157" t="n">
        <v>193.93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華邦電(2344)</t>
        </is>
      </c>
      <c r="E321" s="156" t="n">
        <v>4837</v>
      </c>
      <c r="F321" s="156" t="n">
        <v>108</v>
      </c>
      <c r="G321" s="156" t="n">
        <v>89490</v>
      </c>
      <c r="H321" s="156" t="n">
        <v>1975</v>
      </c>
      <c r="I321" s="156" t="n">
        <v>87515</v>
      </c>
      <c r="J321" s="157" t="n">
        <v>185.01</v>
      </c>
      <c r="K321" s="157" t="n">
        <v>182.89</v>
      </c>
      <c r="L321" s="219">
        <f>F321*(K321-J321)</f>
        <v/>
      </c>
    </row>
    <row r="322" ht="16.5" customHeight="1">
      <c r="D322" s="155" t="inlineStr">
        <is>
          <t>信昌電(6173)</t>
        </is>
      </c>
      <c r="E322" s="156" t="n">
        <v>649</v>
      </c>
      <c r="F322" s="156" t="n">
        <v>86</v>
      </c>
      <c r="G322" s="156" t="n">
        <v>22543</v>
      </c>
      <c r="H322" s="156" t="n">
        <v>2825</v>
      </c>
      <c r="I322" s="156" t="n">
        <v>19718</v>
      </c>
      <c r="J322" s="157" t="n">
        <v>347.35</v>
      </c>
      <c r="K322" s="157" t="n">
        <v>328.5</v>
      </c>
      <c r="L322" s="219">
        <f>F322*(K322-J322)</f>
        <v/>
      </c>
    </row>
    <row r="323" ht="16.5" customHeight="1">
      <c r="D323" s="155" t="inlineStr">
        <is>
          <t>台積電(2330)</t>
        </is>
      </c>
      <c r="E323" s="156" t="n">
        <v>37</v>
      </c>
      <c r="F323" s="156" t="n">
        <v>17</v>
      </c>
      <c r="G323" s="156" t="n">
        <v>9040</v>
      </c>
      <c r="H323" s="156" t="n">
        <v>4180</v>
      </c>
      <c r="I323" s="156" t="n">
        <v>4860</v>
      </c>
      <c r="J323" s="157" t="n">
        <v>2443.32</v>
      </c>
      <c r="K323" s="157" t="n">
        <v>2458.71</v>
      </c>
      <c r="L323" s="220">
        <f>F323*(K323-J323)</f>
        <v/>
      </c>
    </row>
    <row r="324" ht="16.5" customHeight="1">
      <c r="D324" s="155" t="inlineStr">
        <is>
          <t>南亞科(2408)</t>
        </is>
      </c>
      <c r="E324" s="156" t="n">
        <v>193</v>
      </c>
      <c r="F324" s="156" t="n">
        <v>49</v>
      </c>
      <c r="G324" s="156" t="n">
        <v>7811</v>
      </c>
      <c r="H324" s="156" t="n">
        <v>2002</v>
      </c>
      <c r="I324" s="156" t="n">
        <v>5809</v>
      </c>
      <c r="J324" s="157" t="n">
        <v>404.72</v>
      </c>
      <c r="K324" s="157" t="n">
        <v>408.55</v>
      </c>
      <c r="L324" s="220">
        <f>F324*(K324-J324)</f>
        <v/>
      </c>
    </row>
    <row r="325" ht="16.5" customHeight="1">
      <c r="D325" s="155" t="inlineStr">
        <is>
          <t>聯發科(2454)</t>
        </is>
      </c>
      <c r="E325" s="156" t="n">
        <v>12</v>
      </c>
      <c r="F325" s="156" t="n">
        <v>8</v>
      </c>
      <c r="G325" s="156" t="n">
        <v>5111</v>
      </c>
      <c r="H325" s="156" t="n">
        <v>3484</v>
      </c>
      <c r="I325" s="156" t="n">
        <v>1627</v>
      </c>
      <c r="J325" s="157" t="n">
        <v>4258.83</v>
      </c>
      <c r="K325" s="157" t="n">
        <v>4354.38</v>
      </c>
      <c r="L325" s="220">
        <f>F325*(K325-J325)</f>
        <v/>
      </c>
    </row>
    <row r="326" ht="16.5" customHeight="1">
      <c r="D326" s="155" t="inlineStr">
        <is>
          <t>國泰金(2882)</t>
        </is>
      </c>
      <c r="E326" s="156" t="n">
        <v>517</v>
      </c>
      <c r="F326" s="156" t="n">
        <v>4</v>
      </c>
      <c r="G326" s="156" t="n">
        <v>4850</v>
      </c>
      <c r="H326" s="156" t="n">
        <v>38</v>
      </c>
      <c r="I326" s="156" t="n">
        <v>4812</v>
      </c>
      <c r="J326" s="157" t="n">
        <v>93.81</v>
      </c>
      <c r="K326" s="157" t="n">
        <v>95</v>
      </c>
      <c r="L326" s="220">
        <f>F326*(K326-J326)</f>
        <v/>
      </c>
    </row>
    <row r="327" ht="16.5" customHeight="1">
      <c r="D327" s="155" t="inlineStr">
        <is>
          <t>日月光投控(3711)</t>
        </is>
      </c>
      <c r="E327" s="156" t="n">
        <v>43</v>
      </c>
      <c r="F327" s="156" t="n">
        <v>17</v>
      </c>
      <c r="G327" s="156" t="n">
        <v>2865</v>
      </c>
      <c r="H327" s="156" t="n">
        <v>1145</v>
      </c>
      <c r="I327" s="156" t="n">
        <v>1720</v>
      </c>
      <c r="J327" s="157" t="n">
        <v>666.3</v>
      </c>
      <c r="K327" s="157" t="n">
        <v>673.41</v>
      </c>
      <c r="L327" s="220">
        <f>F327*(K327-J327)</f>
        <v/>
      </c>
    </row>
    <row r="328" ht="16.5" customHeight="1">
      <c r="D328" s="155" t="inlineStr">
        <is>
          <t>鴻勁(7769)</t>
        </is>
      </c>
      <c r="E328" s="156" t="n">
        <v>4</v>
      </c>
      <c r="F328" s="156" t="n">
        <v>1</v>
      </c>
      <c r="G328" s="156" t="n">
        <v>2748</v>
      </c>
      <c r="H328" s="156" t="n">
        <v>707</v>
      </c>
      <c r="I328" s="156" t="n">
        <v>2041</v>
      </c>
      <c r="J328" s="157" t="n">
        <v>6869.5</v>
      </c>
      <c r="K328" s="157" t="n">
        <v>7070</v>
      </c>
      <c r="L328" s="220">
        <f>F328*(K328-J328)</f>
        <v/>
      </c>
    </row>
    <row r="329" ht="16.5" customHeight="1">
      <c r="D329" s="155" t="inlineStr">
        <is>
          <t>希華(2484)</t>
        </is>
      </c>
      <c r="E329" s="156" t="n">
        <v>261</v>
      </c>
      <c r="F329" s="156" t="n">
        <v>174</v>
      </c>
      <c r="G329" s="156" t="n">
        <v>2412</v>
      </c>
      <c r="H329" s="156" t="n">
        <v>1606</v>
      </c>
      <c r="I329" s="156" t="n">
        <v>806</v>
      </c>
      <c r="J329" s="157" t="n">
        <v>92.40000000000001</v>
      </c>
      <c r="K329" s="157" t="n">
        <v>92.29000000000001</v>
      </c>
      <c r="L329" s="219">
        <f>F329*(K329-J329)</f>
        <v/>
      </c>
    </row>
    <row r="330" ht="16.5" customHeight="1">
      <c r="D330" s="155" t="inlineStr">
        <is>
          <t>光寶科(2301)</t>
        </is>
      </c>
      <c r="E330" s="156" t="n">
        <v>109</v>
      </c>
      <c r="F330" s="156" t="n">
        <v>2</v>
      </c>
      <c r="G330" s="156" t="n">
        <v>2338</v>
      </c>
      <c r="H330" s="156" t="n">
        <v>44</v>
      </c>
      <c r="I330" s="156" t="n">
        <v>2294</v>
      </c>
      <c r="J330" s="157" t="n">
        <v>214.48</v>
      </c>
      <c r="K330" s="157" t="n">
        <v>219.5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台積電(2330)</t>
        </is>
      </c>
      <c r="E332" s="156" t="n">
        <v>42</v>
      </c>
      <c r="F332" s="156" t="n">
        <v>14</v>
      </c>
      <c r="G332" s="156" t="n">
        <v>10308</v>
      </c>
      <c r="H332" s="156" t="n">
        <v>3448</v>
      </c>
      <c r="I332" s="156" t="n">
        <v>6860</v>
      </c>
      <c r="J332" s="157" t="n">
        <v>2454.33</v>
      </c>
      <c r="K332" s="157" t="n">
        <v>2463.07</v>
      </c>
      <c r="L332" s="220">
        <f>F332*(K332-J332)</f>
        <v/>
      </c>
    </row>
    <row r="333" ht="16.5" customHeight="1">
      <c r="D333" s="155" t="inlineStr">
        <is>
          <t>聯發科(2454)</t>
        </is>
      </c>
      <c r="E333" s="156" t="n">
        <v>23</v>
      </c>
      <c r="F333" s="156" t="n">
        <v>9</v>
      </c>
      <c r="G333" s="156" t="n">
        <v>9506</v>
      </c>
      <c r="H333" s="156" t="n">
        <v>3596</v>
      </c>
      <c r="I333" s="156" t="n">
        <v>5910</v>
      </c>
      <c r="J333" s="157" t="n">
        <v>4133.22</v>
      </c>
      <c r="K333" s="157" t="n">
        <v>3995.44</v>
      </c>
      <c r="L333" s="219">
        <f>F333*(K333-J333)</f>
        <v/>
      </c>
    </row>
    <row r="334" ht="16.5" customHeight="1">
      <c r="D334" s="155" t="inlineStr">
        <is>
          <t>國巨*(2327)</t>
        </is>
      </c>
      <c r="E334" s="156" t="n">
        <v>62</v>
      </c>
      <c r="F334" s="156" t="n">
        <v>48</v>
      </c>
      <c r="G334" s="156" t="n">
        <v>6435</v>
      </c>
      <c r="H334" s="156" t="n">
        <v>5011</v>
      </c>
      <c r="I334" s="156" t="n">
        <v>1424</v>
      </c>
      <c r="J334" s="157" t="n">
        <v>1037.9</v>
      </c>
      <c r="K334" s="157" t="n">
        <v>1044.04</v>
      </c>
      <c r="L334" s="220">
        <f>F334*(K334-J334)</f>
        <v/>
      </c>
    </row>
    <row r="335" ht="16.5" customHeight="1">
      <c r="D335" s="155" t="inlineStr">
        <is>
          <t>南亞科(2408)</t>
        </is>
      </c>
      <c r="E335" s="156" t="n">
        <v>92</v>
      </c>
      <c r="F335" s="156" t="n">
        <v>72</v>
      </c>
      <c r="G335" s="156" t="n">
        <v>3761</v>
      </c>
      <c r="H335" s="156" t="n">
        <v>2936</v>
      </c>
      <c r="I335" s="156" t="n">
        <v>825</v>
      </c>
      <c r="J335" s="157" t="n">
        <v>408.78</v>
      </c>
      <c r="K335" s="157" t="n">
        <v>407.78</v>
      </c>
      <c r="L335" s="219">
        <f>F335*(K335-J335)</f>
        <v/>
      </c>
    </row>
    <row r="336" ht="16.5" customHeight="1">
      <c r="D336" s="155" t="inlineStr">
        <is>
          <t>華邦電(2344)</t>
        </is>
      </c>
      <c r="E336" s="156" t="n">
        <v>204</v>
      </c>
      <c r="F336" s="156" t="n">
        <v>145</v>
      </c>
      <c r="G336" s="156" t="n">
        <v>3759</v>
      </c>
      <c r="H336" s="156" t="n">
        <v>2665</v>
      </c>
      <c r="I336" s="156" t="n">
        <v>1094</v>
      </c>
      <c r="J336" s="157" t="n">
        <v>184.27</v>
      </c>
      <c r="K336" s="157" t="n">
        <v>183.81</v>
      </c>
      <c r="L336" s="219">
        <f>F336*(K336-J336)</f>
        <v/>
      </c>
    </row>
    <row r="337" ht="16.5" customHeight="1">
      <c r="D337" s="155" t="inlineStr">
        <is>
          <t>創意(3443)</t>
        </is>
      </c>
      <c r="E337" s="156" t="n">
        <v>6</v>
      </c>
      <c r="F337" s="156" t="n">
        <v>1</v>
      </c>
      <c r="G337" s="156" t="n">
        <v>3265</v>
      </c>
      <c r="H337" s="156" t="n">
        <v>548</v>
      </c>
      <c r="I337" s="156" t="n">
        <v>2717</v>
      </c>
      <c r="J337" s="157" t="n">
        <v>5441.17</v>
      </c>
      <c r="K337" s="157" t="n">
        <v>5477</v>
      </c>
      <c r="L337" s="220">
        <f>F337*(K337-J337)</f>
        <v/>
      </c>
    </row>
    <row r="338" ht="16.5" customHeight="1">
      <c r="D338" s="155" t="inlineStr">
        <is>
          <t>日月光投控(3711)</t>
        </is>
      </c>
      <c r="E338" s="156" t="n">
        <v>41</v>
      </c>
      <c r="F338" s="156" t="n">
        <v>20</v>
      </c>
      <c r="G338" s="156" t="n">
        <v>2774</v>
      </c>
      <c r="H338" s="156" t="n">
        <v>1361</v>
      </c>
      <c r="I338" s="156" t="n">
        <v>1413</v>
      </c>
      <c r="J338" s="157" t="n">
        <v>676.51</v>
      </c>
      <c r="K338" s="157" t="n">
        <v>680.55</v>
      </c>
      <c r="L338" s="220">
        <f>F338*(K338-J338)</f>
        <v/>
      </c>
    </row>
    <row r="339" ht="16.5" customHeight="1">
      <c r="D339" s="155" t="inlineStr">
        <is>
          <t>台塑(1301)</t>
        </is>
      </c>
      <c r="E339" s="156" t="n">
        <v>411</v>
      </c>
      <c r="F339" s="156" t="n">
        <v>355</v>
      </c>
      <c r="G339" s="156" t="n">
        <v>2552</v>
      </c>
      <c r="H339" s="156" t="n">
        <v>2205</v>
      </c>
      <c r="I339" s="156" t="n">
        <v>347</v>
      </c>
      <c r="J339" s="157" t="n">
        <v>62.1</v>
      </c>
      <c r="K339" s="157" t="n">
        <v>62.1</v>
      </c>
      <c r="L339" s="220">
        <f>F339*(K339-J339)</f>
        <v/>
      </c>
    </row>
    <row r="340" ht="16.5" customHeight="1">
      <c r="D340" s="155" t="inlineStr">
        <is>
          <t>合晶(6182)</t>
        </is>
      </c>
      <c r="E340" s="156" t="n">
        <v>161</v>
      </c>
      <c r="F340" s="156" t="n">
        <v>115</v>
      </c>
      <c r="G340" s="156" t="n">
        <v>2449</v>
      </c>
      <c r="H340" s="156" t="n">
        <v>1789</v>
      </c>
      <c r="I340" s="156" t="n">
        <v>660</v>
      </c>
      <c r="J340" s="157" t="n">
        <v>152.09</v>
      </c>
      <c r="K340" s="157" t="n">
        <v>155.6</v>
      </c>
      <c r="L340" s="220">
        <f>F340*(K340-J340)</f>
        <v/>
      </c>
    </row>
    <row r="341" ht="16.5" customHeight="1">
      <c r="D341" s="155" t="inlineStr">
        <is>
          <t>波若威(3163)</t>
        </is>
      </c>
      <c r="E341" s="156" t="n">
        <v>26</v>
      </c>
      <c r="F341" s="156" t="n">
        <v>4</v>
      </c>
      <c r="G341" s="156" t="n">
        <v>2125</v>
      </c>
      <c r="H341" s="156" t="n">
        <v>328</v>
      </c>
      <c r="I341" s="156" t="n">
        <v>1797</v>
      </c>
      <c r="J341" s="157" t="n">
        <v>817.15</v>
      </c>
      <c r="K341" s="157" t="n">
        <v>820.25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台積電(2330)</t>
        </is>
      </c>
      <c r="E343" s="156" t="n">
        <v>38</v>
      </c>
      <c r="F343" s="156" t="n">
        <v>36</v>
      </c>
      <c r="G343" s="156" t="n">
        <v>9239</v>
      </c>
      <c r="H343" s="156" t="n">
        <v>8856</v>
      </c>
      <c r="I343" s="156" t="n">
        <v>383</v>
      </c>
      <c r="J343" s="157" t="n">
        <v>2431.39</v>
      </c>
      <c r="K343" s="157" t="n">
        <v>2460.11</v>
      </c>
      <c r="L343" s="220">
        <f>F343*(K343-J343)</f>
        <v/>
      </c>
    </row>
    <row r="344" ht="16.5" customHeight="1">
      <c r="D344" s="155" t="inlineStr">
        <is>
          <t>華邦電(2344)</t>
        </is>
      </c>
      <c r="E344" s="156" t="n">
        <v>331</v>
      </c>
      <c r="F344" s="156" t="n">
        <v>310</v>
      </c>
      <c r="G344" s="156" t="n">
        <v>6103</v>
      </c>
      <c r="H344" s="156" t="n">
        <v>5717</v>
      </c>
      <c r="I344" s="156" t="n">
        <v>386</v>
      </c>
      <c r="J344" s="157" t="n">
        <v>184.37</v>
      </c>
      <c r="K344" s="157" t="n">
        <v>184.42</v>
      </c>
      <c r="L344" s="220">
        <f>F344*(K344-J344)</f>
        <v/>
      </c>
    </row>
    <row r="345" ht="16.5" customHeight="1">
      <c r="D345" s="155" t="inlineStr">
        <is>
          <t>日月光投控(3711)</t>
        </is>
      </c>
      <c r="E345" s="156" t="n">
        <v>59</v>
      </c>
      <c r="F345" s="156" t="n">
        <v>12</v>
      </c>
      <c r="G345" s="156" t="n">
        <v>3978</v>
      </c>
      <c r="H345" s="156" t="n">
        <v>837</v>
      </c>
      <c r="I345" s="156" t="n">
        <v>3141</v>
      </c>
      <c r="J345" s="157" t="n">
        <v>674.17</v>
      </c>
      <c r="K345" s="157" t="n">
        <v>697.75</v>
      </c>
      <c r="L345" s="220">
        <f>F345*(K345-J345)</f>
        <v/>
      </c>
    </row>
    <row r="346" ht="16.5" customHeight="1">
      <c r="D346" s="155" t="inlineStr">
        <is>
          <t>群創(3481)</t>
        </is>
      </c>
      <c r="E346" s="156" t="n">
        <v>308</v>
      </c>
      <c r="F346" s="156" t="n">
        <v>203</v>
      </c>
      <c r="G346" s="156" t="n">
        <v>2043</v>
      </c>
      <c r="H346" s="156" t="n">
        <v>1350</v>
      </c>
      <c r="I346" s="156" t="n">
        <v>693</v>
      </c>
      <c r="J346" s="157" t="n">
        <v>66.34</v>
      </c>
      <c r="K346" s="157" t="n">
        <v>66.5</v>
      </c>
      <c r="L346" s="220">
        <f>F346*(K346-J346)</f>
        <v/>
      </c>
    </row>
    <row r="347" ht="16.5" customHeight="1">
      <c r="D347" s="155" t="inlineStr">
        <is>
          <t>南電(8046)</t>
        </is>
      </c>
      <c r="E347" s="156" t="n">
        <v>17</v>
      </c>
      <c r="F347" s="156" t="n">
        <v>8</v>
      </c>
      <c r="G347" s="156" t="n">
        <v>2029</v>
      </c>
      <c r="H347" s="156" t="n">
        <v>930</v>
      </c>
      <c r="I347" s="156" t="n">
        <v>1099</v>
      </c>
      <c r="J347" s="157" t="n">
        <v>1193.65</v>
      </c>
      <c r="K347" s="157" t="n">
        <v>1162.88</v>
      </c>
      <c r="L347" s="219">
        <f>F347*(K347-J347)</f>
        <v/>
      </c>
    </row>
    <row r="348" ht="16.5" customHeight="1">
      <c r="D348" s="155" t="inlineStr">
        <is>
          <t>致茂(2360)</t>
        </is>
      </c>
      <c r="E348" s="156" t="n">
        <v>8</v>
      </c>
      <c r="F348" s="156" t="n">
        <v>0</v>
      </c>
      <c r="G348" s="156" t="n">
        <v>1817</v>
      </c>
      <c r="H348" s="156" t="n">
        <v>0</v>
      </c>
      <c r="I348" s="156" t="n">
        <v>1817</v>
      </c>
      <c r="J348" s="157" t="n">
        <v>2271.38</v>
      </c>
      <c r="K348" s="157" t="n">
        <v>0</v>
      </c>
      <c r="L348" s="220">
        <f>F348*(K348-J348)</f>
        <v/>
      </c>
    </row>
    <row r="349" ht="16.5" customHeight="1">
      <c r="D349" s="155" t="inlineStr">
        <is>
          <t>創意(3443)</t>
        </is>
      </c>
      <c r="E349" s="156" t="n">
        <v>3</v>
      </c>
      <c r="F349" s="156" t="n">
        <v>1</v>
      </c>
      <c r="G349" s="156" t="n">
        <v>1563</v>
      </c>
      <c r="H349" s="156" t="n">
        <v>6</v>
      </c>
      <c r="I349" s="156" t="n">
        <v>1557</v>
      </c>
      <c r="J349" s="157" t="n">
        <v>5210</v>
      </c>
      <c r="K349" s="157" t="n">
        <v>61</v>
      </c>
      <c r="L349" s="219">
        <f>F349*(K349-J349)</f>
        <v/>
      </c>
    </row>
    <row r="350" ht="16.5" customHeight="1">
      <c r="D350" s="155" t="inlineStr">
        <is>
          <t>台光電(2383)</t>
        </is>
      </c>
      <c r="E350" s="156" t="n">
        <v>2</v>
      </c>
      <c r="F350" s="156" t="n">
        <v>1</v>
      </c>
      <c r="G350" s="156" t="n">
        <v>1203</v>
      </c>
      <c r="H350" s="156" t="n">
        <v>751</v>
      </c>
      <c r="I350" s="156" t="n">
        <v>452</v>
      </c>
      <c r="J350" s="157" t="n">
        <v>6013</v>
      </c>
      <c r="K350" s="157" t="n">
        <v>7507</v>
      </c>
      <c r="L350" s="220">
        <f>F350*(K350-J350)</f>
        <v/>
      </c>
    </row>
    <row r="351" ht="16.5" customHeight="1">
      <c r="D351" s="155" t="inlineStr">
        <is>
          <t>矽統(2363)</t>
        </is>
      </c>
      <c r="E351" s="156" t="n">
        <v>155</v>
      </c>
      <c r="F351" s="156" t="n">
        <v>74</v>
      </c>
      <c r="G351" s="156" t="n">
        <v>1088</v>
      </c>
      <c r="H351" s="156" t="n">
        <v>526</v>
      </c>
      <c r="I351" s="156" t="n">
        <v>562</v>
      </c>
      <c r="J351" s="157" t="n">
        <v>70.17</v>
      </c>
      <c r="K351" s="157" t="n">
        <v>71.11</v>
      </c>
      <c r="L351" s="220">
        <f>F351*(K351-J351)</f>
        <v/>
      </c>
    </row>
    <row r="352" ht="16.5" customHeight="1">
      <c r="D352" s="155" t="inlineStr">
        <is>
          <t>健策(3653)</t>
        </is>
      </c>
      <c r="E352" s="156" t="n">
        <v>3</v>
      </c>
      <c r="F352" s="156" t="n">
        <v>0</v>
      </c>
      <c r="G352" s="156" t="n">
        <v>1073</v>
      </c>
      <c r="H352" s="156" t="n">
        <v>0</v>
      </c>
      <c r="I352" s="156" t="n">
        <v>1073</v>
      </c>
      <c r="J352" s="157" t="n">
        <v>3577.67</v>
      </c>
      <c r="K352" s="157" t="n">
        <v>0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台積電(2330)</t>
        </is>
      </c>
      <c r="E354" s="156" t="n">
        <v>20</v>
      </c>
      <c r="F354" s="156" t="n">
        <v>10</v>
      </c>
      <c r="G354" s="156" t="n">
        <v>4923</v>
      </c>
      <c r="H354" s="156" t="n">
        <v>2482</v>
      </c>
      <c r="I354" s="156" t="n">
        <v>2441</v>
      </c>
      <c r="J354" s="157" t="n">
        <v>2461.3</v>
      </c>
      <c r="K354" s="157" t="n">
        <v>2482.4</v>
      </c>
      <c r="L354" s="220">
        <f>F354*(K354-J354)</f>
        <v/>
      </c>
    </row>
    <row r="355" ht="16.5" customHeight="1">
      <c r="D355" s="155" t="inlineStr">
        <is>
          <t>群創(3481)</t>
        </is>
      </c>
      <c r="E355" s="156" t="n">
        <v>511</v>
      </c>
      <c r="F355" s="156" t="n">
        <v>471</v>
      </c>
      <c r="G355" s="156" t="n">
        <v>3399</v>
      </c>
      <c r="H355" s="156" t="n">
        <v>3129</v>
      </c>
      <c r="I355" s="156" t="n">
        <v>270</v>
      </c>
      <c r="J355" s="157" t="n">
        <v>66.52</v>
      </c>
      <c r="K355" s="157" t="n">
        <v>66.43000000000001</v>
      </c>
      <c r="L355" s="219">
        <f>F355*(K355-J355)</f>
        <v/>
      </c>
    </row>
    <row r="356" ht="16.5" customHeight="1">
      <c r="D356" s="155" t="inlineStr">
        <is>
          <t>日月光投控(3711)</t>
        </is>
      </c>
      <c r="E356" s="156" t="n">
        <v>48</v>
      </c>
      <c r="F356" s="156" t="n">
        <v>10</v>
      </c>
      <c r="G356" s="156" t="n">
        <v>3242</v>
      </c>
      <c r="H356" s="156" t="n">
        <v>688</v>
      </c>
      <c r="I356" s="156" t="n">
        <v>2554</v>
      </c>
      <c r="J356" s="157" t="n">
        <v>675.35</v>
      </c>
      <c r="K356" s="157" t="n">
        <v>687.7</v>
      </c>
      <c r="L356" s="220">
        <f>F356*(K356-J356)</f>
        <v/>
      </c>
    </row>
    <row r="357" ht="16.5" customHeight="1">
      <c r="D357" s="155" t="inlineStr">
        <is>
          <t>聯發科(2454)</t>
        </is>
      </c>
      <c r="E357" s="156" t="n">
        <v>7</v>
      </c>
      <c r="F357" s="156" t="n">
        <v>4</v>
      </c>
      <c r="G357" s="156" t="n">
        <v>3008</v>
      </c>
      <c r="H357" s="156" t="n">
        <v>1676</v>
      </c>
      <c r="I357" s="156" t="n">
        <v>1332</v>
      </c>
      <c r="J357" s="157" t="n">
        <v>4296.43</v>
      </c>
      <c r="K357" s="157" t="n">
        <v>4189.25</v>
      </c>
      <c r="L357" s="219">
        <f>F357*(K357-J357)</f>
        <v/>
      </c>
    </row>
    <row r="358" ht="16.5" customHeight="1">
      <c r="D358" s="155" t="inlineStr">
        <is>
          <t>富鼎(8261)</t>
        </is>
      </c>
      <c r="E358" s="156" t="n">
        <v>60</v>
      </c>
      <c r="F358" s="156" t="n">
        <v>9</v>
      </c>
      <c r="G358" s="156" t="n">
        <v>1960</v>
      </c>
      <c r="H358" s="156" t="n">
        <v>303</v>
      </c>
      <c r="I358" s="156" t="n">
        <v>1657</v>
      </c>
      <c r="J358" s="157" t="n">
        <v>326.62</v>
      </c>
      <c r="K358" s="157" t="n">
        <v>336.44</v>
      </c>
      <c r="L358" s="220">
        <f>F358*(K358-J358)</f>
        <v/>
      </c>
    </row>
    <row r="359" ht="16.5" customHeight="1">
      <c r="D359" s="155" t="inlineStr">
        <is>
          <t>茂達(6138)</t>
        </is>
      </c>
      <c r="E359" s="156" t="n">
        <v>48</v>
      </c>
      <c r="F359" s="156" t="n">
        <v>39</v>
      </c>
      <c r="G359" s="156" t="n">
        <v>1938</v>
      </c>
      <c r="H359" s="156" t="n">
        <v>1550</v>
      </c>
      <c r="I359" s="156" t="n">
        <v>388</v>
      </c>
      <c r="J359" s="157" t="n">
        <v>403.69</v>
      </c>
      <c r="K359" s="157" t="n">
        <v>397.51</v>
      </c>
      <c r="L359" s="219">
        <f>F359*(K359-J359)</f>
        <v/>
      </c>
    </row>
    <row r="360" ht="16.5" customHeight="1">
      <c r="D360" s="155" t="inlineStr">
        <is>
          <t>華邦電(2344)</t>
        </is>
      </c>
      <c r="E360" s="156" t="n">
        <v>89</v>
      </c>
      <c r="F360" s="156" t="n">
        <v>48</v>
      </c>
      <c r="G360" s="156" t="n">
        <v>1633</v>
      </c>
      <c r="H360" s="156" t="n">
        <v>884</v>
      </c>
      <c r="I360" s="156" t="n">
        <v>749</v>
      </c>
      <c r="J360" s="157" t="n">
        <v>183.53</v>
      </c>
      <c r="K360" s="157" t="n">
        <v>184.08</v>
      </c>
      <c r="L360" s="220">
        <f>F360*(K360-J360)</f>
        <v/>
      </c>
    </row>
    <row r="361" ht="16.5" customHeight="1">
      <c r="D361" s="155" t="inlineStr">
        <is>
          <t>凱美(2375)</t>
        </is>
      </c>
      <c r="E361" s="156" t="n">
        <v>73</v>
      </c>
      <c r="F361" s="156" t="n">
        <v>9</v>
      </c>
      <c r="G361" s="156" t="n">
        <v>1578</v>
      </c>
      <c r="H361" s="156" t="n">
        <v>200</v>
      </c>
      <c r="I361" s="156" t="n">
        <v>1378</v>
      </c>
      <c r="J361" s="157" t="n">
        <v>216.23</v>
      </c>
      <c r="K361" s="157" t="n">
        <v>222.33</v>
      </c>
      <c r="L361" s="220">
        <f>F361*(K361-J361)</f>
        <v/>
      </c>
    </row>
    <row r="362" ht="16.5" customHeight="1">
      <c r="D362" s="155" t="inlineStr">
        <is>
          <t>緯創(3231)</t>
        </is>
      </c>
      <c r="E362" s="156" t="n">
        <v>93</v>
      </c>
      <c r="F362" s="156" t="n">
        <v>9</v>
      </c>
      <c r="G362" s="156" t="n">
        <v>1495</v>
      </c>
      <c r="H362" s="156" t="n">
        <v>145</v>
      </c>
      <c r="I362" s="156" t="n">
        <v>1350</v>
      </c>
      <c r="J362" s="157" t="n">
        <v>160.75</v>
      </c>
      <c r="K362" s="157" t="n">
        <v>161.11</v>
      </c>
      <c r="L362" s="220">
        <f>F362*(K362-J362)</f>
        <v/>
      </c>
    </row>
    <row r="363" ht="16.5" customHeight="1">
      <c r="D363" s="155" t="inlineStr">
        <is>
          <t>文曄(3036)</t>
        </is>
      </c>
      <c r="E363" s="156" t="n">
        <v>67</v>
      </c>
      <c r="F363" s="156" t="n">
        <v>7</v>
      </c>
      <c r="G363" s="156" t="n">
        <v>1468</v>
      </c>
      <c r="H363" s="156" t="n">
        <v>148</v>
      </c>
      <c r="I363" s="156" t="n">
        <v>1320</v>
      </c>
      <c r="J363" s="157" t="n">
        <v>219.04</v>
      </c>
      <c r="K363" s="157" t="n">
        <v>211.29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南亞科(2408)</t>
        </is>
      </c>
      <c r="E365" s="163" t="n">
        <v>100</v>
      </c>
      <c r="F365" s="163" t="n">
        <v>43</v>
      </c>
      <c r="G365" s="163" t="n">
        <v>4110</v>
      </c>
      <c r="H365" s="163" t="n">
        <v>1765</v>
      </c>
      <c r="I365" s="163" t="n">
        <v>2345</v>
      </c>
      <c r="J365" s="164" t="n">
        <v>411</v>
      </c>
      <c r="K365" s="164" t="n">
        <v>410.47</v>
      </c>
      <c r="L365" s="219">
        <f>F365*(K365-J365)</f>
        <v/>
      </c>
    </row>
    <row r="366" ht="16.5" customHeight="1">
      <c r="D366" s="162" t="inlineStr">
        <is>
          <t>亞翔(6139)</t>
        </is>
      </c>
      <c r="E366" s="163" t="n">
        <v>39</v>
      </c>
      <c r="F366" s="163" t="n">
        <v>9</v>
      </c>
      <c r="G366" s="163" t="n">
        <v>3655</v>
      </c>
      <c r="H366" s="163" t="n">
        <v>894</v>
      </c>
      <c r="I366" s="163" t="n">
        <v>2761</v>
      </c>
      <c r="J366" s="164" t="n">
        <v>937.15</v>
      </c>
      <c r="K366" s="164" t="n">
        <v>993.78</v>
      </c>
      <c r="L366" s="220">
        <f>F366*(K366-J366)</f>
        <v/>
      </c>
    </row>
    <row r="367" ht="16.5" customHeight="1">
      <c r="D367" s="162" t="inlineStr">
        <is>
          <t>台積電(2330)</t>
        </is>
      </c>
      <c r="E367" s="163" t="n">
        <v>13</v>
      </c>
      <c r="F367" s="163" t="n">
        <v>5</v>
      </c>
      <c r="G367" s="163" t="n">
        <v>3072</v>
      </c>
      <c r="H367" s="163" t="n">
        <v>1249</v>
      </c>
      <c r="I367" s="163" t="n">
        <v>1823</v>
      </c>
      <c r="J367" s="164" t="n">
        <v>2363.08</v>
      </c>
      <c r="K367" s="164" t="n">
        <v>2498.2</v>
      </c>
      <c r="L367" s="220">
        <f>F367*(K367-J367)</f>
        <v/>
      </c>
    </row>
    <row r="368" ht="16.5" customHeight="1">
      <c r="D368" s="162" t="inlineStr">
        <is>
          <t>泰宗(4169)</t>
        </is>
      </c>
      <c r="E368" s="163" t="n">
        <v>132</v>
      </c>
      <c r="F368" s="163" t="n">
        <v>0</v>
      </c>
      <c r="G368" s="163" t="n">
        <v>2930</v>
      </c>
      <c r="H368" s="163" t="n">
        <v>0</v>
      </c>
      <c r="I368" s="163" t="n">
        <v>2930</v>
      </c>
      <c r="J368" s="164" t="n">
        <v>222</v>
      </c>
      <c r="K368" s="164" t="n">
        <v>0</v>
      </c>
      <c r="L368" s="220">
        <f>F368*(K368-J368)</f>
        <v/>
      </c>
    </row>
    <row r="369" ht="16.5" customHeight="1">
      <c r="D369" s="162" t="inlineStr">
        <is>
          <t>聯茂(6213)</t>
        </is>
      </c>
      <c r="E369" s="163" t="n">
        <v>73</v>
      </c>
      <c r="F369" s="163" t="n">
        <v>39</v>
      </c>
      <c r="G369" s="163" t="n">
        <v>2754</v>
      </c>
      <c r="H369" s="163" t="n">
        <v>1398</v>
      </c>
      <c r="I369" s="163" t="n">
        <v>1356</v>
      </c>
      <c r="J369" s="164" t="n">
        <v>377.33</v>
      </c>
      <c r="K369" s="164" t="n">
        <v>358.59</v>
      </c>
      <c r="L369" s="219">
        <f>F369*(K369-J369)</f>
        <v/>
      </c>
    </row>
    <row r="370" ht="16.5" customHeight="1">
      <c r="D370" s="162" t="inlineStr">
        <is>
          <t>國巨*(2327)</t>
        </is>
      </c>
      <c r="E370" s="163" t="n">
        <v>20</v>
      </c>
      <c r="F370" s="163" t="n">
        <v>14</v>
      </c>
      <c r="G370" s="163" t="n">
        <v>2073</v>
      </c>
      <c r="H370" s="163" t="n">
        <v>1437</v>
      </c>
      <c r="I370" s="163" t="n">
        <v>636</v>
      </c>
      <c r="J370" s="164" t="n">
        <v>1036.65</v>
      </c>
      <c r="K370" s="164" t="n">
        <v>1026.29</v>
      </c>
      <c r="L370" s="219">
        <f>F370*(K370-J370)</f>
        <v/>
      </c>
    </row>
    <row r="371" ht="16.5" customHeight="1">
      <c r="D371" s="162" t="inlineStr">
        <is>
          <t>華邦電(2344)</t>
        </is>
      </c>
      <c r="E371" s="163" t="n">
        <v>112</v>
      </c>
      <c r="F371" s="163" t="n">
        <v>42</v>
      </c>
      <c r="G371" s="163" t="n">
        <v>2054</v>
      </c>
      <c r="H371" s="163" t="n">
        <v>773</v>
      </c>
      <c r="I371" s="163" t="n">
        <v>1281</v>
      </c>
      <c r="J371" s="164" t="n">
        <v>183.39</v>
      </c>
      <c r="K371" s="164" t="n">
        <v>184.05</v>
      </c>
      <c r="L371" s="220">
        <f>F371*(K371-J371)</f>
        <v/>
      </c>
    </row>
    <row r="372" ht="16.5" customHeight="1">
      <c r="D372" s="162" t="inlineStr">
        <is>
          <t>興勤(2428)</t>
        </is>
      </c>
      <c r="E372" s="163" t="n">
        <v>51</v>
      </c>
      <c r="F372" s="163" t="n">
        <v>36</v>
      </c>
      <c r="G372" s="163" t="n">
        <v>1739</v>
      </c>
      <c r="H372" s="163" t="n">
        <v>1242</v>
      </c>
      <c r="I372" s="163" t="n">
        <v>497</v>
      </c>
      <c r="J372" s="164" t="n">
        <v>341.04</v>
      </c>
      <c r="K372" s="164" t="n">
        <v>344.92</v>
      </c>
      <c r="L372" s="220">
        <f>F372*(K372-J372)</f>
        <v/>
      </c>
    </row>
    <row r="373" ht="16.5" customHeight="1">
      <c r="D373" s="162" t="inlineStr">
        <is>
          <t>中探針(6217)</t>
        </is>
      </c>
      <c r="E373" s="163" t="n">
        <v>63</v>
      </c>
      <c r="F373" s="163" t="n">
        <v>20</v>
      </c>
      <c r="G373" s="163" t="n">
        <v>1712</v>
      </c>
      <c r="H373" s="163" t="n">
        <v>528</v>
      </c>
      <c r="I373" s="163" t="n">
        <v>1184</v>
      </c>
      <c r="J373" s="164" t="n">
        <v>271.79</v>
      </c>
      <c r="K373" s="164" t="n">
        <v>264.2</v>
      </c>
      <c r="L373" s="219">
        <f>F373*(K373-J373)</f>
        <v/>
      </c>
    </row>
    <row r="374" ht="16.5" customHeight="1">
      <c r="D374" s="162" t="inlineStr">
        <is>
          <t>台燿(6274)</t>
        </is>
      </c>
      <c r="E374" s="163" t="n">
        <v>9</v>
      </c>
      <c r="F374" s="163" t="n">
        <v>5</v>
      </c>
      <c r="G374" s="163" t="n">
        <v>1586</v>
      </c>
      <c r="H374" s="163" t="n">
        <v>920</v>
      </c>
      <c r="I374" s="163" t="n">
        <v>666</v>
      </c>
      <c r="J374" s="164" t="n">
        <v>1762.11</v>
      </c>
      <c r="K374" s="164" t="n">
        <v>1839.2</v>
      </c>
      <c r="L374" s="220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金山電(8042)</t>
        </is>
      </c>
      <c r="E376" s="169" t="n">
        <v>1200</v>
      </c>
      <c r="F376" s="169" t="n">
        <v>1147</v>
      </c>
      <c r="G376" s="169" t="n">
        <v>25260</v>
      </c>
      <c r="H376" s="169" t="n">
        <v>24144</v>
      </c>
      <c r="I376" s="169" t="n">
        <v>1116</v>
      </c>
      <c r="J376" s="170" t="n">
        <v>210.5</v>
      </c>
      <c r="K376" s="170" t="n">
        <v>210.5</v>
      </c>
      <c r="L376" s="220">
        <f>F376*(K376-J376)</f>
        <v/>
      </c>
    </row>
    <row r="377" ht="16.5" customHeight="1">
      <c r="D377" s="168" t="inlineStr">
        <is>
          <t>大量(3167)</t>
        </is>
      </c>
      <c r="E377" s="169" t="n">
        <v>150</v>
      </c>
      <c r="F377" s="169" t="n">
        <v>1</v>
      </c>
      <c r="G377" s="169" t="n">
        <v>12715</v>
      </c>
      <c r="H377" s="169" t="n">
        <v>3</v>
      </c>
      <c r="I377" s="169" t="n">
        <v>12712</v>
      </c>
      <c r="J377" s="170" t="n">
        <v>847.6900000000001</v>
      </c>
      <c r="K377" s="170" t="n">
        <v>29</v>
      </c>
      <c r="L377" s="219">
        <f>F377*(K377-J377)</f>
        <v/>
      </c>
    </row>
    <row r="378" ht="16.5" customHeight="1">
      <c r="D378" s="168" t="inlineStr">
        <is>
          <t>台積電(2330)</t>
        </is>
      </c>
      <c r="E378" s="169" t="n">
        <v>34</v>
      </c>
      <c r="F378" s="169" t="n">
        <v>4</v>
      </c>
      <c r="G378" s="169" t="n">
        <v>8396</v>
      </c>
      <c r="H378" s="169" t="n">
        <v>1031</v>
      </c>
      <c r="I378" s="169" t="n">
        <v>7365</v>
      </c>
      <c r="J378" s="170" t="n">
        <v>2469.29</v>
      </c>
      <c r="K378" s="170" t="n">
        <v>2577.75</v>
      </c>
      <c r="L378" s="220">
        <f>F378*(K378-J378)</f>
        <v/>
      </c>
    </row>
    <row r="379" ht="16.5" customHeight="1">
      <c r="D379" s="168" t="inlineStr">
        <is>
          <t>禾伸堂(3026)</t>
        </is>
      </c>
      <c r="E379" s="169" t="n">
        <v>55</v>
      </c>
      <c r="F379" s="169" t="n">
        <v>11</v>
      </c>
      <c r="G379" s="169" t="n">
        <v>5016</v>
      </c>
      <c r="H379" s="169" t="n">
        <v>1002</v>
      </c>
      <c r="I379" s="169" t="n">
        <v>4014</v>
      </c>
      <c r="J379" s="170" t="n">
        <v>911.91</v>
      </c>
      <c r="K379" s="170" t="n">
        <v>910.45</v>
      </c>
      <c r="L379" s="219">
        <f>F379*(K379-J379)</f>
        <v/>
      </c>
    </row>
    <row r="380" ht="16.5" customHeight="1">
      <c r="D380" s="168" t="inlineStr">
        <is>
          <t>日月光投控(3711)</t>
        </is>
      </c>
      <c r="E380" s="169" t="n">
        <v>63</v>
      </c>
      <c r="F380" s="169" t="n">
        <v>54</v>
      </c>
      <c r="G380" s="169" t="n">
        <v>4326</v>
      </c>
      <c r="H380" s="169" t="n">
        <v>3673</v>
      </c>
      <c r="I380" s="169" t="n">
        <v>653</v>
      </c>
      <c r="J380" s="170" t="n">
        <v>686.62</v>
      </c>
      <c r="K380" s="170" t="n">
        <v>680.26</v>
      </c>
      <c r="L380" s="219">
        <f>F380*(K380-J380)</f>
        <v/>
      </c>
    </row>
    <row r="381" ht="16.5" customHeight="1">
      <c r="D381" s="168" t="inlineStr">
        <is>
          <t>台光電(2383)</t>
        </is>
      </c>
      <c r="E381" s="169" t="n">
        <v>5</v>
      </c>
      <c r="F381" s="169" t="n">
        <v>3</v>
      </c>
      <c r="G381" s="169" t="n">
        <v>2960</v>
      </c>
      <c r="H381" s="169" t="n">
        <v>1752</v>
      </c>
      <c r="I381" s="169" t="n">
        <v>1208</v>
      </c>
      <c r="J381" s="170" t="n">
        <v>5919</v>
      </c>
      <c r="K381" s="170" t="n">
        <v>5841.67</v>
      </c>
      <c r="L381" s="219">
        <f>F381*(K381-J381)</f>
        <v/>
      </c>
    </row>
    <row r="382" ht="16.5" customHeight="1">
      <c r="D382" s="168" t="inlineStr">
        <is>
          <t>捷敏-KY(6525)</t>
        </is>
      </c>
      <c r="E382" s="169" t="n">
        <v>109</v>
      </c>
      <c r="F382" s="169" t="n">
        <v>5</v>
      </c>
      <c r="G382" s="169" t="n">
        <v>1932</v>
      </c>
      <c r="H382" s="169" t="n">
        <v>90</v>
      </c>
      <c r="I382" s="169" t="n">
        <v>1842</v>
      </c>
      <c r="J382" s="170" t="n">
        <v>177.22</v>
      </c>
      <c r="K382" s="170" t="n">
        <v>179.6</v>
      </c>
      <c r="L382" s="220">
        <f>F382*(K382-J382)</f>
        <v/>
      </c>
    </row>
    <row r="383" ht="16.5" customHeight="1">
      <c r="D383" s="168" t="inlineStr">
        <is>
          <t>希華(2484)</t>
        </is>
      </c>
      <c r="E383" s="169" t="n">
        <v>176</v>
      </c>
      <c r="F383" s="169" t="n">
        <v>78</v>
      </c>
      <c r="G383" s="169" t="n">
        <v>1616</v>
      </c>
      <c r="H383" s="169" t="n">
        <v>726</v>
      </c>
      <c r="I383" s="169" t="n">
        <v>890</v>
      </c>
      <c r="J383" s="170" t="n">
        <v>91.84</v>
      </c>
      <c r="K383" s="170" t="n">
        <v>93.08</v>
      </c>
      <c r="L383" s="220">
        <f>F383*(K383-J383)</f>
        <v/>
      </c>
    </row>
    <row r="384" ht="16.5" customHeight="1">
      <c r="D384" s="168" t="inlineStr">
        <is>
          <t>聯發科(2454)</t>
        </is>
      </c>
      <c r="E384" s="169" t="n">
        <v>3</v>
      </c>
      <c r="F384" s="169" t="n">
        <v>2</v>
      </c>
      <c r="G384" s="169" t="n">
        <v>1443</v>
      </c>
      <c r="H384" s="169" t="n">
        <v>760</v>
      </c>
      <c r="I384" s="169" t="n">
        <v>683</v>
      </c>
      <c r="J384" s="170" t="n">
        <v>4811</v>
      </c>
      <c r="K384" s="170" t="n">
        <v>3799</v>
      </c>
      <c r="L384" s="219">
        <f>F384*(K384-J384)</f>
        <v/>
      </c>
    </row>
    <row r="385" ht="16.5" customHeight="1">
      <c r="D385" s="168" t="inlineStr">
        <is>
          <t>奇鋐(3017)</t>
        </is>
      </c>
      <c r="E385" s="169" t="n">
        <v>5</v>
      </c>
      <c r="F385" s="169" t="n">
        <v>3</v>
      </c>
      <c r="G385" s="169" t="n">
        <v>1378</v>
      </c>
      <c r="H385" s="169" t="n">
        <v>878</v>
      </c>
      <c r="I385" s="169" t="n">
        <v>500</v>
      </c>
      <c r="J385" s="170" t="n">
        <v>2755.6</v>
      </c>
      <c r="K385" s="170" t="n">
        <v>2927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華邦電(2344)</t>
        </is>
      </c>
      <c r="E387" s="169" t="n">
        <v>4837</v>
      </c>
      <c r="F387" s="169" t="n">
        <v>108</v>
      </c>
      <c r="G387" s="169" t="n">
        <v>89490</v>
      </c>
      <c r="H387" s="169" t="n">
        <v>1975</v>
      </c>
      <c r="I387" s="169" t="n">
        <v>87515</v>
      </c>
      <c r="J387" s="170" t="n">
        <v>185.01</v>
      </c>
      <c r="K387" s="170" t="n">
        <v>182.89</v>
      </c>
      <c r="L387" s="219">
        <f>F387*(K387-J387)</f>
        <v/>
      </c>
    </row>
    <row r="388" ht="16.5" customHeight="1">
      <c r="D388" s="168" t="inlineStr">
        <is>
          <t>信昌電(6173)</t>
        </is>
      </c>
      <c r="E388" s="169" t="n">
        <v>649</v>
      </c>
      <c r="F388" s="169" t="n">
        <v>86</v>
      </c>
      <c r="G388" s="169" t="n">
        <v>22543</v>
      </c>
      <c r="H388" s="169" t="n">
        <v>2825</v>
      </c>
      <c r="I388" s="169" t="n">
        <v>19718</v>
      </c>
      <c r="J388" s="170" t="n">
        <v>347.35</v>
      </c>
      <c r="K388" s="170" t="n">
        <v>328.5</v>
      </c>
      <c r="L388" s="219">
        <f>F388*(K388-J388)</f>
        <v/>
      </c>
    </row>
    <row r="389" ht="16.5" customHeight="1">
      <c r="D389" s="168" t="inlineStr">
        <is>
          <t>台積電(2330)</t>
        </is>
      </c>
      <c r="E389" s="169" t="n">
        <v>37</v>
      </c>
      <c r="F389" s="169" t="n">
        <v>17</v>
      </c>
      <c r="G389" s="169" t="n">
        <v>9040</v>
      </c>
      <c r="H389" s="169" t="n">
        <v>4180</v>
      </c>
      <c r="I389" s="169" t="n">
        <v>4860</v>
      </c>
      <c r="J389" s="170" t="n">
        <v>2443.32</v>
      </c>
      <c r="K389" s="170" t="n">
        <v>2458.71</v>
      </c>
      <c r="L389" s="220">
        <f>F389*(K389-J389)</f>
        <v/>
      </c>
    </row>
    <row r="390" ht="16.5" customHeight="1">
      <c r="D390" s="168" t="inlineStr">
        <is>
          <t>南亞科(2408)</t>
        </is>
      </c>
      <c r="E390" s="169" t="n">
        <v>193</v>
      </c>
      <c r="F390" s="169" t="n">
        <v>49</v>
      </c>
      <c r="G390" s="169" t="n">
        <v>7811</v>
      </c>
      <c r="H390" s="169" t="n">
        <v>2002</v>
      </c>
      <c r="I390" s="169" t="n">
        <v>5809</v>
      </c>
      <c r="J390" s="170" t="n">
        <v>404.72</v>
      </c>
      <c r="K390" s="170" t="n">
        <v>408.55</v>
      </c>
      <c r="L390" s="220">
        <f>F390*(K390-J390)</f>
        <v/>
      </c>
    </row>
    <row r="391" ht="16.5" customHeight="1">
      <c r="D391" s="168" t="inlineStr">
        <is>
          <t>聯發科(2454)</t>
        </is>
      </c>
      <c r="E391" s="169" t="n">
        <v>12</v>
      </c>
      <c r="F391" s="169" t="n">
        <v>8</v>
      </c>
      <c r="G391" s="169" t="n">
        <v>5111</v>
      </c>
      <c r="H391" s="169" t="n">
        <v>3484</v>
      </c>
      <c r="I391" s="169" t="n">
        <v>1627</v>
      </c>
      <c r="J391" s="170" t="n">
        <v>4258.83</v>
      </c>
      <c r="K391" s="170" t="n">
        <v>4354.38</v>
      </c>
      <c r="L391" s="220">
        <f>F391*(K391-J391)</f>
        <v/>
      </c>
    </row>
    <row r="392" ht="16.5" customHeight="1">
      <c r="D392" s="168" t="inlineStr">
        <is>
          <t>國泰金(2882)</t>
        </is>
      </c>
      <c r="E392" s="169" t="n">
        <v>517</v>
      </c>
      <c r="F392" s="169" t="n">
        <v>4</v>
      </c>
      <c r="G392" s="169" t="n">
        <v>4850</v>
      </c>
      <c r="H392" s="169" t="n">
        <v>38</v>
      </c>
      <c r="I392" s="169" t="n">
        <v>4812</v>
      </c>
      <c r="J392" s="170" t="n">
        <v>93.81</v>
      </c>
      <c r="K392" s="170" t="n">
        <v>95</v>
      </c>
      <c r="L392" s="220">
        <f>F392*(K392-J392)</f>
        <v/>
      </c>
    </row>
    <row r="393" ht="16.5" customHeight="1">
      <c r="D393" s="168" t="inlineStr">
        <is>
          <t>日月光投控(3711)</t>
        </is>
      </c>
      <c r="E393" s="169" t="n">
        <v>43</v>
      </c>
      <c r="F393" s="169" t="n">
        <v>17</v>
      </c>
      <c r="G393" s="169" t="n">
        <v>2865</v>
      </c>
      <c r="H393" s="169" t="n">
        <v>1145</v>
      </c>
      <c r="I393" s="169" t="n">
        <v>1720</v>
      </c>
      <c r="J393" s="170" t="n">
        <v>666.3</v>
      </c>
      <c r="K393" s="170" t="n">
        <v>673.41</v>
      </c>
      <c r="L393" s="220">
        <f>F393*(K393-J393)</f>
        <v/>
      </c>
    </row>
    <row r="394" ht="16.5" customHeight="1">
      <c r="D394" s="168" t="inlineStr">
        <is>
          <t>鴻勁(7769)</t>
        </is>
      </c>
      <c r="E394" s="169" t="n">
        <v>4</v>
      </c>
      <c r="F394" s="169" t="n">
        <v>1</v>
      </c>
      <c r="G394" s="169" t="n">
        <v>2748</v>
      </c>
      <c r="H394" s="169" t="n">
        <v>707</v>
      </c>
      <c r="I394" s="169" t="n">
        <v>2041</v>
      </c>
      <c r="J394" s="170" t="n">
        <v>6869.5</v>
      </c>
      <c r="K394" s="170" t="n">
        <v>7070</v>
      </c>
      <c r="L394" s="220">
        <f>F394*(K394-J394)</f>
        <v/>
      </c>
    </row>
    <row r="395" ht="16.5" customHeight="1">
      <c r="D395" s="168" t="inlineStr">
        <is>
          <t>希華(2484)</t>
        </is>
      </c>
      <c r="E395" s="169" t="n">
        <v>261</v>
      </c>
      <c r="F395" s="169" t="n">
        <v>174</v>
      </c>
      <c r="G395" s="169" t="n">
        <v>2412</v>
      </c>
      <c r="H395" s="169" t="n">
        <v>1606</v>
      </c>
      <c r="I395" s="169" t="n">
        <v>806</v>
      </c>
      <c r="J395" s="170" t="n">
        <v>92.40000000000001</v>
      </c>
      <c r="K395" s="170" t="n">
        <v>92.29000000000001</v>
      </c>
      <c r="L395" s="219">
        <f>F395*(K395-J395)</f>
        <v/>
      </c>
    </row>
    <row r="396" ht="16.5" customHeight="1">
      <c r="D396" s="168" t="inlineStr">
        <is>
          <t>光寶科(2301)</t>
        </is>
      </c>
      <c r="E396" s="169" t="n">
        <v>109</v>
      </c>
      <c r="F396" s="169" t="n">
        <v>2</v>
      </c>
      <c r="G396" s="169" t="n">
        <v>2338</v>
      </c>
      <c r="H396" s="169" t="n">
        <v>44</v>
      </c>
      <c r="I396" s="169" t="n">
        <v>2294</v>
      </c>
      <c r="J396" s="170" t="n">
        <v>214.48</v>
      </c>
      <c r="K396" s="170" t="n">
        <v>219.5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信驊(5274)</t>
        </is>
      </c>
      <c r="E398" s="169" t="n">
        <v>4</v>
      </c>
      <c r="F398" s="169" t="n">
        <v>3</v>
      </c>
      <c r="G398" s="169" t="n">
        <v>6177</v>
      </c>
      <c r="H398" s="169" t="n">
        <v>5311</v>
      </c>
      <c r="I398" s="169" t="n">
        <v>866</v>
      </c>
      <c r="J398" s="170" t="n">
        <v>15441.75</v>
      </c>
      <c r="K398" s="170" t="n">
        <v>17703.67</v>
      </c>
      <c r="L398" s="220">
        <f>F398*(K398-J398)</f>
        <v/>
      </c>
    </row>
    <row r="399" ht="16.5" customHeight="1">
      <c r="D399" s="168" t="inlineStr">
        <is>
          <t>台積電(2330)</t>
        </is>
      </c>
      <c r="E399" s="169" t="n">
        <v>22</v>
      </c>
      <c r="F399" s="169" t="n">
        <v>12</v>
      </c>
      <c r="G399" s="169" t="n">
        <v>5419</v>
      </c>
      <c r="H399" s="169" t="n">
        <v>2967</v>
      </c>
      <c r="I399" s="169" t="n">
        <v>2452</v>
      </c>
      <c r="J399" s="170" t="n">
        <v>2463.18</v>
      </c>
      <c r="K399" s="170" t="n">
        <v>2472.33</v>
      </c>
      <c r="L399" s="220">
        <f>F399*(K399-J399)</f>
        <v/>
      </c>
    </row>
    <row r="400" ht="16.5" customHeight="1">
      <c r="D400" s="168" t="inlineStr">
        <is>
          <t>群創(3481)</t>
        </is>
      </c>
      <c r="E400" s="169" t="n">
        <v>794</v>
      </c>
      <c r="F400" s="169" t="n">
        <v>607</v>
      </c>
      <c r="G400" s="169" t="n">
        <v>5273</v>
      </c>
      <c r="H400" s="169" t="n">
        <v>4057</v>
      </c>
      <c r="I400" s="169" t="n">
        <v>1216</v>
      </c>
      <c r="J400" s="170" t="n">
        <v>66.41</v>
      </c>
      <c r="K400" s="170" t="n">
        <v>66.84</v>
      </c>
      <c r="L400" s="220">
        <f>F400*(K400-J400)</f>
        <v/>
      </c>
    </row>
    <row r="401" ht="16.5" customHeight="1">
      <c r="D401" s="168" t="inlineStr">
        <is>
          <t>AES-KY(6781)</t>
        </is>
      </c>
      <c r="E401" s="169" t="n">
        <v>41</v>
      </c>
      <c r="F401" s="169" t="n">
        <v>4</v>
      </c>
      <c r="G401" s="169" t="n">
        <v>5025</v>
      </c>
      <c r="H401" s="169" t="n">
        <v>486</v>
      </c>
      <c r="I401" s="169" t="n">
        <v>4539</v>
      </c>
      <c r="J401" s="170" t="n">
        <v>1225.61</v>
      </c>
      <c r="K401" s="170" t="n">
        <v>1213.75</v>
      </c>
      <c r="L401" s="219">
        <f>F401*(K401-J401)</f>
        <v/>
      </c>
    </row>
    <row r="402" ht="16.5" customHeight="1">
      <c r="D402" s="168" t="inlineStr">
        <is>
          <t>國巨*(2327)</t>
        </is>
      </c>
      <c r="E402" s="169" t="n">
        <v>24</v>
      </c>
      <c r="F402" s="169" t="n">
        <v>15</v>
      </c>
      <c r="G402" s="169" t="n">
        <v>2532</v>
      </c>
      <c r="H402" s="169" t="n">
        <v>1612</v>
      </c>
      <c r="I402" s="169" t="n">
        <v>920</v>
      </c>
      <c r="J402" s="170" t="n">
        <v>1055.17</v>
      </c>
      <c r="K402" s="170" t="n">
        <v>1074.53</v>
      </c>
      <c r="L402" s="220">
        <f>F402*(K402-J402)</f>
        <v/>
      </c>
    </row>
    <row r="403" ht="16.5" customHeight="1">
      <c r="D403" s="168" t="inlineStr">
        <is>
          <t>鴻勁(7769)</t>
        </is>
      </c>
      <c r="E403" s="169" t="n">
        <v>3</v>
      </c>
      <c r="F403" s="169" t="n">
        <v>2</v>
      </c>
      <c r="G403" s="169" t="n">
        <v>2071</v>
      </c>
      <c r="H403" s="169" t="n">
        <v>1380</v>
      </c>
      <c r="I403" s="169" t="n">
        <v>691</v>
      </c>
      <c r="J403" s="170" t="n">
        <v>6902.33</v>
      </c>
      <c r="K403" s="170" t="n">
        <v>6900</v>
      </c>
      <c r="L403" s="219">
        <f>F403*(K403-J403)</f>
        <v/>
      </c>
    </row>
    <row r="404" ht="16.5" customHeight="1">
      <c r="D404" s="168" t="inlineStr">
        <is>
          <t>華邦電(2344)</t>
        </is>
      </c>
      <c r="E404" s="169" t="n">
        <v>111</v>
      </c>
      <c r="F404" s="169" t="n">
        <v>67</v>
      </c>
      <c r="G404" s="169" t="n">
        <v>2048</v>
      </c>
      <c r="H404" s="169" t="n">
        <v>1235</v>
      </c>
      <c r="I404" s="169" t="n">
        <v>813</v>
      </c>
      <c r="J404" s="170" t="n">
        <v>184.46</v>
      </c>
      <c r="K404" s="170" t="n">
        <v>184.31</v>
      </c>
      <c r="L404" s="219">
        <f>F404*(K404-J404)</f>
        <v/>
      </c>
    </row>
    <row r="405" ht="16.5" customHeight="1">
      <c r="D405" s="168" t="inlineStr">
        <is>
          <t>聯發科(2454)</t>
        </is>
      </c>
      <c r="E405" s="169" t="n">
        <v>4</v>
      </c>
      <c r="F405" s="169" t="n">
        <v>2</v>
      </c>
      <c r="G405" s="169" t="n">
        <v>1801</v>
      </c>
      <c r="H405" s="169" t="n">
        <v>846</v>
      </c>
      <c r="I405" s="169" t="n">
        <v>955</v>
      </c>
      <c r="J405" s="170" t="n">
        <v>4501.5</v>
      </c>
      <c r="K405" s="170" t="n">
        <v>4230</v>
      </c>
      <c r="L405" s="219">
        <f>F405*(K405-J405)</f>
        <v/>
      </c>
    </row>
    <row r="406" ht="16.5" customHeight="1">
      <c r="D406" s="168" t="inlineStr">
        <is>
          <t>合晶(6182)</t>
        </is>
      </c>
      <c r="E406" s="169" t="n">
        <v>108</v>
      </c>
      <c r="F406" s="169" t="n">
        <v>84</v>
      </c>
      <c r="G406" s="169" t="n">
        <v>1659</v>
      </c>
      <c r="H406" s="169" t="n">
        <v>1288</v>
      </c>
      <c r="I406" s="169" t="n">
        <v>371</v>
      </c>
      <c r="J406" s="170" t="n">
        <v>153.63</v>
      </c>
      <c r="K406" s="170" t="n">
        <v>153.36</v>
      </c>
      <c r="L406" s="219">
        <f>F406*(K406-J406)</f>
        <v/>
      </c>
    </row>
    <row r="407" ht="16.5" customHeight="1">
      <c r="D407" s="168" t="inlineStr">
        <is>
          <t>日月光投控(3711)</t>
        </is>
      </c>
      <c r="E407" s="169" t="n">
        <v>20</v>
      </c>
      <c r="F407" s="169" t="n">
        <v>5</v>
      </c>
      <c r="G407" s="169" t="n">
        <v>1365</v>
      </c>
      <c r="H407" s="169" t="n">
        <v>346</v>
      </c>
      <c r="I407" s="169" t="n">
        <v>1019</v>
      </c>
      <c r="J407" s="170" t="n">
        <v>682.5</v>
      </c>
      <c r="K407" s="170" t="n">
        <v>691.2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中纖(1718)</t>
        </is>
      </c>
      <c r="E409" s="176" t="n">
        <v>51850</v>
      </c>
      <c r="F409" s="176" t="n">
        <v>10108</v>
      </c>
      <c r="G409" s="176" t="n">
        <v>77510</v>
      </c>
      <c r="H409" s="176" t="n">
        <v>15109</v>
      </c>
      <c r="I409" s="176" t="n">
        <v>62401</v>
      </c>
      <c r="J409" s="177" t="n">
        <v>14.95</v>
      </c>
      <c r="K409" s="177" t="n">
        <v>14.95</v>
      </c>
      <c r="L409" s="220">
        <f>F409*(K409-J409)</f>
        <v/>
      </c>
    </row>
    <row r="410" ht="16.5" customHeight="1">
      <c r="D410" s="175" t="inlineStr">
        <is>
          <t>環宇-KY(4991)</t>
        </is>
      </c>
      <c r="E410" s="176" t="n">
        <v>322</v>
      </c>
      <c r="F410" s="176" t="n">
        <v>21</v>
      </c>
      <c r="G410" s="176" t="n">
        <v>18606</v>
      </c>
      <c r="H410" s="176" t="n">
        <v>1214</v>
      </c>
      <c r="I410" s="176" t="n">
        <v>17392</v>
      </c>
      <c r="J410" s="177" t="n">
        <v>577.84</v>
      </c>
      <c r="K410" s="177" t="n">
        <v>577.95</v>
      </c>
      <c r="L410" s="220">
        <f>F410*(K410-J410)</f>
        <v/>
      </c>
    </row>
    <row r="411" ht="16.5" customHeight="1">
      <c r="D411" s="175" t="inlineStr">
        <is>
          <t>亞航(2630)</t>
        </is>
      </c>
      <c r="E411" s="176" t="n">
        <v>2446</v>
      </c>
      <c r="F411" s="176" t="n">
        <v>14</v>
      </c>
      <c r="G411" s="176" t="n">
        <v>13647</v>
      </c>
      <c r="H411" s="176" t="n">
        <v>77</v>
      </c>
      <c r="I411" s="176" t="n">
        <v>13570</v>
      </c>
      <c r="J411" s="177" t="n">
        <v>55.79</v>
      </c>
      <c r="K411" s="177" t="n">
        <v>54.79</v>
      </c>
      <c r="L411" s="219">
        <f>F411*(K411-J411)</f>
        <v/>
      </c>
    </row>
    <row r="412" ht="16.5" customHeight="1">
      <c r="D412" s="175" t="inlineStr">
        <is>
          <t>聯茂(6213)</t>
        </is>
      </c>
      <c r="E412" s="176" t="n">
        <v>341</v>
      </c>
      <c r="F412" s="176" t="n">
        <v>10</v>
      </c>
      <c r="G412" s="176" t="n">
        <v>13409</v>
      </c>
      <c r="H412" s="176" t="n">
        <v>371</v>
      </c>
      <c r="I412" s="176" t="n">
        <v>13038</v>
      </c>
      <c r="J412" s="177" t="n">
        <v>393.23</v>
      </c>
      <c r="K412" s="177" t="n">
        <v>370.6</v>
      </c>
      <c r="L412" s="219">
        <f>F412*(K412-J412)</f>
        <v/>
      </c>
    </row>
    <row r="413" ht="16.5" customHeight="1">
      <c r="D413" s="175" t="inlineStr">
        <is>
          <t>晶技(3042)</t>
        </is>
      </c>
      <c r="E413" s="176" t="n">
        <v>527</v>
      </c>
      <c r="F413" s="176" t="n">
        <v>297</v>
      </c>
      <c r="G413" s="176" t="n">
        <v>12770</v>
      </c>
      <c r="H413" s="176" t="n">
        <v>7079</v>
      </c>
      <c r="I413" s="176" t="n">
        <v>5691</v>
      </c>
      <c r="J413" s="177" t="n">
        <v>242.32</v>
      </c>
      <c r="K413" s="177" t="n">
        <v>238.35</v>
      </c>
      <c r="L413" s="219">
        <f>F413*(K413-J413)</f>
        <v/>
      </c>
    </row>
    <row r="414" ht="16.5" customHeight="1">
      <c r="D414" s="175" t="inlineStr">
        <is>
          <t>中光電(5371)</t>
        </is>
      </c>
      <c r="E414" s="176" t="n">
        <v>1029</v>
      </c>
      <c r="F414" s="176" t="n">
        <v>521</v>
      </c>
      <c r="G414" s="176" t="n">
        <v>9578</v>
      </c>
      <c r="H414" s="176" t="n">
        <v>4770</v>
      </c>
      <c r="I414" s="176" t="n">
        <v>4808</v>
      </c>
      <c r="J414" s="177" t="n">
        <v>93.09</v>
      </c>
      <c r="K414" s="177" t="n">
        <v>91.55</v>
      </c>
      <c r="L414" s="219">
        <f>F414*(K414-J414)</f>
        <v/>
      </c>
    </row>
    <row r="415" ht="16.5" customHeight="1">
      <c r="D415" s="175" t="inlineStr">
        <is>
          <t>安��(6174)</t>
        </is>
      </c>
      <c r="E415" s="176" t="n">
        <v>1461</v>
      </c>
      <c r="F415" s="176" t="n">
        <v>309</v>
      </c>
      <c r="G415" s="176" t="n">
        <v>9026</v>
      </c>
      <c r="H415" s="176" t="n">
        <v>1909</v>
      </c>
      <c r="I415" s="176" t="n">
        <v>7117</v>
      </c>
      <c r="J415" s="177" t="n">
        <v>61.78</v>
      </c>
      <c r="K415" s="177" t="n">
        <v>61.77</v>
      </c>
      <c r="L415" s="219">
        <f>F415*(K415-J415)</f>
        <v/>
      </c>
    </row>
    <row r="416" ht="16.5" customHeight="1">
      <c r="D416" s="175" t="inlineStr">
        <is>
          <t>捷敏-KY(6525)</t>
        </is>
      </c>
      <c r="E416" s="176" t="n">
        <v>403</v>
      </c>
      <c r="F416" s="176" t="n">
        <v>10</v>
      </c>
      <c r="G416" s="176" t="n">
        <v>7382</v>
      </c>
      <c r="H416" s="176" t="n">
        <v>172</v>
      </c>
      <c r="I416" s="176" t="n">
        <v>7210</v>
      </c>
      <c r="J416" s="177" t="n">
        <v>183.18</v>
      </c>
      <c r="K416" s="177" t="n">
        <v>172.4</v>
      </c>
      <c r="L416" s="219">
        <f>F416*(K416-J416)</f>
        <v/>
      </c>
    </row>
    <row r="417" ht="16.5" customHeight="1">
      <c r="D417" s="175" t="inlineStr">
        <is>
          <t>禾伸堂(3026)</t>
        </is>
      </c>
      <c r="E417" s="176" t="n">
        <v>48</v>
      </c>
      <c r="F417" s="176" t="n">
        <v>38</v>
      </c>
      <c r="G417" s="176" t="n">
        <v>4748</v>
      </c>
      <c r="H417" s="176" t="n">
        <v>3742</v>
      </c>
      <c r="I417" s="176" t="n">
        <v>1006</v>
      </c>
      <c r="J417" s="177" t="n">
        <v>989.17</v>
      </c>
      <c r="K417" s="177" t="n">
        <v>984.71</v>
      </c>
      <c r="L417" s="219">
        <f>F417*(K417-J417)</f>
        <v/>
      </c>
    </row>
    <row r="418" ht="16.5" customHeight="1">
      <c r="D418" s="175" t="inlineStr">
        <is>
          <t>上詮(3363)</t>
        </is>
      </c>
      <c r="E418" s="176" t="n">
        <v>69</v>
      </c>
      <c r="F418" s="176" t="n">
        <v>61</v>
      </c>
      <c r="G418" s="176" t="n">
        <v>4023</v>
      </c>
      <c r="H418" s="176" t="n">
        <v>3543</v>
      </c>
      <c r="I418" s="176" t="n">
        <v>480</v>
      </c>
      <c r="J418" s="177" t="n">
        <v>583.1</v>
      </c>
      <c r="K418" s="177" t="n">
        <v>580.8</v>
      </c>
      <c r="L418" s="219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合晶(6182)</t>
        </is>
      </c>
      <c r="E420" s="176" t="n">
        <v>409</v>
      </c>
      <c r="F420" s="176" t="n">
        <v>205</v>
      </c>
      <c r="G420" s="176" t="n">
        <v>6269</v>
      </c>
      <c r="H420" s="176" t="n">
        <v>3190</v>
      </c>
      <c r="I420" s="176" t="n">
        <v>3079</v>
      </c>
      <c r="J420" s="177" t="n">
        <v>153.28</v>
      </c>
      <c r="K420" s="177" t="n">
        <v>155.62</v>
      </c>
      <c r="L420" s="220">
        <f>F420*(K420-J420)</f>
        <v/>
      </c>
    </row>
    <row r="421" ht="16.5" customHeight="1">
      <c r="D421" s="175" t="inlineStr">
        <is>
          <t>長興(1717)</t>
        </is>
      </c>
      <c r="E421" s="176" t="n">
        <v>273</v>
      </c>
      <c r="F421" s="176" t="n">
        <v>54</v>
      </c>
      <c r="G421" s="176" t="n">
        <v>2192</v>
      </c>
      <c r="H421" s="176" t="n">
        <v>432</v>
      </c>
      <c r="I421" s="176" t="n">
        <v>1760</v>
      </c>
      <c r="J421" s="177" t="n">
        <v>80.29000000000001</v>
      </c>
      <c r="K421" s="177" t="n">
        <v>80.04000000000001</v>
      </c>
      <c r="L421" s="219">
        <f>F421*(K421-J421)</f>
        <v/>
      </c>
    </row>
    <row r="422" ht="16.5" customHeight="1">
      <c r="D422" s="175" t="inlineStr">
        <is>
          <t>中光電(5371)</t>
        </is>
      </c>
      <c r="E422" s="176" t="n">
        <v>220</v>
      </c>
      <c r="F422" s="176" t="n">
        <v>30</v>
      </c>
      <c r="G422" s="176" t="n">
        <v>2044</v>
      </c>
      <c r="H422" s="176" t="n">
        <v>275</v>
      </c>
      <c r="I422" s="176" t="n">
        <v>1769</v>
      </c>
      <c r="J422" s="177" t="n">
        <v>92.89</v>
      </c>
      <c r="K422" s="177" t="n">
        <v>91.7</v>
      </c>
      <c r="L422" s="219">
        <f>F422*(K422-J422)</f>
        <v/>
      </c>
    </row>
    <row r="423" ht="16.5" customHeight="1">
      <c r="D423" s="175" t="inlineStr">
        <is>
          <t>上詮(3363)</t>
        </is>
      </c>
      <c r="E423" s="176" t="n">
        <v>35</v>
      </c>
      <c r="F423" s="176" t="n">
        <v>2</v>
      </c>
      <c r="G423" s="176" t="n">
        <v>2010</v>
      </c>
      <c r="H423" s="176" t="n">
        <v>110</v>
      </c>
      <c r="I423" s="176" t="n">
        <v>1900</v>
      </c>
      <c r="J423" s="177" t="n">
        <v>574.3099999999999</v>
      </c>
      <c r="K423" s="177" t="n">
        <v>549.5</v>
      </c>
      <c r="L423" s="219">
        <f>F423*(K423-J423)</f>
        <v/>
      </c>
    </row>
    <row r="424" ht="16.5" customHeight="1">
      <c r="D424" s="175" t="inlineStr">
        <is>
          <t>興勤(2428)</t>
        </is>
      </c>
      <c r="E424" s="176" t="n">
        <v>55</v>
      </c>
      <c r="F424" s="176" t="n">
        <v>1</v>
      </c>
      <c r="G424" s="176" t="n">
        <v>1882</v>
      </c>
      <c r="H424" s="176" t="n">
        <v>40</v>
      </c>
      <c r="I424" s="176" t="n">
        <v>1842</v>
      </c>
      <c r="J424" s="177" t="n">
        <v>342.09</v>
      </c>
      <c r="K424" s="177" t="n">
        <v>400</v>
      </c>
      <c r="L424" s="220">
        <f>F424*(K424-J424)</f>
        <v/>
      </c>
    </row>
    <row r="425" ht="16.5" customHeight="1">
      <c r="D425" s="175" t="inlineStr">
        <is>
          <t>長榮航太(2645)</t>
        </is>
      </c>
      <c r="E425" s="176" t="n">
        <v>80</v>
      </c>
      <c r="F425" s="176" t="n">
        <v>5</v>
      </c>
      <c r="G425" s="176" t="n">
        <v>1732</v>
      </c>
      <c r="H425" s="176" t="n">
        <v>108</v>
      </c>
      <c r="I425" s="176" t="n">
        <v>1624</v>
      </c>
      <c r="J425" s="177" t="n">
        <v>216.5</v>
      </c>
      <c r="K425" s="177" t="n">
        <v>215.6</v>
      </c>
      <c r="L425" s="219">
        <f>F425*(K425-J425)</f>
        <v/>
      </c>
    </row>
    <row r="426" ht="16.5" customHeight="1">
      <c r="D426" s="175" t="inlineStr">
        <is>
          <t>豐達科(3004)</t>
        </is>
      </c>
      <c r="E426" s="176" t="n">
        <v>80</v>
      </c>
      <c r="F426" s="176" t="n">
        <v>2</v>
      </c>
      <c r="G426" s="176" t="n">
        <v>1200</v>
      </c>
      <c r="H426" s="176" t="n">
        <v>33</v>
      </c>
      <c r="I426" s="176" t="n">
        <v>1167</v>
      </c>
      <c r="J426" s="177" t="n">
        <v>150</v>
      </c>
      <c r="K426" s="177" t="n">
        <v>165.5</v>
      </c>
      <c r="L426" s="220">
        <f>F426*(K426-J426)</f>
        <v/>
      </c>
    </row>
    <row r="427" ht="16.5" customHeight="1">
      <c r="D427" s="175" t="inlineStr">
        <is>
          <t>聯茂(6213)</t>
        </is>
      </c>
      <c r="E427" s="176" t="n">
        <v>30</v>
      </c>
      <c r="F427" s="176" t="n">
        <v>9</v>
      </c>
      <c r="G427" s="176" t="n">
        <v>1168</v>
      </c>
      <c r="H427" s="176" t="n">
        <v>364</v>
      </c>
      <c r="I427" s="176" t="n">
        <v>804</v>
      </c>
      <c r="J427" s="177" t="n">
        <v>389.2</v>
      </c>
      <c r="K427" s="177" t="n">
        <v>403.89</v>
      </c>
      <c r="L427" s="220">
        <f>F427*(K427-J427)</f>
        <v/>
      </c>
    </row>
    <row r="428" ht="16.5" customHeight="1">
      <c r="D428" s="175" t="inlineStr">
        <is>
          <t>世紀*(5314)</t>
        </is>
      </c>
      <c r="E428" s="176" t="n">
        <v>151</v>
      </c>
      <c r="F428" s="176" t="n">
        <v>6</v>
      </c>
      <c r="G428" s="176" t="n">
        <v>1080</v>
      </c>
      <c r="H428" s="176" t="n">
        <v>43</v>
      </c>
      <c r="I428" s="176" t="n">
        <v>1037</v>
      </c>
      <c r="J428" s="177" t="n">
        <v>71.48999999999999</v>
      </c>
      <c r="K428" s="177" t="n">
        <v>71</v>
      </c>
      <c r="L428" s="219">
        <f>F428*(K428-J428)</f>
        <v/>
      </c>
    </row>
    <row r="429" ht="16.5" customHeight="1">
      <c r="D429" s="175" t="inlineStr">
        <is>
          <t>和桐(1714)</t>
        </is>
      </c>
      <c r="E429" s="176" t="n">
        <v>451</v>
      </c>
      <c r="F429" s="176" t="n">
        <v>268</v>
      </c>
      <c r="G429" s="176" t="n">
        <v>1026</v>
      </c>
      <c r="H429" s="176" t="n">
        <v>610</v>
      </c>
      <c r="I429" s="176" t="n">
        <v>416</v>
      </c>
      <c r="J429" s="177" t="n">
        <v>22.75</v>
      </c>
      <c r="K429" s="177" t="n">
        <v>22.75</v>
      </c>
      <c r="L429" s="220">
        <f>F429*(K429-J429)</f>
        <v/>
      </c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聯發科(2454)</t>
        </is>
      </c>
      <c r="E431" s="185" t="n">
        <v>22</v>
      </c>
      <c r="F431" s="185" t="n">
        <v>12</v>
      </c>
      <c r="G431" s="185" t="n">
        <v>9233</v>
      </c>
      <c r="H431" s="185" t="n">
        <v>5106</v>
      </c>
      <c r="I431" s="185" t="n">
        <v>4127</v>
      </c>
      <c r="J431" s="186" t="n">
        <v>4196.82</v>
      </c>
      <c r="K431" s="186" t="n">
        <v>4254.67</v>
      </c>
      <c r="L431" s="220">
        <f>F431*(K431-J431)</f>
        <v/>
      </c>
    </row>
    <row r="432" ht="16.5" customHeight="1">
      <c r="D432" s="184" t="inlineStr">
        <is>
          <t>台積電(2330)</t>
        </is>
      </c>
      <c r="E432" s="185" t="n">
        <v>33</v>
      </c>
      <c r="F432" s="185" t="n">
        <v>17</v>
      </c>
      <c r="G432" s="185" t="n">
        <v>8130</v>
      </c>
      <c r="H432" s="185" t="n">
        <v>4146</v>
      </c>
      <c r="I432" s="185" t="n">
        <v>3984</v>
      </c>
      <c r="J432" s="186" t="n">
        <v>2463.61</v>
      </c>
      <c r="K432" s="186" t="n">
        <v>2439.12</v>
      </c>
      <c r="L432" s="219">
        <f>F432*(K432-J432)</f>
        <v/>
      </c>
    </row>
    <row r="433" ht="16.5" customHeight="1">
      <c r="D433" s="184" t="inlineStr">
        <is>
          <t>京元電子(2449)</t>
        </is>
      </c>
      <c r="E433" s="185" t="n">
        <v>178</v>
      </c>
      <c r="F433" s="185" t="n">
        <v>147</v>
      </c>
      <c r="G433" s="185" t="n">
        <v>5947</v>
      </c>
      <c r="H433" s="185" t="n">
        <v>4940</v>
      </c>
      <c r="I433" s="185" t="n">
        <v>1007</v>
      </c>
      <c r="J433" s="186" t="n">
        <v>334.08</v>
      </c>
      <c r="K433" s="186" t="n">
        <v>336.08</v>
      </c>
      <c r="L433" s="220">
        <f>F433*(K433-J433)</f>
        <v/>
      </c>
    </row>
    <row r="434" ht="16.5" customHeight="1">
      <c r="D434" s="184" t="inlineStr">
        <is>
          <t>日月光投控(3711)</t>
        </is>
      </c>
      <c r="E434" s="185" t="n">
        <v>73</v>
      </c>
      <c r="F434" s="185" t="n">
        <v>24</v>
      </c>
      <c r="G434" s="185" t="n">
        <v>4903</v>
      </c>
      <c r="H434" s="185" t="n">
        <v>1627</v>
      </c>
      <c r="I434" s="185" t="n">
        <v>3276</v>
      </c>
      <c r="J434" s="186" t="n">
        <v>671.6799999999999</v>
      </c>
      <c r="K434" s="186" t="n">
        <v>677.79</v>
      </c>
      <c r="L434" s="220">
        <f>F434*(K434-J434)</f>
        <v/>
      </c>
    </row>
    <row r="435" ht="16.5" customHeight="1">
      <c r="D435" s="184" t="inlineStr">
        <is>
          <t>欣興(3037)</t>
        </is>
      </c>
      <c r="E435" s="185" t="n">
        <v>45</v>
      </c>
      <c r="F435" s="185" t="n">
        <v>21</v>
      </c>
      <c r="G435" s="185" t="n">
        <v>4353</v>
      </c>
      <c r="H435" s="185" t="n">
        <v>2027</v>
      </c>
      <c r="I435" s="185" t="n">
        <v>2326</v>
      </c>
      <c r="J435" s="186" t="n">
        <v>967.38</v>
      </c>
      <c r="K435" s="186" t="n">
        <v>965.33</v>
      </c>
      <c r="L435" s="219">
        <f>F435*(K435-J435)</f>
        <v/>
      </c>
    </row>
    <row r="436" ht="16.5" customHeight="1">
      <c r="D436" s="184" t="inlineStr">
        <is>
          <t>華邦電(2344)</t>
        </is>
      </c>
      <c r="E436" s="185" t="n">
        <v>220</v>
      </c>
      <c r="F436" s="185" t="n">
        <v>147</v>
      </c>
      <c r="G436" s="185" t="n">
        <v>4051</v>
      </c>
      <c r="H436" s="185" t="n">
        <v>2693</v>
      </c>
      <c r="I436" s="185" t="n">
        <v>1358</v>
      </c>
      <c r="J436" s="186" t="n">
        <v>184.12</v>
      </c>
      <c r="K436" s="186" t="n">
        <v>183.22</v>
      </c>
      <c r="L436" s="219">
        <f>F436*(K436-J436)</f>
        <v/>
      </c>
    </row>
    <row r="437" ht="16.5" customHeight="1">
      <c r="D437" s="184" t="inlineStr">
        <is>
          <t>聯電(2303)</t>
        </is>
      </c>
      <c r="E437" s="185" t="n">
        <v>237</v>
      </c>
      <c r="F437" s="185" t="n">
        <v>139</v>
      </c>
      <c r="G437" s="185" t="n">
        <v>3948</v>
      </c>
      <c r="H437" s="185" t="n">
        <v>2247</v>
      </c>
      <c r="I437" s="185" t="n">
        <v>1701</v>
      </c>
      <c r="J437" s="186" t="n">
        <v>166.6</v>
      </c>
      <c r="K437" s="186" t="n">
        <v>161.68</v>
      </c>
      <c r="L437" s="219">
        <f>F437*(K437-J437)</f>
        <v/>
      </c>
    </row>
    <row r="438" ht="16.5" customHeight="1">
      <c r="D438" s="184" t="inlineStr">
        <is>
          <t>漢唐(2404)</t>
        </is>
      </c>
      <c r="E438" s="185" t="n">
        <v>28</v>
      </c>
      <c r="F438" s="185" t="n">
        <v>17</v>
      </c>
      <c r="G438" s="185" t="n">
        <v>3806</v>
      </c>
      <c r="H438" s="185" t="n">
        <v>2355</v>
      </c>
      <c r="I438" s="185" t="n">
        <v>1451</v>
      </c>
      <c r="J438" s="186" t="n">
        <v>1359.32</v>
      </c>
      <c r="K438" s="186" t="n">
        <v>1385.12</v>
      </c>
      <c r="L438" s="220">
        <f>F438*(K438-J438)</f>
        <v/>
      </c>
    </row>
    <row r="439" ht="16.5" customHeight="1">
      <c r="D439" s="184" t="inlineStr">
        <is>
          <t>臻鼎-KY(4958)</t>
        </is>
      </c>
      <c r="E439" s="185" t="n">
        <v>62</v>
      </c>
      <c r="F439" s="185" t="n">
        <v>51</v>
      </c>
      <c r="G439" s="185" t="n">
        <v>3777</v>
      </c>
      <c r="H439" s="185" t="n">
        <v>3145</v>
      </c>
      <c r="I439" s="185" t="n">
        <v>632</v>
      </c>
      <c r="J439" s="186" t="n">
        <v>609.24</v>
      </c>
      <c r="K439" s="186" t="n">
        <v>616.75</v>
      </c>
      <c r="L439" s="220">
        <f>F439*(K439-J439)</f>
        <v/>
      </c>
    </row>
    <row r="440" ht="16.5" customHeight="1">
      <c r="D440" s="184" t="inlineStr">
        <is>
          <t>世芯-KY(3661)</t>
        </is>
      </c>
      <c r="E440" s="185" t="n">
        <v>8</v>
      </c>
      <c r="F440" s="185" t="n">
        <v>6</v>
      </c>
      <c r="G440" s="185" t="n">
        <v>3603</v>
      </c>
      <c r="H440" s="185" t="n">
        <v>2747</v>
      </c>
      <c r="I440" s="185" t="n">
        <v>856</v>
      </c>
      <c r="J440" s="186" t="n">
        <v>4503.62</v>
      </c>
      <c r="K440" s="186" t="n">
        <v>4578.67</v>
      </c>
      <c r="L440" s="220">
        <f>F440*(K440-J440)</f>
        <v/>
      </c>
    </row>
    <row r="441" ht="16.5" customHeight="1">
      <c r="D441" s="184" t="inlineStr">
        <is>
          <t>禾伸堂(3026)</t>
        </is>
      </c>
      <c r="E441" s="185" t="n">
        <v>36</v>
      </c>
      <c r="F441" s="185" t="n">
        <v>10</v>
      </c>
      <c r="G441" s="185" t="n">
        <v>3560</v>
      </c>
      <c r="H441" s="185" t="n">
        <v>1012</v>
      </c>
      <c r="I441" s="185" t="n">
        <v>2548</v>
      </c>
      <c r="J441" s="186" t="n">
        <v>988.89</v>
      </c>
      <c r="K441" s="186" t="n">
        <v>1011.6</v>
      </c>
      <c r="L441" s="220">
        <f>F441*(K441-J441)</f>
        <v/>
      </c>
    </row>
    <row r="442" ht="16.5" customHeight="1">
      <c r="D442" s="184" t="inlineStr">
        <is>
          <t>蜜望實(8043)</t>
        </is>
      </c>
      <c r="E442" s="185" t="n">
        <v>113</v>
      </c>
      <c r="F442" s="185" t="n">
        <v>78</v>
      </c>
      <c r="G442" s="185" t="n">
        <v>2290</v>
      </c>
      <c r="H442" s="185" t="n">
        <v>1589</v>
      </c>
      <c r="I442" s="185" t="n">
        <v>701</v>
      </c>
      <c r="J442" s="186" t="n">
        <v>202.64</v>
      </c>
      <c r="K442" s="186" t="n">
        <v>203.76</v>
      </c>
      <c r="L442" s="220">
        <f>F442*(K442-J442)</f>
        <v/>
      </c>
    </row>
    <row r="443" ht="16.5" customHeight="1">
      <c r="D443" s="184" t="inlineStr">
        <is>
          <t>華容(5328)</t>
        </is>
      </c>
      <c r="E443" s="185" t="n">
        <v>232</v>
      </c>
      <c r="F443" s="185" t="n">
        <v>154</v>
      </c>
      <c r="G443" s="185" t="n">
        <v>1948</v>
      </c>
      <c r="H443" s="185" t="n">
        <v>1300</v>
      </c>
      <c r="I443" s="185" t="n">
        <v>648</v>
      </c>
      <c r="J443" s="186" t="n">
        <v>83.98</v>
      </c>
      <c r="K443" s="186" t="n">
        <v>84.44</v>
      </c>
      <c r="L443" s="220">
        <f>F443*(K443-J443)</f>
        <v/>
      </c>
    </row>
    <row r="444" ht="16.5" customHeight="1">
      <c r="D444" s="184" t="inlineStr">
        <is>
          <t>金山電(8042)</t>
        </is>
      </c>
      <c r="E444" s="185" t="n">
        <v>86</v>
      </c>
      <c r="F444" s="185" t="n">
        <v>39</v>
      </c>
      <c r="G444" s="185" t="n">
        <v>1789</v>
      </c>
      <c r="H444" s="185" t="n">
        <v>851</v>
      </c>
      <c r="I444" s="185" t="n">
        <v>938</v>
      </c>
      <c r="J444" s="186" t="n">
        <v>208.05</v>
      </c>
      <c r="K444" s="186" t="n">
        <v>218.23</v>
      </c>
      <c r="L444" s="220">
        <f>F444*(K444-J444)</f>
        <v/>
      </c>
    </row>
    <row r="445" ht="16.5" customHeight="1">
      <c r="D445" s="184" t="inlineStr">
        <is>
          <t>瑞昱(2379)</t>
        </is>
      </c>
      <c r="E445" s="185" t="n">
        <v>22</v>
      </c>
      <c r="F445" s="185" t="n">
        <v>12</v>
      </c>
      <c r="G445" s="185" t="n">
        <v>1701</v>
      </c>
      <c r="H445" s="185" t="n">
        <v>957</v>
      </c>
      <c r="I445" s="185" t="n">
        <v>744</v>
      </c>
      <c r="J445" s="186" t="n">
        <v>773.09</v>
      </c>
      <c r="K445" s="186" t="n">
        <v>797.75</v>
      </c>
      <c r="L445" s="220">
        <f>F445*(K445-J445)</f>
        <v/>
      </c>
    </row>
    <row r="446" ht="16.5" customHeight="1">
      <c r="D446" s="184" t="inlineStr">
        <is>
          <t>光洋科(1785)</t>
        </is>
      </c>
      <c r="E446" s="185" t="n">
        <v>104</v>
      </c>
      <c r="F446" s="185" t="n">
        <v>63</v>
      </c>
      <c r="G446" s="185" t="n">
        <v>1623</v>
      </c>
      <c r="H446" s="185" t="n">
        <v>978</v>
      </c>
      <c r="I446" s="185" t="n">
        <v>645</v>
      </c>
      <c r="J446" s="186" t="n">
        <v>156.09</v>
      </c>
      <c r="K446" s="186" t="n">
        <v>155.16</v>
      </c>
      <c r="L446" s="219">
        <f>F446*(K446-J446)</f>
        <v/>
      </c>
    </row>
    <row r="447" ht="16.5" customHeight="1">
      <c r="D447" s="184" t="inlineStr">
        <is>
          <t>新唐(4919)</t>
        </is>
      </c>
      <c r="E447" s="185" t="n">
        <v>81</v>
      </c>
      <c r="F447" s="185" t="n">
        <v>45</v>
      </c>
      <c r="G447" s="185" t="n">
        <v>1422</v>
      </c>
      <c r="H447" s="185" t="n">
        <v>789</v>
      </c>
      <c r="I447" s="185" t="n">
        <v>633</v>
      </c>
      <c r="J447" s="186" t="n">
        <v>175.56</v>
      </c>
      <c r="K447" s="186" t="n">
        <v>175.24</v>
      </c>
      <c r="L447" s="219">
        <f>F447*(K447-J447)</f>
        <v/>
      </c>
    </row>
    <row r="448" ht="16.5" customHeight="1">
      <c r="D448" s="184" t="inlineStr">
        <is>
          <t>盟立(2464)</t>
        </is>
      </c>
      <c r="E448" s="185" t="n">
        <v>75</v>
      </c>
      <c r="F448" s="185" t="n">
        <v>26</v>
      </c>
      <c r="G448" s="185" t="n">
        <v>1311</v>
      </c>
      <c r="H448" s="185" t="n">
        <v>453</v>
      </c>
      <c r="I448" s="185" t="n">
        <v>858</v>
      </c>
      <c r="J448" s="186" t="n">
        <v>174.85</v>
      </c>
      <c r="K448" s="186" t="n">
        <v>174.38</v>
      </c>
      <c r="L448" s="219">
        <f>F448*(K448-J448)</f>
        <v/>
      </c>
    </row>
    <row r="449" ht="16.5" customHeight="1">
      <c r="D449" s="184" t="inlineStr">
        <is>
          <t>力積電(6770)</t>
        </is>
      </c>
      <c r="E449" s="185" t="n">
        <v>170</v>
      </c>
      <c r="F449" s="185" t="n">
        <v>85</v>
      </c>
      <c r="G449" s="185" t="n">
        <v>1260</v>
      </c>
      <c r="H449" s="185" t="n">
        <v>628</v>
      </c>
      <c r="I449" s="185" t="n">
        <v>632</v>
      </c>
      <c r="J449" s="186" t="n">
        <v>74.09</v>
      </c>
      <c r="K449" s="186" t="n">
        <v>73.87</v>
      </c>
      <c r="L449" s="219">
        <f>F449*(K449-J449)</f>
        <v/>
      </c>
    </row>
    <row r="450" ht="16.5" customHeight="1">
      <c r="D450" s="184" t="inlineStr">
        <is>
          <t>台玻(1802)</t>
        </is>
      </c>
      <c r="E450" s="185" t="n">
        <v>181</v>
      </c>
      <c r="F450" s="185" t="n">
        <v>88</v>
      </c>
      <c r="G450" s="185" t="n">
        <v>1244</v>
      </c>
      <c r="H450" s="185" t="n">
        <v>610</v>
      </c>
      <c r="I450" s="185" t="n">
        <v>634</v>
      </c>
      <c r="J450" s="186" t="n">
        <v>68.70999999999999</v>
      </c>
      <c r="K450" s="186" t="n">
        <v>69.36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聯發科(2454)</t>
        </is>
      </c>
      <c r="E452" s="191" t="n">
        <v>17</v>
      </c>
      <c r="F452" s="191" t="n">
        <v>3</v>
      </c>
      <c r="G452" s="191" t="n">
        <v>7022</v>
      </c>
      <c r="H452" s="191" t="n">
        <v>1298</v>
      </c>
      <c r="I452" s="191" t="n">
        <v>5724</v>
      </c>
      <c r="J452" s="192" t="n">
        <v>4130.35</v>
      </c>
      <c r="K452" s="192" t="n">
        <v>4326.33</v>
      </c>
      <c r="L452" s="220">
        <f>F452*(K452-J452)</f>
        <v/>
      </c>
    </row>
    <row r="453" ht="16.5" customHeight="1">
      <c r="D453" s="190" t="inlineStr">
        <is>
          <t>台積電(2330)</t>
        </is>
      </c>
      <c r="E453" s="191" t="n">
        <v>25</v>
      </c>
      <c r="F453" s="191" t="n">
        <v>12</v>
      </c>
      <c r="G453" s="191" t="n">
        <v>6024</v>
      </c>
      <c r="H453" s="191" t="n">
        <v>2996</v>
      </c>
      <c r="I453" s="191" t="n">
        <v>3028</v>
      </c>
      <c r="J453" s="192" t="n">
        <v>2409.68</v>
      </c>
      <c r="K453" s="192" t="n">
        <v>2496.67</v>
      </c>
      <c r="L453" s="220">
        <f>F453*(K453-J453)</f>
        <v/>
      </c>
    </row>
    <row r="454" ht="16.5" customHeight="1">
      <c r="D454" s="190" t="inlineStr">
        <is>
          <t>友達(2409)</t>
        </is>
      </c>
      <c r="E454" s="191" t="n">
        <v>843</v>
      </c>
      <c r="F454" s="191" t="n">
        <v>287</v>
      </c>
      <c r="G454" s="191" t="n">
        <v>2517</v>
      </c>
      <c r="H454" s="191" t="n">
        <v>859</v>
      </c>
      <c r="I454" s="191" t="n">
        <v>1658</v>
      </c>
      <c r="J454" s="192" t="n">
        <v>29.86</v>
      </c>
      <c r="K454" s="192" t="n">
        <v>29.92</v>
      </c>
      <c r="L454" s="220">
        <f>F454*(K454-J454)</f>
        <v/>
      </c>
    </row>
    <row r="455" ht="16.5" customHeight="1">
      <c r="D455" s="190" t="inlineStr">
        <is>
          <t>世芯-KY(3661)</t>
        </is>
      </c>
      <c r="E455" s="191" t="n">
        <v>4</v>
      </c>
      <c r="F455" s="191" t="n">
        <v>3</v>
      </c>
      <c r="G455" s="191" t="n">
        <v>1994</v>
      </c>
      <c r="H455" s="191" t="n">
        <v>1167</v>
      </c>
      <c r="I455" s="191" t="n">
        <v>827</v>
      </c>
      <c r="J455" s="192" t="n">
        <v>4985</v>
      </c>
      <c r="K455" s="192" t="n">
        <v>3891</v>
      </c>
      <c r="L455" s="219">
        <f>F455*(K455-J455)</f>
        <v/>
      </c>
    </row>
    <row r="456" ht="16.5" customHeight="1">
      <c r="D456" s="190" t="inlineStr">
        <is>
          <t>精材(3374)</t>
        </is>
      </c>
      <c r="E456" s="191" t="n">
        <v>65</v>
      </c>
      <c r="F456" s="191" t="n">
        <v>22</v>
      </c>
      <c r="G456" s="191" t="n">
        <v>1968</v>
      </c>
      <c r="H456" s="191" t="n">
        <v>678</v>
      </c>
      <c r="I456" s="191" t="n">
        <v>1290</v>
      </c>
      <c r="J456" s="192" t="n">
        <v>302.71</v>
      </c>
      <c r="K456" s="192" t="n">
        <v>308.23</v>
      </c>
      <c r="L456" s="220">
        <f>F456*(K456-J456)</f>
        <v/>
      </c>
    </row>
    <row r="457" ht="16.5" customHeight="1">
      <c r="D457" s="190" t="inlineStr">
        <is>
          <t>頎邦(6147)</t>
        </is>
      </c>
      <c r="E457" s="191" t="n">
        <v>85</v>
      </c>
      <c r="F457" s="191" t="n">
        <v>57</v>
      </c>
      <c r="G457" s="191" t="n">
        <v>1826</v>
      </c>
      <c r="H457" s="191" t="n">
        <v>1202</v>
      </c>
      <c r="I457" s="191" t="n">
        <v>624</v>
      </c>
      <c r="J457" s="192" t="n">
        <v>214.86</v>
      </c>
      <c r="K457" s="192" t="n">
        <v>210.96</v>
      </c>
      <c r="L457" s="219">
        <f>F457*(K457-J457)</f>
        <v/>
      </c>
    </row>
    <row r="458" ht="16.5" customHeight="1">
      <c r="D458" s="190" t="inlineStr">
        <is>
          <t>群創(3481)</t>
        </is>
      </c>
      <c r="E458" s="191" t="n">
        <v>259</v>
      </c>
      <c r="F458" s="191" t="n">
        <v>71</v>
      </c>
      <c r="G458" s="191" t="n">
        <v>1720</v>
      </c>
      <c r="H458" s="191" t="n">
        <v>473</v>
      </c>
      <c r="I458" s="191" t="n">
        <v>1247</v>
      </c>
      <c r="J458" s="192" t="n">
        <v>66.39</v>
      </c>
      <c r="K458" s="192" t="n">
        <v>66.58</v>
      </c>
      <c r="L458" s="220">
        <f>F458*(K458-J458)</f>
        <v/>
      </c>
    </row>
    <row r="459" ht="16.5" customHeight="1">
      <c r="D459" s="190" t="inlineStr">
        <is>
          <t>南亞科(2408)</t>
        </is>
      </c>
      <c r="E459" s="191" t="n">
        <v>42</v>
      </c>
      <c r="F459" s="191" t="n">
        <v>17</v>
      </c>
      <c r="G459" s="191" t="n">
        <v>1706</v>
      </c>
      <c r="H459" s="191" t="n">
        <v>705</v>
      </c>
      <c r="I459" s="191" t="n">
        <v>1001</v>
      </c>
      <c r="J459" s="192" t="n">
        <v>406.31</v>
      </c>
      <c r="K459" s="192" t="n">
        <v>414.82</v>
      </c>
      <c r="L459" s="220">
        <f>F459*(K459-J459)</f>
        <v/>
      </c>
    </row>
    <row r="460" ht="16.5" customHeight="1">
      <c r="D460" s="190" t="inlineStr">
        <is>
          <t>華邦電(2344)</t>
        </is>
      </c>
      <c r="E460" s="191" t="n">
        <v>92</v>
      </c>
      <c r="F460" s="191" t="n">
        <v>51</v>
      </c>
      <c r="G460" s="191" t="n">
        <v>1692</v>
      </c>
      <c r="H460" s="191" t="n">
        <v>939</v>
      </c>
      <c r="I460" s="191" t="n">
        <v>753</v>
      </c>
      <c r="J460" s="192" t="n">
        <v>183.92</v>
      </c>
      <c r="K460" s="192" t="n">
        <v>184.1</v>
      </c>
      <c r="L460" s="220">
        <f>F460*(K460-J460)</f>
        <v/>
      </c>
    </row>
    <row r="461" ht="16.5" customHeight="1">
      <c r="D461" s="190" t="inlineStr">
        <is>
          <t>立隆電(2472)</t>
        </is>
      </c>
      <c r="E461" s="191" t="n">
        <v>33</v>
      </c>
      <c r="F461" s="191" t="n">
        <v>16</v>
      </c>
      <c r="G461" s="191" t="n">
        <v>1423</v>
      </c>
      <c r="H461" s="191" t="n">
        <v>697</v>
      </c>
      <c r="I461" s="191" t="n">
        <v>726</v>
      </c>
      <c r="J461" s="192" t="n">
        <v>431.09</v>
      </c>
      <c r="K461" s="192" t="n">
        <v>435.38</v>
      </c>
      <c r="L461" s="220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76</v>
      </c>
      <c r="F463" s="191" t="n">
        <v>23</v>
      </c>
      <c r="G463" s="191" t="n">
        <v>18482</v>
      </c>
      <c r="H463" s="191" t="n">
        <v>5688</v>
      </c>
      <c r="I463" s="191" t="n">
        <v>12794</v>
      </c>
      <c r="J463" s="192" t="n">
        <v>2431.79</v>
      </c>
      <c r="K463" s="192" t="n">
        <v>2473.09</v>
      </c>
      <c r="L463" s="220">
        <f>F463*(K463-J463)</f>
        <v/>
      </c>
    </row>
    <row r="464" ht="16.5" customHeight="1">
      <c r="D464" s="190" t="inlineStr">
        <is>
          <t>聯發科(2454)</t>
        </is>
      </c>
      <c r="E464" s="191" t="n">
        <v>29</v>
      </c>
      <c r="F464" s="191" t="n">
        <v>7</v>
      </c>
      <c r="G464" s="191" t="n">
        <v>12071</v>
      </c>
      <c r="H464" s="191" t="n">
        <v>2858</v>
      </c>
      <c r="I464" s="191" t="n">
        <v>9213</v>
      </c>
      <c r="J464" s="192" t="n">
        <v>4162.45</v>
      </c>
      <c r="K464" s="192" t="n">
        <v>4083.43</v>
      </c>
      <c r="L464" s="219">
        <f>F464*(K464-J464)</f>
        <v/>
      </c>
    </row>
    <row r="465" ht="16.5" customHeight="1">
      <c r="D465" s="190" t="inlineStr">
        <is>
          <t>欣興(3037)</t>
        </is>
      </c>
      <c r="E465" s="191" t="n">
        <v>70</v>
      </c>
      <c r="F465" s="191" t="n">
        <v>50</v>
      </c>
      <c r="G465" s="191" t="n">
        <v>6738</v>
      </c>
      <c r="H465" s="191" t="n">
        <v>4823</v>
      </c>
      <c r="I465" s="191" t="n">
        <v>1915</v>
      </c>
      <c r="J465" s="192" t="n">
        <v>962.5599999999999</v>
      </c>
      <c r="K465" s="192" t="n">
        <v>964.64</v>
      </c>
      <c r="L465" s="220">
        <f>F465*(K465-J465)</f>
        <v/>
      </c>
    </row>
    <row r="466" ht="16.5" customHeight="1">
      <c r="D466" s="190" t="inlineStr">
        <is>
          <t>台燿(6274)</t>
        </is>
      </c>
      <c r="E466" s="191" t="n">
        <v>33</v>
      </c>
      <c r="F466" s="191" t="n">
        <v>21</v>
      </c>
      <c r="G466" s="191" t="n">
        <v>5886</v>
      </c>
      <c r="H466" s="191" t="n">
        <v>3823</v>
      </c>
      <c r="I466" s="191" t="n">
        <v>2063</v>
      </c>
      <c r="J466" s="192" t="n">
        <v>1783.52</v>
      </c>
      <c r="K466" s="192" t="n">
        <v>1820.62</v>
      </c>
      <c r="L466" s="220">
        <f>F466*(K466-J466)</f>
        <v/>
      </c>
    </row>
    <row r="467" ht="16.5" customHeight="1">
      <c r="D467" s="190" t="inlineStr">
        <is>
          <t>群創(3481)</t>
        </is>
      </c>
      <c r="E467" s="191" t="n">
        <v>884</v>
      </c>
      <c r="F467" s="191" t="n">
        <v>821</v>
      </c>
      <c r="G467" s="191" t="n">
        <v>5834</v>
      </c>
      <c r="H467" s="191" t="n">
        <v>5419</v>
      </c>
      <c r="I467" s="191" t="n">
        <v>415</v>
      </c>
      <c r="J467" s="192" t="n">
        <v>66</v>
      </c>
      <c r="K467" s="192" t="n">
        <v>66</v>
      </c>
      <c r="L467" s="220">
        <f>F467*(K467-J467)</f>
        <v/>
      </c>
    </row>
    <row r="468" ht="16.5" customHeight="1">
      <c r="D468" s="190" t="inlineStr">
        <is>
          <t>華邦電(2344)</t>
        </is>
      </c>
      <c r="E468" s="191" t="n">
        <v>261</v>
      </c>
      <c r="F468" s="191" t="n">
        <v>123</v>
      </c>
      <c r="G468" s="191" t="n">
        <v>4804</v>
      </c>
      <c r="H468" s="191" t="n">
        <v>2261</v>
      </c>
      <c r="I468" s="191" t="n">
        <v>2543</v>
      </c>
      <c r="J468" s="192" t="n">
        <v>184.08</v>
      </c>
      <c r="K468" s="192" t="n">
        <v>183.8</v>
      </c>
      <c r="L468" s="219">
        <f>F468*(K468-J468)</f>
        <v/>
      </c>
    </row>
    <row r="469" ht="16.5" customHeight="1">
      <c r="D469" s="190" t="inlineStr">
        <is>
          <t>日月光投控(3711)</t>
        </is>
      </c>
      <c r="E469" s="191" t="n">
        <v>67</v>
      </c>
      <c r="F469" s="191" t="n">
        <v>39</v>
      </c>
      <c r="G469" s="191" t="n">
        <v>4545</v>
      </c>
      <c r="H469" s="191" t="n">
        <v>2687</v>
      </c>
      <c r="I469" s="191" t="n">
        <v>1858</v>
      </c>
      <c r="J469" s="192" t="n">
        <v>678.42</v>
      </c>
      <c r="K469" s="192" t="n">
        <v>688.9</v>
      </c>
      <c r="L469" s="220">
        <f>F469*(K469-J469)</f>
        <v/>
      </c>
    </row>
    <row r="470" ht="16.5" customHeight="1">
      <c r="D470" s="190" t="inlineStr">
        <is>
          <t>創意(3443)</t>
        </is>
      </c>
      <c r="E470" s="191" t="n">
        <v>8</v>
      </c>
      <c r="F470" s="191" t="n">
        <v>3</v>
      </c>
      <c r="G470" s="191" t="n">
        <v>3864</v>
      </c>
      <c r="H470" s="191" t="n">
        <v>1672</v>
      </c>
      <c r="I470" s="191" t="n">
        <v>2192</v>
      </c>
      <c r="J470" s="192" t="n">
        <v>4829.38</v>
      </c>
      <c r="K470" s="192" t="n">
        <v>5572</v>
      </c>
      <c r="L470" s="220">
        <f>F470*(K470-J470)</f>
        <v/>
      </c>
    </row>
    <row r="471" ht="16.5" customHeight="1">
      <c r="D471" s="190" t="inlineStr">
        <is>
          <t>智邦(2345)</t>
        </is>
      </c>
      <c r="E471" s="191" t="n">
        <v>11</v>
      </c>
      <c r="F471" s="191" t="n">
        <v>3</v>
      </c>
      <c r="G471" s="191" t="n">
        <v>3033</v>
      </c>
      <c r="H471" s="191" t="n">
        <v>883</v>
      </c>
      <c r="I471" s="191" t="n">
        <v>2150</v>
      </c>
      <c r="J471" s="192" t="n">
        <v>2757.36</v>
      </c>
      <c r="K471" s="192" t="n">
        <v>2943.33</v>
      </c>
      <c r="L471" s="220">
        <f>F471*(K471-J471)</f>
        <v/>
      </c>
    </row>
    <row r="472" ht="16.5" customHeight="1">
      <c r="D472" s="190" t="inlineStr">
        <is>
          <t>光洋科(1785)</t>
        </is>
      </c>
      <c r="E472" s="191" t="n">
        <v>191</v>
      </c>
      <c r="F472" s="191" t="n">
        <v>50</v>
      </c>
      <c r="G472" s="191" t="n">
        <v>2975</v>
      </c>
      <c r="H472" s="191" t="n">
        <v>780</v>
      </c>
      <c r="I472" s="191" t="n">
        <v>2195</v>
      </c>
      <c r="J472" s="192" t="n">
        <v>155.78</v>
      </c>
      <c r="K472" s="192" t="n">
        <v>155.94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台積電(2330)</t>
        </is>
      </c>
      <c r="E2" s="106" t="n">
        <v>33</v>
      </c>
      <c r="F2" s="106" t="n">
        <v>3</v>
      </c>
      <c r="G2" s="106" t="n">
        <v>8078</v>
      </c>
      <c r="H2" s="106" t="n">
        <v>790</v>
      </c>
      <c r="I2" s="106" t="n">
        <v>7288</v>
      </c>
      <c r="J2" s="107" t="n">
        <v>2448.03</v>
      </c>
      <c r="K2" s="107" t="n">
        <v>2634.67</v>
      </c>
      <c r="L2" s="220">
        <f>F2*(K2-J2)</f>
        <v/>
      </c>
    </row>
    <row r="3" ht="16.5" customHeight="1">
      <c r="D3" s="105" t="inlineStr">
        <is>
          <t>南亞科(2408)</t>
        </is>
      </c>
      <c r="E3" s="106" t="n">
        <v>176</v>
      </c>
      <c r="F3" s="106" t="n">
        <v>27</v>
      </c>
      <c r="G3" s="106" t="n">
        <v>7144</v>
      </c>
      <c r="H3" s="106" t="n">
        <v>1104</v>
      </c>
      <c r="I3" s="106" t="n">
        <v>6040</v>
      </c>
      <c r="J3" s="107" t="n">
        <v>405.93</v>
      </c>
      <c r="K3" s="107" t="n">
        <v>409</v>
      </c>
      <c r="L3" s="220">
        <f>F3*(K3-J3)</f>
        <v/>
      </c>
    </row>
    <row r="4" ht="16.5" customHeight="1">
      <c r="D4" s="105" t="inlineStr">
        <is>
          <t>群聯(8299)</t>
        </is>
      </c>
      <c r="E4" s="106" t="n">
        <v>22</v>
      </c>
      <c r="F4" s="106" t="n">
        <v>1</v>
      </c>
      <c r="G4" s="106" t="n">
        <v>4852</v>
      </c>
      <c r="H4" s="106" t="n">
        <v>132</v>
      </c>
      <c r="I4" s="106" t="n">
        <v>4720</v>
      </c>
      <c r="J4" s="107" t="n">
        <v>2205.59</v>
      </c>
      <c r="K4" s="107" t="n">
        <v>1319</v>
      </c>
      <c r="L4" s="219">
        <f>F4*(K4-J4)</f>
        <v/>
      </c>
    </row>
    <row r="5" ht="16.5" customHeight="1">
      <c r="D5" s="105" t="inlineStr">
        <is>
          <t>群創(3481)</t>
        </is>
      </c>
      <c r="E5" s="106" t="n">
        <v>615</v>
      </c>
      <c r="F5" s="106" t="n">
        <v>560</v>
      </c>
      <c r="G5" s="106" t="n">
        <v>4169</v>
      </c>
      <c r="H5" s="106" t="n">
        <v>3863</v>
      </c>
      <c r="I5" s="106" t="n">
        <v>306</v>
      </c>
      <c r="J5" s="107" t="n">
        <v>67.79000000000001</v>
      </c>
      <c r="K5" s="107" t="n">
        <v>68.98</v>
      </c>
      <c r="L5" s="220">
        <f>F5*(K5-J5)</f>
        <v/>
      </c>
    </row>
    <row r="6" ht="16.5" customHeight="1">
      <c r="D6" s="105" t="inlineStr">
        <is>
          <t>國巨*(2327)</t>
        </is>
      </c>
      <c r="E6" s="106" t="n">
        <v>29</v>
      </c>
      <c r="F6" s="106" t="n">
        <v>18</v>
      </c>
      <c r="G6" s="106" t="n">
        <v>3064</v>
      </c>
      <c r="H6" s="106" t="n">
        <v>1857</v>
      </c>
      <c r="I6" s="106" t="n">
        <v>1207</v>
      </c>
      <c r="J6" s="107" t="n">
        <v>1056.69</v>
      </c>
      <c r="K6" s="107" t="n">
        <v>1031.78</v>
      </c>
      <c r="L6" s="219">
        <f>F6*(K6-J6)</f>
        <v/>
      </c>
    </row>
    <row r="7" ht="16.5" customHeight="1">
      <c r="D7" s="105" t="inlineStr">
        <is>
          <t>欣興(3037)</t>
        </is>
      </c>
      <c r="E7" s="106" t="n">
        <v>18</v>
      </c>
      <c r="F7" s="106" t="n">
        <v>3</v>
      </c>
      <c r="G7" s="106" t="n">
        <v>1784</v>
      </c>
      <c r="H7" s="106" t="n">
        <v>306</v>
      </c>
      <c r="I7" s="106" t="n">
        <v>1478</v>
      </c>
      <c r="J7" s="107" t="n">
        <v>991</v>
      </c>
      <c r="K7" s="107" t="n">
        <v>1020.33</v>
      </c>
      <c r="L7" s="220">
        <f>F7*(K7-J7)</f>
        <v/>
      </c>
    </row>
    <row r="8" ht="16.5" customHeight="1">
      <c r="D8" s="105" t="inlineStr">
        <is>
          <t>聯發科(2454)</t>
        </is>
      </c>
      <c r="E8" s="106" t="n">
        <v>4</v>
      </c>
      <c r="F8" s="106" t="n">
        <v>2</v>
      </c>
      <c r="G8" s="106" t="n">
        <v>1572</v>
      </c>
      <c r="H8" s="106" t="n">
        <v>970</v>
      </c>
      <c r="I8" s="106" t="n">
        <v>602</v>
      </c>
      <c r="J8" s="107" t="n">
        <v>3930.25</v>
      </c>
      <c r="K8" s="107" t="n">
        <v>4849.5</v>
      </c>
      <c r="L8" s="220">
        <f>F8*(K8-J8)</f>
        <v/>
      </c>
    </row>
    <row r="9" ht="16.5" customHeight="1">
      <c r="D9" s="105" t="inlineStr">
        <is>
          <t>臻鼎-KY(4958)</t>
        </is>
      </c>
      <c r="E9" s="106" t="n">
        <v>17</v>
      </c>
      <c r="F9" s="106" t="n">
        <v>12</v>
      </c>
      <c r="G9" s="106" t="n">
        <v>1043</v>
      </c>
      <c r="H9" s="106" t="n">
        <v>712</v>
      </c>
      <c r="I9" s="106" t="n">
        <v>331</v>
      </c>
      <c r="J9" s="107" t="n">
        <v>613.47</v>
      </c>
      <c r="K9" s="107" t="n">
        <v>593.08</v>
      </c>
      <c r="L9" s="219">
        <f>F9*(K9-J9)</f>
        <v/>
      </c>
    </row>
    <row r="10" ht="16.5" customHeight="1">
      <c r="D10" s="105" t="inlineStr">
        <is>
          <t>中美晶(5483)</t>
        </is>
      </c>
      <c r="E10" s="106" t="n">
        <v>50</v>
      </c>
      <c r="F10" s="106" t="n">
        <v>28</v>
      </c>
      <c r="G10" s="106" t="n">
        <v>994</v>
      </c>
      <c r="H10" s="106" t="n">
        <v>547</v>
      </c>
      <c r="I10" s="106" t="n">
        <v>447</v>
      </c>
      <c r="J10" s="107" t="n">
        <v>198.88</v>
      </c>
      <c r="K10" s="107" t="n">
        <v>195.25</v>
      </c>
      <c r="L10" s="219">
        <f>F10*(K10-J10)</f>
        <v/>
      </c>
    </row>
    <row r="11" ht="16.5" customHeight="1">
      <c r="D11" s="105" t="inlineStr">
        <is>
          <t>凱基金(2883)</t>
        </is>
      </c>
      <c r="E11" s="106" t="n">
        <v>353</v>
      </c>
      <c r="F11" s="106" t="n">
        <v>3</v>
      </c>
      <c r="G11" s="106" t="n">
        <v>984</v>
      </c>
      <c r="H11" s="106" t="n">
        <v>8</v>
      </c>
      <c r="I11" s="106" t="n">
        <v>976</v>
      </c>
      <c r="J11" s="107" t="n">
        <v>27.88</v>
      </c>
      <c r="K11" s="107" t="n">
        <v>26.33</v>
      </c>
      <c r="L11" s="219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日月光投控(3711)</t>
        </is>
      </c>
      <c r="E13" s="106" t="n">
        <v>94</v>
      </c>
      <c r="F13" s="106" t="n">
        <v>19</v>
      </c>
      <c r="G13" s="106" t="n">
        <v>6772</v>
      </c>
      <c r="H13" s="106" t="n">
        <v>1355</v>
      </c>
      <c r="I13" s="106" t="n">
        <v>5417</v>
      </c>
      <c r="J13" s="107" t="n">
        <v>720.39</v>
      </c>
      <c r="K13" s="107" t="n">
        <v>713</v>
      </c>
      <c r="L13" s="219">
        <f>F13*(K13-J13)</f>
        <v/>
      </c>
    </row>
    <row r="14" ht="16.5" customHeight="1">
      <c r="D14" s="105" t="inlineStr">
        <is>
          <t>國巨*(2327)</t>
        </is>
      </c>
      <c r="E14" s="106" t="n">
        <v>63</v>
      </c>
      <c r="F14" s="106" t="n">
        <v>37</v>
      </c>
      <c r="G14" s="106" t="n">
        <v>6673</v>
      </c>
      <c r="H14" s="106" t="n">
        <v>3874</v>
      </c>
      <c r="I14" s="106" t="n">
        <v>2799</v>
      </c>
      <c r="J14" s="107" t="n">
        <v>1059.21</v>
      </c>
      <c r="K14" s="107" t="n">
        <v>1046.97</v>
      </c>
      <c r="L14" s="219">
        <f>F14*(K14-J14)</f>
        <v/>
      </c>
    </row>
    <row r="15" ht="16.5" customHeight="1">
      <c r="D15" s="105" t="inlineStr">
        <is>
          <t>華邦電(2344)</t>
        </is>
      </c>
      <c r="E15" s="106" t="n">
        <v>346</v>
      </c>
      <c r="F15" s="106" t="n">
        <v>149</v>
      </c>
      <c r="G15" s="106" t="n">
        <v>6306</v>
      </c>
      <c r="H15" s="106" t="n">
        <v>2720</v>
      </c>
      <c r="I15" s="106" t="n">
        <v>3586</v>
      </c>
      <c r="J15" s="107" t="n">
        <v>182.27</v>
      </c>
      <c r="K15" s="107" t="n">
        <v>182.55</v>
      </c>
      <c r="L15" s="220">
        <f>F15*(K15-J15)</f>
        <v/>
      </c>
    </row>
    <row r="16" ht="16.5" customHeight="1">
      <c r="D16" s="105" t="inlineStr">
        <is>
          <t>台積電(2330)</t>
        </is>
      </c>
      <c r="E16" s="106" t="n">
        <v>18</v>
      </c>
      <c r="F16" s="106" t="n">
        <v>8</v>
      </c>
      <c r="G16" s="106" t="n">
        <v>4318</v>
      </c>
      <c r="H16" s="106" t="n">
        <v>1876</v>
      </c>
      <c r="I16" s="106" t="n">
        <v>2442</v>
      </c>
      <c r="J16" s="107" t="n">
        <v>2398.61</v>
      </c>
      <c r="K16" s="107" t="n">
        <v>2344.62</v>
      </c>
      <c r="L16" s="219">
        <f>F16*(K16-J16)</f>
        <v/>
      </c>
    </row>
    <row r="17" ht="16.5" customHeight="1">
      <c r="D17" s="105" t="inlineStr">
        <is>
          <t>欣興(3037)</t>
        </is>
      </c>
      <c r="E17" s="106" t="n">
        <v>36</v>
      </c>
      <c r="F17" s="106" t="n">
        <v>8</v>
      </c>
      <c r="G17" s="106" t="n">
        <v>3507</v>
      </c>
      <c r="H17" s="106" t="n">
        <v>758</v>
      </c>
      <c r="I17" s="106" t="n">
        <v>2749</v>
      </c>
      <c r="J17" s="107" t="n">
        <v>974.11</v>
      </c>
      <c r="K17" s="107" t="n">
        <v>947.25</v>
      </c>
      <c r="L17" s="219">
        <f>F17*(K17-J17)</f>
        <v/>
      </c>
    </row>
    <row r="18" ht="16.5" customHeight="1">
      <c r="D18" s="105" t="inlineStr">
        <is>
          <t>京元電子(2449)</t>
        </is>
      </c>
      <c r="E18" s="106" t="n">
        <v>83</v>
      </c>
      <c r="F18" s="106" t="n">
        <v>29</v>
      </c>
      <c r="G18" s="106" t="n">
        <v>2859</v>
      </c>
      <c r="H18" s="106" t="n">
        <v>997</v>
      </c>
      <c r="I18" s="106" t="n">
        <v>1862</v>
      </c>
      <c r="J18" s="107" t="n">
        <v>344.46</v>
      </c>
      <c r="K18" s="107" t="n">
        <v>343.86</v>
      </c>
      <c r="L18" s="219">
        <f>F18*(K18-J18)</f>
        <v/>
      </c>
    </row>
    <row r="19" ht="16.5" customHeight="1">
      <c r="D19" s="105" t="inlineStr">
        <is>
          <t>科嶠(4542)</t>
        </is>
      </c>
      <c r="E19" s="106" t="n">
        <v>52</v>
      </c>
      <c r="F19" s="106" t="n">
        <v>5</v>
      </c>
      <c r="G19" s="106" t="n">
        <v>2822</v>
      </c>
      <c r="H19" s="106" t="n">
        <v>238</v>
      </c>
      <c r="I19" s="106" t="n">
        <v>2584</v>
      </c>
      <c r="J19" s="107" t="n">
        <v>542.77</v>
      </c>
      <c r="K19" s="107" t="n">
        <v>475.6</v>
      </c>
      <c r="L19" s="219">
        <f>F19*(K19-J19)</f>
        <v/>
      </c>
    </row>
    <row r="20" ht="16.5" customHeight="1">
      <c r="D20" s="105" t="inlineStr">
        <is>
          <t>盟立(2464)</t>
        </is>
      </c>
      <c r="E20" s="106" t="n">
        <v>145</v>
      </c>
      <c r="F20" s="106" t="n">
        <v>42</v>
      </c>
      <c r="G20" s="106" t="n">
        <v>2785</v>
      </c>
      <c r="H20" s="106" t="n">
        <v>827</v>
      </c>
      <c r="I20" s="106" t="n">
        <v>1958</v>
      </c>
      <c r="J20" s="107" t="n">
        <v>192.08</v>
      </c>
      <c r="K20" s="107" t="n">
        <v>196.88</v>
      </c>
      <c r="L20" s="220">
        <f>F20*(K20-J20)</f>
        <v/>
      </c>
    </row>
    <row r="21" ht="16.5" customHeight="1">
      <c r="D21" s="105" t="inlineStr">
        <is>
          <t>矽統(2363)</t>
        </is>
      </c>
      <c r="E21" s="106" t="n">
        <v>391</v>
      </c>
      <c r="F21" s="106" t="n">
        <v>7</v>
      </c>
      <c r="G21" s="106" t="n">
        <v>2767</v>
      </c>
      <c r="H21" s="106" t="n">
        <v>50</v>
      </c>
      <c r="I21" s="106" t="n">
        <v>2717</v>
      </c>
      <c r="J21" s="107" t="n">
        <v>70.78</v>
      </c>
      <c r="K21" s="107" t="n">
        <v>71.14</v>
      </c>
      <c r="L21" s="220">
        <f>F21*(K21-J21)</f>
        <v/>
      </c>
    </row>
    <row r="22" ht="16.5" customHeight="1">
      <c r="D22" s="105" t="inlineStr">
        <is>
          <t>景碩(3189)</t>
        </is>
      </c>
      <c r="E22" s="106" t="n">
        <v>32</v>
      </c>
      <c r="F22" s="106" t="n">
        <v>16</v>
      </c>
      <c r="G22" s="106" t="n">
        <v>2643</v>
      </c>
      <c r="H22" s="106" t="n">
        <v>1347</v>
      </c>
      <c r="I22" s="106" t="n">
        <v>1296</v>
      </c>
      <c r="J22" s="107" t="n">
        <v>826</v>
      </c>
      <c r="K22" s="107" t="n">
        <v>841.6900000000001</v>
      </c>
      <c r="L22" s="220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台積電(2330)</t>
        </is>
      </c>
      <c r="E24" s="106" t="n">
        <v>40</v>
      </c>
      <c r="F24" s="106" t="n">
        <v>1</v>
      </c>
      <c r="G24" s="106" t="n">
        <v>9946</v>
      </c>
      <c r="H24" s="106" t="n">
        <v>272</v>
      </c>
      <c r="I24" s="106" t="n">
        <v>9674</v>
      </c>
      <c r="J24" s="107" t="n">
        <v>2486.43</v>
      </c>
      <c r="K24" s="107" t="n">
        <v>2723</v>
      </c>
      <c r="L24" s="220">
        <f>F24*(K24-J24)</f>
        <v/>
      </c>
    </row>
    <row r="25" ht="16.5" customHeight="1">
      <c r="D25" s="105" t="inlineStr">
        <is>
          <t>德律(3030)</t>
        </is>
      </c>
      <c r="E25" s="106" t="n">
        <v>31</v>
      </c>
      <c r="F25" s="106" t="n">
        <v>25</v>
      </c>
      <c r="G25" s="106" t="n">
        <v>981</v>
      </c>
      <c r="H25" s="106" t="n">
        <v>806</v>
      </c>
      <c r="I25" s="106" t="n">
        <v>175</v>
      </c>
      <c r="J25" s="107" t="n">
        <v>316.55</v>
      </c>
      <c r="K25" s="107" t="n">
        <v>322.44</v>
      </c>
      <c r="L25" s="220">
        <f>F25*(K25-J25)</f>
        <v/>
      </c>
    </row>
    <row r="26" ht="16.5" customHeight="1">
      <c r="D26" s="105" t="inlineStr">
        <is>
          <t>祥碩(5269)</t>
        </is>
      </c>
      <c r="E26" s="106" t="n">
        <v>4</v>
      </c>
      <c r="F26" s="106" t="n">
        <v>0</v>
      </c>
      <c r="G26" s="106" t="n">
        <v>608</v>
      </c>
      <c r="H26" s="106" t="n">
        <v>0</v>
      </c>
      <c r="I26" s="106" t="n">
        <v>608</v>
      </c>
      <c r="J26" s="107" t="n">
        <v>1520</v>
      </c>
      <c r="K26" s="107" t="n">
        <v>0</v>
      </c>
      <c r="L26" s="220">
        <f>F26*(K26-J26)</f>
        <v/>
      </c>
    </row>
    <row r="27" ht="16.5" customHeight="1">
      <c r="D27" s="105" t="inlineStr">
        <is>
          <t>景碩(3189)</t>
        </is>
      </c>
      <c r="E27" s="106" t="n">
        <v>7</v>
      </c>
      <c r="F27" s="106" t="n">
        <v>1</v>
      </c>
      <c r="G27" s="106" t="n">
        <v>586</v>
      </c>
      <c r="H27" s="106" t="n">
        <v>83</v>
      </c>
      <c r="I27" s="106" t="n">
        <v>503</v>
      </c>
      <c r="J27" s="107" t="n">
        <v>836.71</v>
      </c>
      <c r="K27" s="107" t="n">
        <v>830</v>
      </c>
      <c r="L27" s="219">
        <f>F27*(K27-J27)</f>
        <v/>
      </c>
    </row>
    <row r="28" ht="16.5" customHeight="1">
      <c r="D28" s="105" t="inlineStr">
        <is>
          <t>國巨*(2327)</t>
        </is>
      </c>
      <c r="E28" s="106" t="n">
        <v>5</v>
      </c>
      <c r="F28" s="106" t="n">
        <v>3</v>
      </c>
      <c r="G28" s="106" t="n">
        <v>579</v>
      </c>
      <c r="H28" s="106" t="n">
        <v>332</v>
      </c>
      <c r="I28" s="106" t="n">
        <v>247</v>
      </c>
      <c r="J28" s="107" t="n">
        <v>1158.2</v>
      </c>
      <c r="K28" s="107" t="n">
        <v>1107.67</v>
      </c>
      <c r="L28" s="219">
        <f>F28*(K28-J28)</f>
        <v/>
      </c>
    </row>
    <row r="29" ht="16.5" customHeight="1">
      <c r="D29" s="105" t="inlineStr">
        <is>
          <t>宜特(3289)</t>
        </is>
      </c>
      <c r="E29" s="106" t="n">
        <v>27</v>
      </c>
      <c r="F29" s="106" t="n">
        <v>2</v>
      </c>
      <c r="G29" s="106" t="n">
        <v>507</v>
      </c>
      <c r="H29" s="106" t="n">
        <v>39</v>
      </c>
      <c r="I29" s="106" t="n">
        <v>468</v>
      </c>
      <c r="J29" s="107" t="n">
        <v>187.74</v>
      </c>
      <c r="K29" s="107" t="n">
        <v>196.5</v>
      </c>
      <c r="L29" s="220">
        <f>F29*(K29-J29)</f>
        <v/>
      </c>
    </row>
    <row r="30" ht="16.5" customHeight="1">
      <c r="D30" s="105" t="inlineStr">
        <is>
          <t>聯茂(6213)</t>
        </is>
      </c>
      <c r="E30" s="106" t="n">
        <v>13</v>
      </c>
      <c r="F30" s="106" t="n">
        <v>2</v>
      </c>
      <c r="G30" s="106" t="n">
        <v>479</v>
      </c>
      <c r="H30" s="106" t="n">
        <v>75</v>
      </c>
      <c r="I30" s="106" t="n">
        <v>404</v>
      </c>
      <c r="J30" s="107" t="n">
        <v>368.15</v>
      </c>
      <c r="K30" s="107" t="n">
        <v>376.5</v>
      </c>
      <c r="L30" s="220">
        <f>F30*(K30-J30)</f>
        <v/>
      </c>
    </row>
    <row r="31" ht="16.5" customHeight="1">
      <c r="D31" s="105" t="inlineStr">
        <is>
          <t>長科*(6548)</t>
        </is>
      </c>
      <c r="E31" s="106" t="n">
        <v>51</v>
      </c>
      <c r="F31" s="106" t="n">
        <v>1</v>
      </c>
      <c r="G31" s="106" t="n">
        <v>461</v>
      </c>
      <c r="H31" s="106" t="n">
        <v>9</v>
      </c>
      <c r="I31" s="106" t="n">
        <v>452</v>
      </c>
      <c r="J31" s="107" t="n">
        <v>90.47</v>
      </c>
      <c r="K31" s="107" t="n">
        <v>88</v>
      </c>
      <c r="L31" s="219">
        <f>F31*(K31-J31)</f>
        <v/>
      </c>
    </row>
    <row r="32" ht="16.5" customHeight="1">
      <c r="D32" s="105" t="inlineStr">
        <is>
          <t>帝寶(6605)</t>
        </is>
      </c>
      <c r="E32" s="106" t="n">
        <v>29</v>
      </c>
      <c r="F32" s="106" t="n">
        <v>0</v>
      </c>
      <c r="G32" s="106" t="n">
        <v>384</v>
      </c>
      <c r="H32" s="106" t="n">
        <v>0</v>
      </c>
      <c r="I32" s="106" t="n">
        <v>384</v>
      </c>
      <c r="J32" s="107" t="n">
        <v>132.52</v>
      </c>
      <c r="K32" s="107" t="n">
        <v>0</v>
      </c>
      <c r="L32" s="220">
        <f>F32*(K32-J32)</f>
        <v/>
      </c>
    </row>
    <row r="33" ht="16.5" customHeight="1">
      <c r="D33" s="105" t="inlineStr">
        <is>
          <t>由田(3455)</t>
        </is>
      </c>
      <c r="E33" s="106" t="n">
        <v>14</v>
      </c>
      <c r="F33" s="106" t="n">
        <v>0</v>
      </c>
      <c r="G33" s="106" t="n">
        <v>364</v>
      </c>
      <c r="H33" s="106" t="n">
        <v>0</v>
      </c>
      <c r="I33" s="106" t="n">
        <v>364</v>
      </c>
      <c r="J33" s="107" t="n">
        <v>259.64</v>
      </c>
      <c r="K33" s="107" t="n">
        <v>0</v>
      </c>
      <c r="L33" s="220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聯電(2303)</t>
        </is>
      </c>
      <c r="E35" s="115" t="n">
        <v>926</v>
      </c>
      <c r="F35" s="115" t="n">
        <v>142</v>
      </c>
      <c r="G35" s="115" t="n">
        <v>15043</v>
      </c>
      <c r="H35" s="115" t="n">
        <v>2302</v>
      </c>
      <c r="I35" s="115" t="n">
        <v>12741</v>
      </c>
      <c r="J35" s="116" t="n">
        <v>162.45</v>
      </c>
      <c r="K35" s="116" t="n">
        <v>162.14</v>
      </c>
      <c r="L35" s="219">
        <f>F35*(K35-J35)</f>
        <v/>
      </c>
    </row>
    <row r="36" ht="16.5" customHeight="1">
      <c r="D36" s="114" t="inlineStr">
        <is>
          <t>聯發科(2454)</t>
        </is>
      </c>
      <c r="E36" s="115" t="n">
        <v>32</v>
      </c>
      <c r="F36" s="115" t="n">
        <v>25</v>
      </c>
      <c r="G36" s="115" t="n">
        <v>14010</v>
      </c>
      <c r="H36" s="115" t="n">
        <v>10812</v>
      </c>
      <c r="I36" s="115" t="n">
        <v>3198</v>
      </c>
      <c r="J36" s="116" t="n">
        <v>4377.97</v>
      </c>
      <c r="K36" s="116" t="n">
        <v>4324.84</v>
      </c>
      <c r="L36" s="219">
        <f>F36*(K36-J36)</f>
        <v/>
      </c>
    </row>
    <row r="37" ht="16.5" customHeight="1">
      <c r="D37" s="114" t="inlineStr">
        <is>
          <t>國巨*(2327)</t>
        </is>
      </c>
      <c r="E37" s="115" t="n">
        <v>132</v>
      </c>
      <c r="F37" s="115" t="n">
        <v>69</v>
      </c>
      <c r="G37" s="115" t="n">
        <v>13888</v>
      </c>
      <c r="H37" s="115" t="n">
        <v>7245</v>
      </c>
      <c r="I37" s="115" t="n">
        <v>6643</v>
      </c>
      <c r="J37" s="116" t="n">
        <v>1052.15</v>
      </c>
      <c r="K37" s="116" t="n">
        <v>1049.97</v>
      </c>
      <c r="L37" s="219">
        <f>F37*(K37-J37)</f>
        <v/>
      </c>
    </row>
    <row r="38" ht="16.5" customHeight="1">
      <c r="D38" s="114" t="inlineStr">
        <is>
          <t>台積電(2330)</t>
        </is>
      </c>
      <c r="E38" s="115" t="n">
        <v>54</v>
      </c>
      <c r="F38" s="115" t="n">
        <v>43</v>
      </c>
      <c r="G38" s="115" t="n">
        <v>13276</v>
      </c>
      <c r="H38" s="115" t="n">
        <v>10561</v>
      </c>
      <c r="I38" s="115" t="n">
        <v>2715</v>
      </c>
      <c r="J38" s="116" t="n">
        <v>2458.56</v>
      </c>
      <c r="K38" s="116" t="n">
        <v>2456</v>
      </c>
      <c r="L38" s="219">
        <f>F38*(K38-J38)</f>
        <v/>
      </c>
    </row>
    <row r="39" ht="16.5" customHeight="1">
      <c r="D39" s="114" t="inlineStr">
        <is>
          <t>欣興(3037)</t>
        </is>
      </c>
      <c r="E39" s="115" t="n">
        <v>72</v>
      </c>
      <c r="F39" s="115" t="n">
        <v>27</v>
      </c>
      <c r="G39" s="115" t="n">
        <v>7020</v>
      </c>
      <c r="H39" s="115" t="n">
        <v>2647</v>
      </c>
      <c r="I39" s="115" t="n">
        <v>4373</v>
      </c>
      <c r="J39" s="116" t="n">
        <v>975.03</v>
      </c>
      <c r="K39" s="116" t="n">
        <v>980.48</v>
      </c>
      <c r="L39" s="220">
        <f>F39*(K39-J39)</f>
        <v/>
      </c>
    </row>
    <row r="40" ht="16.5" customHeight="1">
      <c r="D40" s="114" t="inlineStr">
        <is>
          <t>華邦電(2344)</t>
        </is>
      </c>
      <c r="E40" s="115" t="n">
        <v>334</v>
      </c>
      <c r="F40" s="115" t="n">
        <v>182</v>
      </c>
      <c r="G40" s="115" t="n">
        <v>6092</v>
      </c>
      <c r="H40" s="115" t="n">
        <v>3307</v>
      </c>
      <c r="I40" s="115" t="n">
        <v>2785</v>
      </c>
      <c r="J40" s="116" t="n">
        <v>182.41</v>
      </c>
      <c r="K40" s="116" t="n">
        <v>181.71</v>
      </c>
      <c r="L40" s="219">
        <f>F40*(K40-J40)</f>
        <v/>
      </c>
    </row>
    <row r="41" ht="16.5" customHeight="1">
      <c r="D41" s="114" t="inlineStr">
        <is>
          <t>景碩(3189)</t>
        </is>
      </c>
      <c r="E41" s="115" t="n">
        <v>70</v>
      </c>
      <c r="F41" s="115" t="n">
        <v>46</v>
      </c>
      <c r="G41" s="115" t="n">
        <v>5776</v>
      </c>
      <c r="H41" s="115" t="n">
        <v>3792</v>
      </c>
      <c r="I41" s="115" t="n">
        <v>1984</v>
      </c>
      <c r="J41" s="116" t="n">
        <v>825.09</v>
      </c>
      <c r="K41" s="116" t="n">
        <v>824.39</v>
      </c>
      <c r="L41" s="219">
        <f>F41*(K41-J41)</f>
        <v/>
      </c>
    </row>
    <row r="42" ht="16.5" customHeight="1">
      <c r="D42" s="114" t="inlineStr">
        <is>
          <t>尖點(8021)</t>
        </is>
      </c>
      <c r="E42" s="115" t="n">
        <v>101</v>
      </c>
      <c r="F42" s="115" t="n">
        <v>24</v>
      </c>
      <c r="G42" s="115" t="n">
        <v>5713</v>
      </c>
      <c r="H42" s="115" t="n">
        <v>1377</v>
      </c>
      <c r="I42" s="115" t="n">
        <v>4336</v>
      </c>
      <c r="J42" s="116" t="n">
        <v>565.64</v>
      </c>
      <c r="K42" s="116" t="n">
        <v>573.88</v>
      </c>
      <c r="L42" s="220">
        <f>F42*(K42-J42)</f>
        <v/>
      </c>
    </row>
    <row r="43" ht="16.5" customHeight="1">
      <c r="D43" s="114" t="inlineStr">
        <is>
          <t>群創(3481)</t>
        </is>
      </c>
      <c r="E43" s="115" t="n">
        <v>795</v>
      </c>
      <c r="F43" s="115" t="n">
        <v>674</v>
      </c>
      <c r="G43" s="115" t="n">
        <v>5374</v>
      </c>
      <c r="H43" s="115" t="n">
        <v>4556</v>
      </c>
      <c r="I43" s="115" t="n">
        <v>818</v>
      </c>
      <c r="J43" s="116" t="n">
        <v>67.59999999999999</v>
      </c>
      <c r="K43" s="116" t="n">
        <v>67.59999999999999</v>
      </c>
      <c r="L43" s="220">
        <f>F43*(K43-J43)</f>
        <v/>
      </c>
    </row>
    <row r="44" ht="16.5" customHeight="1">
      <c r="D44" s="114" t="inlineStr">
        <is>
          <t>創意(3443)</t>
        </is>
      </c>
      <c r="E44" s="115" t="n">
        <v>9</v>
      </c>
      <c r="F44" s="115" t="n">
        <v>5</v>
      </c>
      <c r="G44" s="115" t="n">
        <v>4616</v>
      </c>
      <c r="H44" s="115" t="n">
        <v>2886</v>
      </c>
      <c r="I44" s="115" t="n">
        <v>1730</v>
      </c>
      <c r="J44" s="116" t="n">
        <v>5129.11</v>
      </c>
      <c r="K44" s="116" t="n">
        <v>5772</v>
      </c>
      <c r="L44" s="220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台積電(2330)</t>
        </is>
      </c>
      <c r="E46" s="115" t="n">
        <v>61</v>
      </c>
      <c r="F46" s="115" t="n">
        <v>3</v>
      </c>
      <c r="G46" s="115" t="n">
        <v>14977</v>
      </c>
      <c r="H46" s="115" t="n">
        <v>790</v>
      </c>
      <c r="I46" s="115" t="n">
        <v>14187</v>
      </c>
      <c r="J46" s="116" t="n">
        <v>2455.31</v>
      </c>
      <c r="K46" s="116" t="n">
        <v>2631.67</v>
      </c>
      <c r="L46" s="220">
        <f>F46*(K46-J46)</f>
        <v/>
      </c>
    </row>
    <row r="47" ht="16.5" customHeight="1">
      <c r="D47" s="114" t="inlineStr">
        <is>
          <t>長榮航太(2645)</t>
        </is>
      </c>
      <c r="E47" s="115" t="n">
        <v>102</v>
      </c>
      <c r="F47" s="115" t="n">
        <v>2</v>
      </c>
      <c r="G47" s="115" t="n">
        <v>2010</v>
      </c>
      <c r="H47" s="115" t="n">
        <v>41</v>
      </c>
      <c r="I47" s="115" t="n">
        <v>1969</v>
      </c>
      <c r="J47" s="116" t="n">
        <v>197.11</v>
      </c>
      <c r="K47" s="116" t="n">
        <v>207</v>
      </c>
      <c r="L47" s="220">
        <f>F47*(K47-J47)</f>
        <v/>
      </c>
    </row>
    <row r="48" ht="16.5" customHeight="1">
      <c r="D48" s="114" t="inlineStr">
        <is>
          <t>聯發科(2454)</t>
        </is>
      </c>
      <c r="E48" s="115" t="n">
        <v>4</v>
      </c>
      <c r="F48" s="115" t="n">
        <v>1</v>
      </c>
      <c r="G48" s="115" t="n">
        <v>1826</v>
      </c>
      <c r="H48" s="115" t="n">
        <v>9</v>
      </c>
      <c r="I48" s="115" t="n">
        <v>1817</v>
      </c>
      <c r="J48" s="116" t="n">
        <v>4565.75</v>
      </c>
      <c r="K48" s="116" t="n">
        <v>90</v>
      </c>
      <c r="L48" s="219">
        <f>F48*(K48-J48)</f>
        <v/>
      </c>
    </row>
    <row r="49" ht="16.5" customHeight="1">
      <c r="D49" s="114" t="inlineStr">
        <is>
          <t>緯穎(6669)</t>
        </is>
      </c>
      <c r="E49" s="115" t="n">
        <v>3</v>
      </c>
      <c r="F49" s="115" t="n">
        <v>1</v>
      </c>
      <c r="G49" s="115" t="n">
        <v>1531</v>
      </c>
      <c r="H49" s="115" t="n">
        <v>1</v>
      </c>
      <c r="I49" s="115" t="n">
        <v>1530</v>
      </c>
      <c r="J49" s="116" t="n">
        <v>5103.33</v>
      </c>
      <c r="K49" s="116" t="n">
        <v>10</v>
      </c>
      <c r="L49" s="219">
        <f>F49*(K49-J49)</f>
        <v/>
      </c>
    </row>
    <row r="50" ht="16.5" customHeight="1">
      <c r="D50" s="114" t="inlineStr">
        <is>
          <t>矽格(6257)</t>
        </is>
      </c>
      <c r="E50" s="115" t="n">
        <v>61</v>
      </c>
      <c r="F50" s="115" t="n">
        <v>0</v>
      </c>
      <c r="G50" s="115" t="n">
        <v>1500</v>
      </c>
      <c r="H50" s="115" t="n">
        <v>0</v>
      </c>
      <c r="I50" s="115" t="n">
        <v>1500</v>
      </c>
      <c r="J50" s="116" t="n">
        <v>245.85</v>
      </c>
      <c r="K50" s="116" t="n">
        <v>0</v>
      </c>
      <c r="L50" s="220">
        <f>F50*(K50-J50)</f>
        <v/>
      </c>
    </row>
    <row r="51" ht="16.5" customHeight="1">
      <c r="D51" s="114" t="inlineStr">
        <is>
          <t>晶技(3042)</t>
        </is>
      </c>
      <c r="E51" s="115" t="n">
        <v>67</v>
      </c>
      <c r="F51" s="115" t="n">
        <v>20</v>
      </c>
      <c r="G51" s="115" t="n">
        <v>1467</v>
      </c>
      <c r="H51" s="115" t="n">
        <v>437</v>
      </c>
      <c r="I51" s="115" t="n">
        <v>1030</v>
      </c>
      <c r="J51" s="116" t="n">
        <v>218.91</v>
      </c>
      <c r="K51" s="116" t="n">
        <v>218.5</v>
      </c>
      <c r="L51" s="219">
        <f>F51*(K51-J51)</f>
        <v/>
      </c>
    </row>
    <row r="52" ht="16.5" customHeight="1">
      <c r="D52" s="114" t="inlineStr">
        <is>
          <t>大立光(3008)</t>
        </is>
      </c>
      <c r="E52" s="115" t="n">
        <v>3</v>
      </c>
      <c r="F52" s="115" t="n">
        <v>1</v>
      </c>
      <c r="G52" s="115" t="n">
        <v>1375</v>
      </c>
      <c r="H52" s="115" t="n">
        <v>438</v>
      </c>
      <c r="I52" s="115" t="n">
        <v>937</v>
      </c>
      <c r="J52" s="116" t="n">
        <v>4583.33</v>
      </c>
      <c r="K52" s="116" t="n">
        <v>4378</v>
      </c>
      <c r="L52" s="219">
        <f>F52*(K52-J52)</f>
        <v/>
      </c>
    </row>
    <row r="53" ht="16.5" customHeight="1">
      <c r="D53" s="114" t="inlineStr">
        <is>
          <t>欣興(3037)</t>
        </is>
      </c>
      <c r="E53" s="115" t="n">
        <v>11</v>
      </c>
      <c r="F53" s="115" t="n">
        <v>1</v>
      </c>
      <c r="G53" s="115" t="n">
        <v>1112</v>
      </c>
      <c r="H53" s="115" t="n">
        <v>99</v>
      </c>
      <c r="I53" s="115" t="n">
        <v>1013</v>
      </c>
      <c r="J53" s="116" t="n">
        <v>1011.27</v>
      </c>
      <c r="K53" s="116" t="n">
        <v>994</v>
      </c>
      <c r="L53" s="219">
        <f>F53*(K53-J53)</f>
        <v/>
      </c>
    </row>
    <row r="54" ht="16.5" customHeight="1">
      <c r="D54" s="114" t="inlineStr">
        <is>
          <t>群創(3481)</t>
        </is>
      </c>
      <c r="E54" s="115" t="n">
        <v>150</v>
      </c>
      <c r="F54" s="115" t="n">
        <v>89</v>
      </c>
      <c r="G54" s="115" t="n">
        <v>1022</v>
      </c>
      <c r="H54" s="115" t="n">
        <v>602</v>
      </c>
      <c r="I54" s="115" t="n">
        <v>420</v>
      </c>
      <c r="J54" s="116" t="n">
        <v>68.17</v>
      </c>
      <c r="K54" s="116" t="n">
        <v>67.61</v>
      </c>
      <c r="L54" s="219">
        <f>F54*(K54-J54)</f>
        <v/>
      </c>
    </row>
    <row r="55" ht="16.5" customHeight="1">
      <c r="D55" s="114" t="inlineStr">
        <is>
          <t>合庫金(5880)</t>
        </is>
      </c>
      <c r="E55" s="115" t="n">
        <v>400</v>
      </c>
      <c r="F55" s="115" t="n">
        <v>1</v>
      </c>
      <c r="G55" s="115" t="n">
        <v>984</v>
      </c>
      <c r="H55" s="115" t="n">
        <v>0</v>
      </c>
      <c r="I55" s="115" t="n">
        <v>984</v>
      </c>
      <c r="J55" s="116" t="n">
        <v>24.6</v>
      </c>
      <c r="K55" s="116" t="n">
        <v>1</v>
      </c>
      <c r="L55" s="219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台積電(2330)</t>
        </is>
      </c>
      <c r="E57" s="115" t="n">
        <v>397</v>
      </c>
      <c r="F57" s="115" t="n">
        <v>55</v>
      </c>
      <c r="G57" s="115" t="n">
        <v>97731</v>
      </c>
      <c r="H57" s="115" t="n">
        <v>13560</v>
      </c>
      <c r="I57" s="115" t="n">
        <v>84171</v>
      </c>
      <c r="J57" s="116" t="n">
        <v>2461.74</v>
      </c>
      <c r="K57" s="116" t="n">
        <v>2465.42</v>
      </c>
      <c r="L57" s="220">
        <f>F57*(K57-J57)</f>
        <v/>
      </c>
    </row>
    <row r="58" ht="16.5" customHeight="1">
      <c r="D58" s="114" t="inlineStr">
        <is>
          <t>緯穎(6669)</t>
        </is>
      </c>
      <c r="E58" s="115" t="n">
        <v>49</v>
      </c>
      <c r="F58" s="115" t="n">
        <v>3</v>
      </c>
      <c r="G58" s="115" t="n">
        <v>24712</v>
      </c>
      <c r="H58" s="115" t="n">
        <v>1522</v>
      </c>
      <c r="I58" s="115" t="n">
        <v>23190</v>
      </c>
      <c r="J58" s="116" t="n">
        <v>5043.16</v>
      </c>
      <c r="K58" s="116" t="n">
        <v>5071.67</v>
      </c>
      <c r="L58" s="220">
        <f>F58*(K58-J58)</f>
        <v/>
      </c>
    </row>
    <row r="59" ht="16.5" customHeight="1">
      <c r="D59" s="114" t="inlineStr">
        <is>
          <t>南電(8046)</t>
        </is>
      </c>
      <c r="E59" s="115" t="n">
        <v>204</v>
      </c>
      <c r="F59" s="115" t="n">
        <v>31</v>
      </c>
      <c r="G59" s="115" t="n">
        <v>23426</v>
      </c>
      <c r="H59" s="115" t="n">
        <v>3560</v>
      </c>
      <c r="I59" s="115" t="n">
        <v>19866</v>
      </c>
      <c r="J59" s="116" t="n">
        <v>1148.34</v>
      </c>
      <c r="K59" s="116" t="n">
        <v>1148.29</v>
      </c>
      <c r="L59" s="219">
        <f>F59*(K59-J59)</f>
        <v/>
      </c>
    </row>
    <row r="60" ht="16.5" customHeight="1">
      <c r="D60" s="114" t="inlineStr">
        <is>
          <t>京元電子(2449)</t>
        </is>
      </c>
      <c r="E60" s="115" t="n">
        <v>463</v>
      </c>
      <c r="F60" s="115" t="n">
        <v>20</v>
      </c>
      <c r="G60" s="115" t="n">
        <v>15623</v>
      </c>
      <c r="H60" s="115" t="n">
        <v>666</v>
      </c>
      <c r="I60" s="115" t="n">
        <v>14957</v>
      </c>
      <c r="J60" s="116" t="n">
        <v>337.44</v>
      </c>
      <c r="K60" s="116" t="n">
        <v>333.25</v>
      </c>
      <c r="L60" s="219">
        <f>F60*(K60-J60)</f>
        <v/>
      </c>
    </row>
    <row r="61" ht="16.5" customHeight="1">
      <c r="D61" s="114" t="inlineStr">
        <is>
          <t>金居(8358)</t>
        </is>
      </c>
      <c r="E61" s="115" t="n">
        <v>206</v>
      </c>
      <c r="F61" s="115" t="n">
        <v>8</v>
      </c>
      <c r="G61" s="115" t="n">
        <v>11746</v>
      </c>
      <c r="H61" s="115" t="n">
        <v>469</v>
      </c>
      <c r="I61" s="115" t="n">
        <v>11277</v>
      </c>
      <c r="J61" s="116" t="n">
        <v>570.1799999999999</v>
      </c>
      <c r="K61" s="116" t="n">
        <v>585.88</v>
      </c>
      <c r="L61" s="220">
        <f>F61*(K61-J61)</f>
        <v/>
      </c>
    </row>
    <row r="62" ht="16.5" customHeight="1">
      <c r="D62" s="114" t="inlineStr">
        <is>
          <t>世芯-KY(3661)</t>
        </is>
      </c>
      <c r="E62" s="115" t="n">
        <v>18</v>
      </c>
      <c r="F62" s="115" t="n">
        <v>7</v>
      </c>
      <c r="G62" s="115" t="n">
        <v>8756</v>
      </c>
      <c r="H62" s="115" t="n">
        <v>3422</v>
      </c>
      <c r="I62" s="115" t="n">
        <v>5334</v>
      </c>
      <c r="J62" s="116" t="n">
        <v>4864.67</v>
      </c>
      <c r="K62" s="116" t="n">
        <v>4888.29</v>
      </c>
      <c r="L62" s="220">
        <f>F62*(K62-J62)</f>
        <v/>
      </c>
    </row>
    <row r="63" ht="16.5" customHeight="1">
      <c r="D63" s="114" t="inlineStr">
        <is>
          <t>日月光投控(3711)</t>
        </is>
      </c>
      <c r="E63" s="115" t="n">
        <v>90</v>
      </c>
      <c r="F63" s="115" t="n">
        <v>1</v>
      </c>
      <c r="G63" s="115" t="n">
        <v>6330</v>
      </c>
      <c r="H63" s="115" t="n">
        <v>8</v>
      </c>
      <c r="I63" s="115" t="n">
        <v>6322</v>
      </c>
      <c r="J63" s="116" t="n">
        <v>703.3099999999999</v>
      </c>
      <c r="K63" s="116" t="n">
        <v>78</v>
      </c>
      <c r="L63" s="219">
        <f>F63*(K63-J63)</f>
        <v/>
      </c>
    </row>
    <row r="64" ht="16.5" customHeight="1">
      <c r="D64" s="114" t="inlineStr">
        <is>
          <t>中租-KY(5871)</t>
        </is>
      </c>
      <c r="E64" s="115" t="n">
        <v>500</v>
      </c>
      <c r="F64" s="115" t="n">
        <v>1</v>
      </c>
      <c r="G64" s="115" t="n">
        <v>5758</v>
      </c>
      <c r="H64" s="115" t="n">
        <v>12</v>
      </c>
      <c r="I64" s="115" t="n">
        <v>5746</v>
      </c>
      <c r="J64" s="116" t="n">
        <v>115.16</v>
      </c>
      <c r="K64" s="116" t="n">
        <v>115</v>
      </c>
      <c r="L64" s="219">
        <f>F64*(K64-J64)</f>
        <v/>
      </c>
    </row>
    <row r="65" ht="16.5" customHeight="1">
      <c r="D65" s="114" t="inlineStr">
        <is>
          <t>至上(8112)</t>
        </is>
      </c>
      <c r="E65" s="115" t="n">
        <v>501</v>
      </c>
      <c r="F65" s="115" t="n">
        <v>2</v>
      </c>
      <c r="G65" s="115" t="n">
        <v>4458</v>
      </c>
      <c r="H65" s="115" t="n">
        <v>18</v>
      </c>
      <c r="I65" s="115" t="n">
        <v>4440</v>
      </c>
      <c r="J65" s="116" t="n">
        <v>88.98</v>
      </c>
      <c r="K65" s="116" t="n">
        <v>89.5</v>
      </c>
      <c r="L65" s="220">
        <f>F65*(K65-J65)</f>
        <v/>
      </c>
    </row>
    <row r="66" ht="16.5" customHeight="1">
      <c r="D66" s="114" t="inlineStr">
        <is>
          <t>台灣高鐵(2633)</t>
        </is>
      </c>
      <c r="E66" s="115" t="n">
        <v>1250</v>
      </c>
      <c r="F66" s="115" t="n">
        <v>0</v>
      </c>
      <c r="G66" s="115" t="n">
        <v>3300</v>
      </c>
      <c r="H66" s="115" t="n">
        <v>0</v>
      </c>
      <c r="I66" s="115" t="n">
        <v>3300</v>
      </c>
      <c r="J66" s="116" t="n">
        <v>26.4</v>
      </c>
      <c r="K66" s="116" t="n">
        <v>0</v>
      </c>
      <c r="L66" s="220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晶技(3042)</t>
        </is>
      </c>
      <c r="E68" s="115" t="n">
        <v>3029</v>
      </c>
      <c r="F68" s="115" t="n">
        <v>2964</v>
      </c>
      <c r="G68" s="115" t="n">
        <v>68567</v>
      </c>
      <c r="H68" s="115" t="n">
        <v>67075</v>
      </c>
      <c r="I68" s="115" t="n">
        <v>1492</v>
      </c>
      <c r="J68" s="116" t="n">
        <v>226.37</v>
      </c>
      <c r="K68" s="116" t="n">
        <v>226.3</v>
      </c>
      <c r="L68" s="219">
        <f>F68*(K68-J68)</f>
        <v/>
      </c>
    </row>
    <row r="69" ht="16.5" customHeight="1">
      <c r="D69" s="114" t="inlineStr">
        <is>
          <t>力積電(6770)</t>
        </is>
      </c>
      <c r="E69" s="115" t="n">
        <v>3559</v>
      </c>
      <c r="F69" s="115" t="n">
        <v>64</v>
      </c>
      <c r="G69" s="115" t="n">
        <v>25751</v>
      </c>
      <c r="H69" s="115" t="n">
        <v>474</v>
      </c>
      <c r="I69" s="115" t="n">
        <v>25277</v>
      </c>
      <c r="J69" s="116" t="n">
        <v>72.36</v>
      </c>
      <c r="K69" s="116" t="n">
        <v>74.02</v>
      </c>
      <c r="L69" s="220">
        <f>F69*(K69-J69)</f>
        <v/>
      </c>
    </row>
    <row r="70" ht="16.5" customHeight="1">
      <c r="D70" s="114" t="inlineStr">
        <is>
          <t>台化(1326)</t>
        </is>
      </c>
      <c r="E70" s="115" t="n">
        <v>3871</v>
      </c>
      <c r="F70" s="115" t="n">
        <v>1013</v>
      </c>
      <c r="G70" s="115" t="n">
        <v>23957</v>
      </c>
      <c r="H70" s="115" t="n">
        <v>6266</v>
      </c>
      <c r="I70" s="115" t="n">
        <v>17691</v>
      </c>
      <c r="J70" s="116" t="n">
        <v>61.89</v>
      </c>
      <c r="K70" s="116" t="n">
        <v>61.86</v>
      </c>
      <c r="L70" s="219">
        <f>F70*(K70-J70)</f>
        <v/>
      </c>
    </row>
    <row r="71" ht="16.5" customHeight="1">
      <c r="D71" s="114" t="inlineStr">
        <is>
          <t>聯發科(2454)</t>
        </is>
      </c>
      <c r="E71" s="115" t="n">
        <v>24</v>
      </c>
      <c r="F71" s="115" t="n">
        <v>13</v>
      </c>
      <c r="G71" s="115" t="n">
        <v>10292</v>
      </c>
      <c r="H71" s="115" t="n">
        <v>5582</v>
      </c>
      <c r="I71" s="115" t="n">
        <v>4710</v>
      </c>
      <c r="J71" s="116" t="n">
        <v>4288.42</v>
      </c>
      <c r="K71" s="116" t="n">
        <v>4293.92</v>
      </c>
      <c r="L71" s="220">
        <f>F71*(K71-J71)</f>
        <v/>
      </c>
    </row>
    <row r="72" ht="16.5" customHeight="1">
      <c r="D72" s="114" t="inlineStr">
        <is>
          <t>精材(3374)</t>
        </is>
      </c>
      <c r="E72" s="115" t="n">
        <v>279</v>
      </c>
      <c r="F72" s="115" t="n">
        <v>99</v>
      </c>
      <c r="G72" s="115" t="n">
        <v>8643</v>
      </c>
      <c r="H72" s="115" t="n">
        <v>2996</v>
      </c>
      <c r="I72" s="115" t="n">
        <v>5647</v>
      </c>
      <c r="J72" s="116" t="n">
        <v>309.8</v>
      </c>
      <c r="K72" s="116" t="n">
        <v>302.64</v>
      </c>
      <c r="L72" s="219">
        <f>F72*(K72-J72)</f>
        <v/>
      </c>
    </row>
    <row r="73" ht="16.5" customHeight="1">
      <c r="D73" s="114" t="inlineStr">
        <is>
          <t>欣銓(3264)</t>
        </is>
      </c>
      <c r="E73" s="115" t="n">
        <v>255</v>
      </c>
      <c r="F73" s="115" t="n">
        <v>41</v>
      </c>
      <c r="G73" s="115" t="n">
        <v>6249</v>
      </c>
      <c r="H73" s="115" t="n">
        <v>1013</v>
      </c>
      <c r="I73" s="115" t="n">
        <v>5236</v>
      </c>
      <c r="J73" s="116" t="n">
        <v>245.07</v>
      </c>
      <c r="K73" s="116" t="n">
        <v>247.17</v>
      </c>
      <c r="L73" s="220">
        <f>F73*(K73-J73)</f>
        <v/>
      </c>
    </row>
    <row r="74" ht="16.5" customHeight="1">
      <c r="D74" s="114" t="inlineStr">
        <is>
          <t>宜鼎(5289)</t>
        </is>
      </c>
      <c r="E74" s="115" t="n">
        <v>37</v>
      </c>
      <c r="F74" s="115" t="n">
        <v>14</v>
      </c>
      <c r="G74" s="115" t="n">
        <v>6149</v>
      </c>
      <c r="H74" s="115" t="n">
        <v>2312</v>
      </c>
      <c r="I74" s="115" t="n">
        <v>3837</v>
      </c>
      <c r="J74" s="116" t="n">
        <v>1661.78</v>
      </c>
      <c r="K74" s="116" t="n">
        <v>1651.43</v>
      </c>
      <c r="L74" s="219">
        <f>F74*(K74-J74)</f>
        <v/>
      </c>
    </row>
    <row r="75" ht="16.5" customHeight="1">
      <c r="D75" s="114" t="inlineStr">
        <is>
          <t>中纖(1718)</t>
        </is>
      </c>
      <c r="E75" s="115" t="n">
        <v>4382</v>
      </c>
      <c r="F75" s="115" t="n">
        <v>11</v>
      </c>
      <c r="G75" s="115" t="n">
        <v>5960</v>
      </c>
      <c r="H75" s="115" t="n">
        <v>15</v>
      </c>
      <c r="I75" s="115" t="n">
        <v>5945</v>
      </c>
      <c r="J75" s="116" t="n">
        <v>13.6</v>
      </c>
      <c r="K75" s="116" t="n">
        <v>13.45</v>
      </c>
      <c r="L75" s="219">
        <f>F75*(K75-J75)</f>
        <v/>
      </c>
    </row>
    <row r="76" ht="16.5" customHeight="1">
      <c r="D76" s="114" t="inlineStr">
        <is>
          <t>欣興(3037)</t>
        </is>
      </c>
      <c r="E76" s="115" t="n">
        <v>51</v>
      </c>
      <c r="F76" s="115" t="n">
        <v>25</v>
      </c>
      <c r="G76" s="115" t="n">
        <v>5086</v>
      </c>
      <c r="H76" s="115" t="n">
        <v>2452</v>
      </c>
      <c r="I76" s="115" t="n">
        <v>2634</v>
      </c>
      <c r="J76" s="116" t="n">
        <v>997.1799999999999</v>
      </c>
      <c r="K76" s="116" t="n">
        <v>980.96</v>
      </c>
      <c r="L76" s="219">
        <f>F76*(K76-J76)</f>
        <v/>
      </c>
    </row>
    <row r="77" ht="16.5" customHeight="1">
      <c r="D77" s="114" t="inlineStr">
        <is>
          <t>世芯-KY(3661)</t>
        </is>
      </c>
      <c r="E77" s="115" t="n">
        <v>9</v>
      </c>
      <c r="F77" s="115" t="n">
        <v>6</v>
      </c>
      <c r="G77" s="115" t="n">
        <v>4551</v>
      </c>
      <c r="H77" s="115" t="n">
        <v>2826</v>
      </c>
      <c r="I77" s="115" t="n">
        <v>1725</v>
      </c>
      <c r="J77" s="116" t="n">
        <v>5057</v>
      </c>
      <c r="K77" s="116" t="n">
        <v>4709.67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聯發科(2454)</t>
        </is>
      </c>
      <c r="E79" s="122" t="n">
        <v>41</v>
      </c>
      <c r="F79" s="122" t="n">
        <v>7</v>
      </c>
      <c r="G79" s="122" t="n">
        <v>17775</v>
      </c>
      <c r="H79" s="122" t="n">
        <v>2826</v>
      </c>
      <c r="I79" s="122" t="n">
        <v>14949</v>
      </c>
      <c r="J79" s="123" t="n">
        <v>4335.39</v>
      </c>
      <c r="K79" s="123" t="n">
        <v>4036.43</v>
      </c>
      <c r="L79" s="219">
        <f>F79*(K79-J79)</f>
        <v/>
      </c>
    </row>
    <row r="80" ht="16.5" customHeight="1">
      <c r="D80" s="121" t="inlineStr">
        <is>
          <t>國巨*(2327)</t>
        </is>
      </c>
      <c r="E80" s="122" t="n">
        <v>141</v>
      </c>
      <c r="F80" s="122" t="n">
        <v>33</v>
      </c>
      <c r="G80" s="122" t="n">
        <v>15318</v>
      </c>
      <c r="H80" s="122" t="n">
        <v>3563</v>
      </c>
      <c r="I80" s="122" t="n">
        <v>11755</v>
      </c>
      <c r="J80" s="123" t="n">
        <v>1086.39</v>
      </c>
      <c r="K80" s="123" t="n">
        <v>1079.76</v>
      </c>
      <c r="L80" s="219">
        <f>F80*(K80-J80)</f>
        <v/>
      </c>
    </row>
    <row r="81" ht="16.5" customHeight="1">
      <c r="D81" s="121" t="inlineStr">
        <is>
          <t>創意(3443)</t>
        </is>
      </c>
      <c r="E81" s="122" t="n">
        <v>25</v>
      </c>
      <c r="F81" s="122" t="n">
        <v>17</v>
      </c>
      <c r="G81" s="122" t="n">
        <v>13466</v>
      </c>
      <c r="H81" s="122" t="n">
        <v>8854</v>
      </c>
      <c r="I81" s="122" t="n">
        <v>4612</v>
      </c>
      <c r="J81" s="123" t="n">
        <v>5386.44</v>
      </c>
      <c r="K81" s="123" t="n">
        <v>5208.24</v>
      </c>
      <c r="L81" s="219">
        <f>F81*(K81-J81)</f>
        <v/>
      </c>
    </row>
    <row r="82" ht="16.5" customHeight="1">
      <c r="D82" s="121" t="inlineStr">
        <is>
          <t>奇鋐(3017)</t>
        </is>
      </c>
      <c r="E82" s="122" t="n">
        <v>46</v>
      </c>
      <c r="F82" s="122" t="n">
        <v>9</v>
      </c>
      <c r="G82" s="122" t="n">
        <v>12564</v>
      </c>
      <c r="H82" s="122" t="n">
        <v>2423</v>
      </c>
      <c r="I82" s="122" t="n">
        <v>10141</v>
      </c>
      <c r="J82" s="123" t="n">
        <v>2731.3</v>
      </c>
      <c r="K82" s="123" t="n">
        <v>2692.33</v>
      </c>
      <c r="L82" s="219">
        <f>F82*(K82-J82)</f>
        <v/>
      </c>
    </row>
    <row r="83" ht="16.5" customHeight="1">
      <c r="D83" s="121" t="inlineStr">
        <is>
          <t>科嶠(4542)</t>
        </is>
      </c>
      <c r="E83" s="122" t="n">
        <v>213</v>
      </c>
      <c r="F83" s="122" t="n">
        <v>9</v>
      </c>
      <c r="G83" s="122" t="n">
        <v>11468</v>
      </c>
      <c r="H83" s="122" t="n">
        <v>460</v>
      </c>
      <c r="I83" s="122" t="n">
        <v>11008</v>
      </c>
      <c r="J83" s="123" t="n">
        <v>538.4299999999999</v>
      </c>
      <c r="K83" s="123" t="n">
        <v>511.56</v>
      </c>
      <c r="L83" s="219">
        <f>F83*(K83-J83)</f>
        <v/>
      </c>
    </row>
    <row r="84" ht="16.5" customHeight="1">
      <c r="D84" s="121" t="inlineStr">
        <is>
          <t>希華(2484)</t>
        </is>
      </c>
      <c r="E84" s="122" t="n">
        <v>1214</v>
      </c>
      <c r="F84" s="122" t="n">
        <v>7</v>
      </c>
      <c r="G84" s="122" t="n">
        <v>10642</v>
      </c>
      <c r="H84" s="122" t="n">
        <v>60</v>
      </c>
      <c r="I84" s="122" t="n">
        <v>10582</v>
      </c>
      <c r="J84" s="123" t="n">
        <v>87.66</v>
      </c>
      <c r="K84" s="123" t="n">
        <v>86</v>
      </c>
      <c r="L84" s="219">
        <f>F84*(K84-J84)</f>
        <v/>
      </c>
    </row>
    <row r="85" ht="16.5" customHeight="1">
      <c r="D85" s="121" t="inlineStr">
        <is>
          <t>大量(3167)</t>
        </is>
      </c>
      <c r="E85" s="122" t="n">
        <v>115</v>
      </c>
      <c r="F85" s="122" t="n">
        <v>22</v>
      </c>
      <c r="G85" s="122" t="n">
        <v>9580</v>
      </c>
      <c r="H85" s="122" t="n">
        <v>1823</v>
      </c>
      <c r="I85" s="122" t="n">
        <v>7757</v>
      </c>
      <c r="J85" s="123" t="n">
        <v>833.09</v>
      </c>
      <c r="K85" s="123" t="n">
        <v>828.73</v>
      </c>
      <c r="L85" s="219">
        <f>F85*(K85-J85)</f>
        <v/>
      </c>
    </row>
    <row r="86" ht="16.5" customHeight="1">
      <c r="D86" s="121" t="inlineStr">
        <is>
          <t>精成科(6191)</t>
        </is>
      </c>
      <c r="E86" s="122" t="n">
        <v>817</v>
      </c>
      <c r="F86" s="122" t="n">
        <v>561</v>
      </c>
      <c r="G86" s="122" t="n">
        <v>9269</v>
      </c>
      <c r="H86" s="122" t="n">
        <v>6353</v>
      </c>
      <c r="I86" s="122" t="n">
        <v>2916</v>
      </c>
      <c r="J86" s="123" t="n">
        <v>113.45</v>
      </c>
      <c r="K86" s="123" t="n">
        <v>113.24</v>
      </c>
      <c r="L86" s="219">
        <f>F86*(K86-J86)</f>
        <v/>
      </c>
    </row>
    <row r="87" ht="16.5" customHeight="1">
      <c r="D87" s="121" t="inlineStr">
        <is>
          <t>華邦電(2344)</t>
        </is>
      </c>
      <c r="E87" s="122" t="n">
        <v>497</v>
      </c>
      <c r="F87" s="122" t="n">
        <v>84</v>
      </c>
      <c r="G87" s="122" t="n">
        <v>9102</v>
      </c>
      <c r="H87" s="122" t="n">
        <v>1520</v>
      </c>
      <c r="I87" s="122" t="n">
        <v>7582</v>
      </c>
      <c r="J87" s="123" t="n">
        <v>183.14</v>
      </c>
      <c r="K87" s="123" t="n">
        <v>181.01</v>
      </c>
      <c r="L87" s="219">
        <f>F87*(K87-J87)</f>
        <v/>
      </c>
    </row>
    <row r="88" ht="16.5" customHeight="1">
      <c r="D88" s="121" t="inlineStr">
        <is>
          <t>南亞科(2408)</t>
        </is>
      </c>
      <c r="E88" s="122" t="n">
        <v>224</v>
      </c>
      <c r="F88" s="122" t="n">
        <v>95</v>
      </c>
      <c r="G88" s="122" t="n">
        <v>9061</v>
      </c>
      <c r="H88" s="122" t="n">
        <v>3828</v>
      </c>
      <c r="I88" s="122" t="n">
        <v>5233</v>
      </c>
      <c r="J88" s="123" t="n">
        <v>404.51</v>
      </c>
      <c r="K88" s="123" t="n">
        <v>402.95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群創(3481)</t>
        </is>
      </c>
      <c r="E90" s="122" t="n">
        <v>863</v>
      </c>
      <c r="F90" s="122" t="n">
        <v>800</v>
      </c>
      <c r="G90" s="122" t="n">
        <v>5861</v>
      </c>
      <c r="H90" s="122" t="n">
        <v>5415</v>
      </c>
      <c r="I90" s="122" t="n">
        <v>446</v>
      </c>
      <c r="J90" s="123" t="n">
        <v>67.91</v>
      </c>
      <c r="K90" s="123" t="n">
        <v>67.69</v>
      </c>
      <c r="L90" s="219">
        <f>F90*(K90-J90)</f>
        <v/>
      </c>
    </row>
    <row r="91" ht="16.5" customHeight="1">
      <c r="D91" s="121" t="inlineStr">
        <is>
          <t>希華(2484)</t>
        </is>
      </c>
      <c r="E91" s="122" t="n">
        <v>574</v>
      </c>
      <c r="F91" s="122" t="n">
        <v>526</v>
      </c>
      <c r="G91" s="122" t="n">
        <v>4836</v>
      </c>
      <c r="H91" s="122" t="n">
        <v>4445</v>
      </c>
      <c r="I91" s="122" t="n">
        <v>391</v>
      </c>
      <c r="J91" s="123" t="n">
        <v>84.25</v>
      </c>
      <c r="K91" s="123" t="n">
        <v>84.51000000000001</v>
      </c>
      <c r="L91" s="220">
        <f>F91*(K91-J91)</f>
        <v/>
      </c>
    </row>
    <row r="92" ht="16.5" customHeight="1">
      <c r="D92" s="121" t="inlineStr">
        <is>
          <t>國巨*(2327)</t>
        </is>
      </c>
      <c r="E92" s="122" t="n">
        <v>42</v>
      </c>
      <c r="F92" s="122" t="n">
        <v>13</v>
      </c>
      <c r="G92" s="122" t="n">
        <v>4446</v>
      </c>
      <c r="H92" s="122" t="n">
        <v>1340</v>
      </c>
      <c r="I92" s="122" t="n">
        <v>3106</v>
      </c>
      <c r="J92" s="123" t="n">
        <v>1058.62</v>
      </c>
      <c r="K92" s="123" t="n">
        <v>1030.38</v>
      </c>
      <c r="L92" s="219">
        <f>F92*(K92-J92)</f>
        <v/>
      </c>
    </row>
    <row r="93" ht="16.5" customHeight="1">
      <c r="D93" s="121" t="inlineStr">
        <is>
          <t>創意(3443)</t>
        </is>
      </c>
      <c r="E93" s="122" t="n">
        <v>8</v>
      </c>
      <c r="F93" s="122" t="n">
        <v>6</v>
      </c>
      <c r="G93" s="122" t="n">
        <v>4137</v>
      </c>
      <c r="H93" s="122" t="n">
        <v>3222</v>
      </c>
      <c r="I93" s="122" t="n">
        <v>915</v>
      </c>
      <c r="J93" s="123" t="n">
        <v>5171</v>
      </c>
      <c r="K93" s="123" t="n">
        <v>5369.17</v>
      </c>
      <c r="L93" s="220">
        <f>F93*(K93-J93)</f>
        <v/>
      </c>
    </row>
    <row r="94" ht="16.5" customHeight="1">
      <c r="D94" s="121" t="inlineStr">
        <is>
          <t>台積電(2330)</t>
        </is>
      </c>
      <c r="E94" s="122" t="n">
        <v>13</v>
      </c>
      <c r="F94" s="122" t="n">
        <v>3</v>
      </c>
      <c r="G94" s="122" t="n">
        <v>3245</v>
      </c>
      <c r="H94" s="122" t="n">
        <v>814</v>
      </c>
      <c r="I94" s="122" t="n">
        <v>2431</v>
      </c>
      <c r="J94" s="123" t="n">
        <v>2495.85</v>
      </c>
      <c r="K94" s="123" t="n">
        <v>2711.67</v>
      </c>
      <c r="L94" s="220">
        <f>F94*(K94-J94)</f>
        <v/>
      </c>
    </row>
    <row r="95" ht="16.5" customHeight="1">
      <c r="D95" s="121" t="inlineStr">
        <is>
          <t>台達電(2308)</t>
        </is>
      </c>
      <c r="E95" s="122" t="n">
        <v>14</v>
      </c>
      <c r="F95" s="122" t="n">
        <v>2</v>
      </c>
      <c r="G95" s="122" t="n">
        <v>2674</v>
      </c>
      <c r="H95" s="122" t="n">
        <v>302</v>
      </c>
      <c r="I95" s="122" t="n">
        <v>2372</v>
      </c>
      <c r="J95" s="123" t="n">
        <v>1910.07</v>
      </c>
      <c r="K95" s="123" t="n">
        <v>1508</v>
      </c>
      <c r="L95" s="219">
        <f>F95*(K95-J95)</f>
        <v/>
      </c>
    </row>
    <row r="96" ht="16.5" customHeight="1">
      <c r="D96" s="121" t="inlineStr">
        <is>
          <t>友達(2409)</t>
        </is>
      </c>
      <c r="E96" s="122" t="n">
        <v>722</v>
      </c>
      <c r="F96" s="122" t="n">
        <v>652</v>
      </c>
      <c r="G96" s="122" t="n">
        <v>2202</v>
      </c>
      <c r="H96" s="122" t="n">
        <v>1989</v>
      </c>
      <c r="I96" s="122" t="n">
        <v>213</v>
      </c>
      <c r="J96" s="123" t="n">
        <v>30.5</v>
      </c>
      <c r="K96" s="123" t="n">
        <v>30.5</v>
      </c>
      <c r="L96" s="220">
        <f>F96*(K96-J96)</f>
        <v/>
      </c>
    </row>
    <row r="97" ht="16.5" customHeight="1">
      <c r="D97" s="121" t="inlineStr">
        <is>
          <t>聯電(2303)</t>
        </is>
      </c>
      <c r="E97" s="122" t="n">
        <v>134</v>
      </c>
      <c r="F97" s="122" t="n">
        <v>35</v>
      </c>
      <c r="G97" s="122" t="n">
        <v>2175</v>
      </c>
      <c r="H97" s="122" t="n">
        <v>573</v>
      </c>
      <c r="I97" s="122" t="n">
        <v>1602</v>
      </c>
      <c r="J97" s="123" t="n">
        <v>162.3</v>
      </c>
      <c r="K97" s="123" t="n">
        <v>163.66</v>
      </c>
      <c r="L97" s="220">
        <f>F97*(K97-J97)</f>
        <v/>
      </c>
    </row>
    <row r="98" ht="16.5" customHeight="1">
      <c r="D98" s="121" t="inlineStr">
        <is>
          <t>欣興(3037)</t>
        </is>
      </c>
      <c r="E98" s="122" t="n">
        <v>19</v>
      </c>
      <c r="F98" s="122" t="n">
        <v>1</v>
      </c>
      <c r="G98" s="122" t="n">
        <v>1862</v>
      </c>
      <c r="H98" s="122" t="n">
        <v>107</v>
      </c>
      <c r="I98" s="122" t="n">
        <v>1755</v>
      </c>
      <c r="J98" s="123" t="n">
        <v>979.74</v>
      </c>
      <c r="K98" s="123" t="n">
        <v>1068</v>
      </c>
      <c r="L98" s="220">
        <f>F98*(K98-J98)</f>
        <v/>
      </c>
    </row>
    <row r="99" ht="16.5" customHeight="1">
      <c r="D99" s="121" t="inlineStr">
        <is>
          <t>中美晶(5483)</t>
        </is>
      </c>
      <c r="E99" s="122" t="n">
        <v>88</v>
      </c>
      <c r="F99" s="122" t="n">
        <v>42</v>
      </c>
      <c r="G99" s="122" t="n">
        <v>1767</v>
      </c>
      <c r="H99" s="122" t="n">
        <v>842</v>
      </c>
      <c r="I99" s="122" t="n">
        <v>925</v>
      </c>
      <c r="J99" s="123" t="n">
        <v>200.8</v>
      </c>
      <c r="K99" s="123" t="n">
        <v>200.57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奇鋐(3017)</t>
        </is>
      </c>
      <c r="E101" s="122" t="n">
        <v>566</v>
      </c>
      <c r="F101" s="122" t="n">
        <v>4</v>
      </c>
      <c r="G101" s="122" t="n">
        <v>151104</v>
      </c>
      <c r="H101" s="122" t="n">
        <v>1188</v>
      </c>
      <c r="I101" s="122" t="n">
        <v>149916</v>
      </c>
      <c r="J101" s="123" t="n">
        <v>2669.69</v>
      </c>
      <c r="K101" s="123" t="n">
        <v>2969.5</v>
      </c>
      <c r="L101" s="220">
        <f>F101*(K101-J101)</f>
        <v/>
      </c>
    </row>
    <row r="102" ht="16.5" customHeight="1">
      <c r="D102" s="121" t="inlineStr">
        <is>
          <t>兆豐金(2886)</t>
        </is>
      </c>
      <c r="E102" s="122" t="n">
        <v>11758</v>
      </c>
      <c r="F102" s="122" t="n">
        <v>53</v>
      </c>
      <c r="G102" s="122" t="n">
        <v>54014</v>
      </c>
      <c r="H102" s="122" t="n">
        <v>246</v>
      </c>
      <c r="I102" s="122" t="n">
        <v>53768</v>
      </c>
      <c r="J102" s="123" t="n">
        <v>45.94</v>
      </c>
      <c r="K102" s="123" t="n">
        <v>46.43</v>
      </c>
      <c r="L102" s="220">
        <f>F102*(K102-J102)</f>
        <v/>
      </c>
    </row>
    <row r="103" ht="16.5" customHeight="1">
      <c r="D103" s="121" t="inlineStr">
        <is>
          <t>國巨*(2327)</t>
        </is>
      </c>
      <c r="E103" s="122" t="n">
        <v>166</v>
      </c>
      <c r="F103" s="122" t="n">
        <v>62</v>
      </c>
      <c r="G103" s="122" t="n">
        <v>17535</v>
      </c>
      <c r="H103" s="122" t="n">
        <v>6574</v>
      </c>
      <c r="I103" s="122" t="n">
        <v>10961</v>
      </c>
      <c r="J103" s="123" t="n">
        <v>1056.34</v>
      </c>
      <c r="K103" s="123" t="n">
        <v>1060.4</v>
      </c>
      <c r="L103" s="220">
        <f>F103*(K103-J103)</f>
        <v/>
      </c>
    </row>
    <row r="104" ht="16.5" customHeight="1">
      <c r="D104" s="121" t="inlineStr">
        <is>
          <t>台積電(2330)</t>
        </is>
      </c>
      <c r="E104" s="122" t="n">
        <v>53</v>
      </c>
      <c r="F104" s="122" t="n">
        <v>14</v>
      </c>
      <c r="G104" s="122" t="n">
        <v>13185</v>
      </c>
      <c r="H104" s="122" t="n">
        <v>3390</v>
      </c>
      <c r="I104" s="122" t="n">
        <v>9795</v>
      </c>
      <c r="J104" s="123" t="n">
        <v>2487.7</v>
      </c>
      <c r="K104" s="123" t="n">
        <v>2421.5</v>
      </c>
      <c r="L104" s="219">
        <f>F104*(K104-J104)</f>
        <v/>
      </c>
    </row>
    <row r="105" ht="16.5" customHeight="1">
      <c r="D105" s="121" t="inlineStr">
        <is>
          <t>創意(3443)</t>
        </is>
      </c>
      <c r="E105" s="122" t="n">
        <v>24</v>
      </c>
      <c r="F105" s="122" t="n">
        <v>2</v>
      </c>
      <c r="G105" s="122" t="n">
        <v>12650</v>
      </c>
      <c r="H105" s="122" t="n">
        <v>919</v>
      </c>
      <c r="I105" s="122" t="n">
        <v>11731</v>
      </c>
      <c r="J105" s="123" t="n">
        <v>5270.92</v>
      </c>
      <c r="K105" s="123" t="n">
        <v>4594</v>
      </c>
      <c r="L105" s="219">
        <f>F105*(K105-J105)</f>
        <v/>
      </c>
    </row>
    <row r="106" ht="16.5" customHeight="1">
      <c r="D106" s="121" t="inlineStr">
        <is>
          <t>盟立(2464)</t>
        </is>
      </c>
      <c r="E106" s="122" t="n">
        <v>648</v>
      </c>
      <c r="F106" s="122" t="n">
        <v>553</v>
      </c>
      <c r="G106" s="122" t="n">
        <v>11897</v>
      </c>
      <c r="H106" s="122" t="n">
        <v>10146</v>
      </c>
      <c r="I106" s="122" t="n">
        <v>1751</v>
      </c>
      <c r="J106" s="123" t="n">
        <v>183.6</v>
      </c>
      <c r="K106" s="123" t="n">
        <v>183.47</v>
      </c>
      <c r="L106" s="219">
        <f>F106*(K106-J106)</f>
        <v/>
      </c>
    </row>
    <row r="107" ht="16.5" customHeight="1">
      <c r="D107" s="121" t="inlineStr">
        <is>
          <t>金橋(6133)</t>
        </is>
      </c>
      <c r="E107" s="122" t="n">
        <v>4534</v>
      </c>
      <c r="F107" s="122" t="n">
        <v>13</v>
      </c>
      <c r="G107" s="122" t="n">
        <v>11896</v>
      </c>
      <c r="H107" s="122" t="n">
        <v>34</v>
      </c>
      <c r="I107" s="122" t="n">
        <v>11862</v>
      </c>
      <c r="J107" s="123" t="n">
        <v>26.24</v>
      </c>
      <c r="K107" s="123" t="n">
        <v>26.08</v>
      </c>
      <c r="L107" s="219">
        <f>F107*(K107-J107)</f>
        <v/>
      </c>
    </row>
    <row r="108" ht="16.5" customHeight="1">
      <c r="D108" s="121" t="inlineStr">
        <is>
          <t>華邦電(2344)</t>
        </is>
      </c>
      <c r="E108" s="122" t="n">
        <v>619</v>
      </c>
      <c r="F108" s="122" t="n">
        <v>279</v>
      </c>
      <c r="G108" s="122" t="n">
        <v>11320</v>
      </c>
      <c r="H108" s="122" t="n">
        <v>5086</v>
      </c>
      <c r="I108" s="122" t="n">
        <v>6234</v>
      </c>
      <c r="J108" s="123" t="n">
        <v>182.88</v>
      </c>
      <c r="K108" s="123" t="n">
        <v>182.31</v>
      </c>
      <c r="L108" s="219">
        <f>F108*(K108-J108)</f>
        <v/>
      </c>
    </row>
    <row r="109" ht="16.5" customHeight="1">
      <c r="D109" s="121" t="inlineStr">
        <is>
          <t>旺矽(6223)</t>
        </is>
      </c>
      <c r="E109" s="122" t="n">
        <v>14</v>
      </c>
      <c r="F109" s="122" t="n">
        <v>5</v>
      </c>
      <c r="G109" s="122" t="n">
        <v>10422</v>
      </c>
      <c r="H109" s="122" t="n">
        <v>3652</v>
      </c>
      <c r="I109" s="122" t="n">
        <v>6770</v>
      </c>
      <c r="J109" s="123" t="n">
        <v>7443.93</v>
      </c>
      <c r="K109" s="123" t="n">
        <v>7304.6</v>
      </c>
      <c r="L109" s="219">
        <f>F109*(K109-J109)</f>
        <v/>
      </c>
    </row>
    <row r="110" ht="16.5" customHeight="1">
      <c r="D110" s="121" t="inlineStr">
        <is>
          <t>緯穎(6669)</t>
        </is>
      </c>
      <c r="E110" s="122" t="n">
        <v>18</v>
      </c>
      <c r="F110" s="122" t="n">
        <v>7</v>
      </c>
      <c r="G110" s="122" t="n">
        <v>9590</v>
      </c>
      <c r="H110" s="122" t="n">
        <v>3729</v>
      </c>
      <c r="I110" s="122" t="n">
        <v>5861</v>
      </c>
      <c r="J110" s="123" t="n">
        <v>5327.56</v>
      </c>
      <c r="K110" s="123" t="n">
        <v>5327.43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國巨*(2327)</t>
        </is>
      </c>
      <c r="E112" s="122" t="n">
        <v>19</v>
      </c>
      <c r="F112" s="122" t="n">
        <v>3</v>
      </c>
      <c r="G112" s="122" t="n">
        <v>2096</v>
      </c>
      <c r="H112" s="122" t="n">
        <v>377</v>
      </c>
      <c r="I112" s="122" t="n">
        <v>1719</v>
      </c>
      <c r="J112" s="123" t="n">
        <v>1103.32</v>
      </c>
      <c r="K112" s="123" t="n">
        <v>1255.67</v>
      </c>
      <c r="L112" s="220">
        <f>F112*(K112-J112)</f>
        <v/>
      </c>
    </row>
    <row r="113" ht="16.5" customHeight="1">
      <c r="D113" s="121" t="inlineStr">
        <is>
          <t>欣興(3037)</t>
        </is>
      </c>
      <c r="E113" s="122" t="n">
        <v>20</v>
      </c>
      <c r="F113" s="122" t="n">
        <v>8</v>
      </c>
      <c r="G113" s="122" t="n">
        <v>1912</v>
      </c>
      <c r="H113" s="122" t="n">
        <v>802</v>
      </c>
      <c r="I113" s="122" t="n">
        <v>1110</v>
      </c>
      <c r="J113" s="123" t="n">
        <v>955.9</v>
      </c>
      <c r="K113" s="123" t="n">
        <v>1002.38</v>
      </c>
      <c r="L113" s="220">
        <f>F113*(K113-J113)</f>
        <v/>
      </c>
    </row>
    <row r="114" ht="16.5" customHeight="1">
      <c r="D114" s="121" t="inlineStr">
        <is>
          <t>台積電(2330)</t>
        </is>
      </c>
      <c r="E114" s="122" t="n">
        <v>7</v>
      </c>
      <c r="F114" s="122" t="n">
        <v>1</v>
      </c>
      <c r="G114" s="122" t="n">
        <v>1762</v>
      </c>
      <c r="H114" s="122" t="n">
        <v>335</v>
      </c>
      <c r="I114" s="122" t="n">
        <v>1427</v>
      </c>
      <c r="J114" s="123" t="n">
        <v>2517.86</v>
      </c>
      <c r="K114" s="123" t="n">
        <v>3353</v>
      </c>
      <c r="L114" s="220">
        <f>F114*(K114-J114)</f>
        <v/>
      </c>
    </row>
    <row r="115" ht="16.5" customHeight="1">
      <c r="D115" s="121" t="inlineStr">
        <is>
          <t>景碩(3189)</t>
        </is>
      </c>
      <c r="E115" s="122" t="n">
        <v>17</v>
      </c>
      <c r="F115" s="122" t="n">
        <v>13</v>
      </c>
      <c r="G115" s="122" t="n">
        <v>1419</v>
      </c>
      <c r="H115" s="122" t="n">
        <v>1114</v>
      </c>
      <c r="I115" s="122" t="n">
        <v>305</v>
      </c>
      <c r="J115" s="123" t="n">
        <v>834.76</v>
      </c>
      <c r="K115" s="123" t="n">
        <v>856.62</v>
      </c>
      <c r="L115" s="220">
        <f>F115*(K115-J115)</f>
        <v/>
      </c>
    </row>
    <row r="116" ht="16.5" customHeight="1">
      <c r="D116" s="121" t="inlineStr">
        <is>
          <t>群聯(8299)</t>
        </is>
      </c>
      <c r="E116" s="122" t="n">
        <v>5</v>
      </c>
      <c r="F116" s="122" t="n">
        <v>3</v>
      </c>
      <c r="G116" s="122" t="n">
        <v>1158</v>
      </c>
      <c r="H116" s="122" t="n">
        <v>721</v>
      </c>
      <c r="I116" s="122" t="n">
        <v>437</v>
      </c>
      <c r="J116" s="123" t="n">
        <v>2316.8</v>
      </c>
      <c r="K116" s="123" t="n">
        <v>2403</v>
      </c>
      <c r="L116" s="220">
        <f>F116*(K116-J116)</f>
        <v/>
      </c>
    </row>
    <row r="117" ht="16.5" customHeight="1">
      <c r="D117" s="121" t="inlineStr">
        <is>
          <t>聯發科(2454)</t>
        </is>
      </c>
      <c r="E117" s="122" t="n">
        <v>2</v>
      </c>
      <c r="F117" s="122" t="n">
        <v>1</v>
      </c>
      <c r="G117" s="122" t="n">
        <v>1017</v>
      </c>
      <c r="H117" s="122" t="n">
        <v>199</v>
      </c>
      <c r="I117" s="122" t="n">
        <v>818</v>
      </c>
      <c r="J117" s="123" t="n">
        <v>5083</v>
      </c>
      <c r="K117" s="123" t="n">
        <v>1991</v>
      </c>
      <c r="L117" s="219">
        <f>F117*(K117-J117)</f>
        <v/>
      </c>
    </row>
    <row r="118" ht="16.5" customHeight="1">
      <c r="D118" s="121" t="inlineStr">
        <is>
          <t>台玻(1802)</t>
        </is>
      </c>
      <c r="E118" s="122" t="n">
        <v>137</v>
      </c>
      <c r="F118" s="122" t="n">
        <v>96</v>
      </c>
      <c r="G118" s="122" t="n">
        <v>953</v>
      </c>
      <c r="H118" s="122" t="n">
        <v>676</v>
      </c>
      <c r="I118" s="122" t="n">
        <v>277</v>
      </c>
      <c r="J118" s="123" t="n">
        <v>69.59</v>
      </c>
      <c r="K118" s="123" t="n">
        <v>70.45</v>
      </c>
      <c r="L118" s="220">
        <f>F118*(K118-J118)</f>
        <v/>
      </c>
    </row>
    <row r="119" ht="16.5" customHeight="1">
      <c r="D119" s="121" t="inlineStr">
        <is>
          <t>鴻海(2317)</t>
        </is>
      </c>
      <c r="E119" s="122" t="n">
        <v>31</v>
      </c>
      <c r="F119" s="122" t="n">
        <v>3</v>
      </c>
      <c r="G119" s="122" t="n">
        <v>738</v>
      </c>
      <c r="H119" s="122" t="n">
        <v>74</v>
      </c>
      <c r="I119" s="122" t="n">
        <v>664</v>
      </c>
      <c r="J119" s="123" t="n">
        <v>238.1</v>
      </c>
      <c r="K119" s="123" t="n">
        <v>248</v>
      </c>
      <c r="L119" s="220">
        <f>F119*(K119-J119)</f>
        <v/>
      </c>
    </row>
    <row r="120" ht="16.5" customHeight="1">
      <c r="D120" s="121" t="inlineStr">
        <is>
          <t>聯茂(6213)</t>
        </is>
      </c>
      <c r="E120" s="122" t="n">
        <v>19</v>
      </c>
      <c r="F120" s="122" t="n">
        <v>3</v>
      </c>
      <c r="G120" s="122" t="n">
        <v>688</v>
      </c>
      <c r="H120" s="122" t="n">
        <v>113</v>
      </c>
      <c r="I120" s="122" t="n">
        <v>575</v>
      </c>
      <c r="J120" s="123" t="n">
        <v>361.84</v>
      </c>
      <c r="K120" s="123" t="n">
        <v>376.33</v>
      </c>
      <c r="L120" s="220">
        <f>F120*(K120-J120)</f>
        <v/>
      </c>
    </row>
    <row r="121" ht="16.5" customHeight="1">
      <c r="D121" s="121" t="inlineStr">
        <is>
          <t>家登(3680)</t>
        </is>
      </c>
      <c r="E121" s="122" t="n">
        <v>12</v>
      </c>
      <c r="F121" s="122" t="n">
        <v>8</v>
      </c>
      <c r="G121" s="122" t="n">
        <v>666</v>
      </c>
      <c r="H121" s="122" t="n">
        <v>459</v>
      </c>
      <c r="I121" s="122" t="n">
        <v>207</v>
      </c>
      <c r="J121" s="123" t="n">
        <v>555</v>
      </c>
      <c r="K121" s="123" t="n">
        <v>573.5</v>
      </c>
      <c r="L121" s="220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南電(8046)</t>
        </is>
      </c>
      <c r="E123" s="122" t="n">
        <v>43</v>
      </c>
      <c r="F123" s="122" t="n">
        <v>18</v>
      </c>
      <c r="G123" s="122" t="n">
        <v>4907</v>
      </c>
      <c r="H123" s="122" t="n">
        <v>2109</v>
      </c>
      <c r="I123" s="122" t="n">
        <v>2798</v>
      </c>
      <c r="J123" s="123" t="n">
        <v>1141.14</v>
      </c>
      <c r="K123" s="123" t="n">
        <v>1171.89</v>
      </c>
      <c r="L123" s="220">
        <f>F123*(K123-J123)</f>
        <v/>
      </c>
    </row>
    <row r="124" ht="16.5" customHeight="1">
      <c r="D124" s="121" t="inlineStr">
        <is>
          <t>欣興(3037)</t>
        </is>
      </c>
      <c r="E124" s="122" t="n">
        <v>45</v>
      </c>
      <c r="F124" s="122" t="n">
        <v>35</v>
      </c>
      <c r="G124" s="122" t="n">
        <v>4421</v>
      </c>
      <c r="H124" s="122" t="n">
        <v>3465</v>
      </c>
      <c r="I124" s="122" t="n">
        <v>956</v>
      </c>
      <c r="J124" s="123" t="n">
        <v>982.53</v>
      </c>
      <c r="K124" s="123" t="n">
        <v>990.03</v>
      </c>
      <c r="L124" s="220">
        <f>F124*(K124-J124)</f>
        <v/>
      </c>
    </row>
    <row r="125" ht="16.5" customHeight="1">
      <c r="D125" s="121" t="inlineStr">
        <is>
          <t>世芯-KY(3661)</t>
        </is>
      </c>
      <c r="E125" s="122" t="n">
        <v>8</v>
      </c>
      <c r="F125" s="122" t="n">
        <v>4</v>
      </c>
      <c r="G125" s="122" t="n">
        <v>4122</v>
      </c>
      <c r="H125" s="122" t="n">
        <v>2105</v>
      </c>
      <c r="I125" s="122" t="n">
        <v>2017</v>
      </c>
      <c r="J125" s="123" t="n">
        <v>5152.25</v>
      </c>
      <c r="K125" s="123" t="n">
        <v>5262</v>
      </c>
      <c r="L125" s="220">
        <f>F125*(K125-J125)</f>
        <v/>
      </c>
    </row>
    <row r="126" ht="16.5" customHeight="1">
      <c r="D126" s="121" t="inlineStr">
        <is>
          <t>景碩(3189)</t>
        </is>
      </c>
      <c r="E126" s="122" t="n">
        <v>39</v>
      </c>
      <c r="F126" s="122" t="n">
        <v>15</v>
      </c>
      <c r="G126" s="122" t="n">
        <v>3206</v>
      </c>
      <c r="H126" s="122" t="n">
        <v>1275</v>
      </c>
      <c r="I126" s="122" t="n">
        <v>1931</v>
      </c>
      <c r="J126" s="123" t="n">
        <v>822.1799999999999</v>
      </c>
      <c r="K126" s="123" t="n">
        <v>849.8</v>
      </c>
      <c r="L126" s="220">
        <f>F126*(K126-J126)</f>
        <v/>
      </c>
    </row>
    <row r="127" ht="16.5" customHeight="1">
      <c r="D127" s="121" t="inlineStr">
        <is>
          <t>華邦電(2344)</t>
        </is>
      </c>
      <c r="E127" s="122" t="n">
        <v>172</v>
      </c>
      <c r="F127" s="122" t="n">
        <v>78</v>
      </c>
      <c r="G127" s="122" t="n">
        <v>3148</v>
      </c>
      <c r="H127" s="122" t="n">
        <v>1430</v>
      </c>
      <c r="I127" s="122" t="n">
        <v>1718</v>
      </c>
      <c r="J127" s="123" t="n">
        <v>183.05</v>
      </c>
      <c r="K127" s="123" t="n">
        <v>183.33</v>
      </c>
      <c r="L127" s="220">
        <f>F127*(K127-J127)</f>
        <v/>
      </c>
    </row>
    <row r="128" ht="16.5" customHeight="1">
      <c r="D128" s="121" t="inlineStr">
        <is>
          <t>台積電(2330)</t>
        </is>
      </c>
      <c r="E128" s="122" t="n">
        <v>11</v>
      </c>
      <c r="F128" s="122" t="n">
        <v>7</v>
      </c>
      <c r="G128" s="122" t="n">
        <v>2796</v>
      </c>
      <c r="H128" s="122" t="n">
        <v>1606</v>
      </c>
      <c r="I128" s="122" t="n">
        <v>1190</v>
      </c>
      <c r="J128" s="123" t="n">
        <v>2542.09</v>
      </c>
      <c r="K128" s="123" t="n">
        <v>2294.14</v>
      </c>
      <c r="L128" s="219">
        <f>F128*(K128-J128)</f>
        <v/>
      </c>
    </row>
    <row r="129" ht="16.5" customHeight="1">
      <c r="D129" s="121" t="inlineStr">
        <is>
          <t>南亞科(2408)</t>
        </is>
      </c>
      <c r="E129" s="122" t="n">
        <v>55</v>
      </c>
      <c r="F129" s="122" t="n">
        <v>44</v>
      </c>
      <c r="G129" s="122" t="n">
        <v>2247</v>
      </c>
      <c r="H129" s="122" t="n">
        <v>1784</v>
      </c>
      <c r="I129" s="122" t="n">
        <v>463</v>
      </c>
      <c r="J129" s="123" t="n">
        <v>408.47</v>
      </c>
      <c r="K129" s="123" t="n">
        <v>405.52</v>
      </c>
      <c r="L129" s="219">
        <f>F129*(K129-J129)</f>
        <v/>
      </c>
    </row>
    <row r="130" ht="16.5" customHeight="1">
      <c r="D130" s="121" t="inlineStr">
        <is>
          <t>萬潤(6187)</t>
        </is>
      </c>
      <c r="E130" s="122" t="n">
        <v>18</v>
      </c>
      <c r="F130" s="122" t="n">
        <v>4</v>
      </c>
      <c r="G130" s="122" t="n">
        <v>1770</v>
      </c>
      <c r="H130" s="122" t="n">
        <v>404</v>
      </c>
      <c r="I130" s="122" t="n">
        <v>1366</v>
      </c>
      <c r="J130" s="123" t="n">
        <v>983.4400000000001</v>
      </c>
      <c r="K130" s="123" t="n">
        <v>1010.25</v>
      </c>
      <c r="L130" s="220">
        <f>F130*(K130-J130)</f>
        <v/>
      </c>
    </row>
    <row r="131" ht="16.5" customHeight="1">
      <c r="D131" s="121" t="inlineStr">
        <is>
          <t>群聯(8299)</t>
        </is>
      </c>
      <c r="E131" s="122" t="n">
        <v>7</v>
      </c>
      <c r="F131" s="122" t="n">
        <v>4</v>
      </c>
      <c r="G131" s="122" t="n">
        <v>1629</v>
      </c>
      <c r="H131" s="122" t="n">
        <v>899</v>
      </c>
      <c r="I131" s="122" t="n">
        <v>730</v>
      </c>
      <c r="J131" s="123" t="n">
        <v>2327.14</v>
      </c>
      <c r="K131" s="123" t="n">
        <v>2247.75</v>
      </c>
      <c r="L131" s="219">
        <f>F131*(K131-J131)</f>
        <v/>
      </c>
    </row>
    <row r="132" ht="16.5" customHeight="1">
      <c r="D132" s="121" t="inlineStr">
        <is>
          <t>頎邦(6147)</t>
        </is>
      </c>
      <c r="E132" s="122" t="n">
        <v>75</v>
      </c>
      <c r="F132" s="122" t="n">
        <v>12</v>
      </c>
      <c r="G132" s="122" t="n">
        <v>1559</v>
      </c>
      <c r="H132" s="122" t="n">
        <v>246</v>
      </c>
      <c r="I132" s="122" t="n">
        <v>1313</v>
      </c>
      <c r="J132" s="123" t="n">
        <v>207.84</v>
      </c>
      <c r="K132" s="123" t="n">
        <v>205.25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477</v>
      </c>
      <c r="F134" s="122" t="n">
        <v>50</v>
      </c>
      <c r="G134" s="122" t="n">
        <v>117660</v>
      </c>
      <c r="H134" s="122" t="n">
        <v>12326</v>
      </c>
      <c r="I134" s="122" t="n">
        <v>105334</v>
      </c>
      <c r="J134" s="123" t="n">
        <v>2466.66</v>
      </c>
      <c r="K134" s="123" t="n">
        <v>2465.1</v>
      </c>
      <c r="L134" s="219">
        <f>F134*(K134-J134)</f>
        <v/>
      </c>
    </row>
    <row r="135" ht="16.5" customHeight="1">
      <c r="D135" s="121" t="inlineStr">
        <is>
          <t>奇鋐(3017)</t>
        </is>
      </c>
      <c r="E135" s="122" t="n">
        <v>148</v>
      </c>
      <c r="F135" s="122" t="n">
        <v>6</v>
      </c>
      <c r="G135" s="122" t="n">
        <v>40460</v>
      </c>
      <c r="H135" s="122" t="n">
        <v>1629</v>
      </c>
      <c r="I135" s="122" t="n">
        <v>38831</v>
      </c>
      <c r="J135" s="123" t="n">
        <v>2733.77</v>
      </c>
      <c r="K135" s="123" t="n">
        <v>2715.33</v>
      </c>
      <c r="L135" s="219">
        <f>F135*(K135-J135)</f>
        <v/>
      </c>
    </row>
    <row r="136" ht="16.5" customHeight="1">
      <c r="D136" s="121" t="inlineStr">
        <is>
          <t>緯創(3231)</t>
        </is>
      </c>
      <c r="E136" s="122" t="n">
        <v>2451</v>
      </c>
      <c r="F136" s="122" t="n">
        <v>45</v>
      </c>
      <c r="G136" s="122" t="n">
        <v>38996</v>
      </c>
      <c r="H136" s="122" t="n">
        <v>714</v>
      </c>
      <c r="I136" s="122" t="n">
        <v>38282</v>
      </c>
      <c r="J136" s="123" t="n">
        <v>159.1</v>
      </c>
      <c r="K136" s="123" t="n">
        <v>158.78</v>
      </c>
      <c r="L136" s="219">
        <f>F136*(K136-J136)</f>
        <v/>
      </c>
    </row>
    <row r="137" ht="16.5" customHeight="1">
      <c r="D137" s="121" t="inlineStr">
        <is>
          <t>技嘉(2376)</t>
        </is>
      </c>
      <c r="E137" s="122" t="n">
        <v>1129</v>
      </c>
      <c r="F137" s="122" t="n">
        <v>37</v>
      </c>
      <c r="G137" s="122" t="n">
        <v>38387</v>
      </c>
      <c r="H137" s="122" t="n">
        <v>1263</v>
      </c>
      <c r="I137" s="122" t="n">
        <v>37124</v>
      </c>
      <c r="J137" s="123" t="n">
        <v>340.01</v>
      </c>
      <c r="K137" s="123" t="n">
        <v>341.38</v>
      </c>
      <c r="L137" s="220">
        <f>F137*(K137-J137)</f>
        <v/>
      </c>
    </row>
    <row r="138" ht="16.5" customHeight="1">
      <c r="D138" s="121" t="inlineStr">
        <is>
          <t>世芯-KY(3661)</t>
        </is>
      </c>
      <c r="E138" s="122" t="n">
        <v>73</v>
      </c>
      <c r="F138" s="122" t="n">
        <v>7</v>
      </c>
      <c r="G138" s="122" t="n">
        <v>35968</v>
      </c>
      <c r="H138" s="122" t="n">
        <v>3412</v>
      </c>
      <c r="I138" s="122" t="n">
        <v>32556</v>
      </c>
      <c r="J138" s="123" t="n">
        <v>4927.18</v>
      </c>
      <c r="K138" s="123" t="n">
        <v>4874.57</v>
      </c>
      <c r="L138" s="219">
        <f>F138*(K138-J138)</f>
        <v/>
      </c>
    </row>
    <row r="139" ht="16.5" customHeight="1">
      <c r="D139" s="121" t="inlineStr">
        <is>
          <t>精成科(6191)</t>
        </is>
      </c>
      <c r="E139" s="122" t="n">
        <v>3130</v>
      </c>
      <c r="F139" s="122" t="n">
        <v>171</v>
      </c>
      <c r="G139" s="122" t="n">
        <v>34194</v>
      </c>
      <c r="H139" s="122" t="n">
        <v>1905</v>
      </c>
      <c r="I139" s="122" t="n">
        <v>32289</v>
      </c>
      <c r="J139" s="123" t="n">
        <v>109.25</v>
      </c>
      <c r="K139" s="123" t="n">
        <v>111.4</v>
      </c>
      <c r="L139" s="220">
        <f>F139*(K139-J139)</f>
        <v/>
      </c>
    </row>
    <row r="140" ht="16.5" customHeight="1">
      <c r="D140" s="121" t="inlineStr">
        <is>
          <t>大立光(3008)</t>
        </is>
      </c>
      <c r="E140" s="122" t="n">
        <v>73</v>
      </c>
      <c r="F140" s="122" t="n">
        <v>17</v>
      </c>
      <c r="G140" s="122" t="n">
        <v>31534</v>
      </c>
      <c r="H140" s="122" t="n">
        <v>7421</v>
      </c>
      <c r="I140" s="122" t="n">
        <v>24113</v>
      </c>
      <c r="J140" s="123" t="n">
        <v>4319.71</v>
      </c>
      <c r="K140" s="123" t="n">
        <v>4365.53</v>
      </c>
      <c r="L140" s="220">
        <f>F140*(K140-J140)</f>
        <v/>
      </c>
    </row>
    <row r="141" ht="16.5" customHeight="1">
      <c r="D141" s="121" t="inlineStr">
        <is>
          <t>洋基工程(6691)</t>
        </is>
      </c>
      <c r="E141" s="122" t="n">
        <v>407</v>
      </c>
      <c r="F141" s="122" t="n">
        <v>3</v>
      </c>
      <c r="G141" s="122" t="n">
        <v>31213</v>
      </c>
      <c r="H141" s="122" t="n">
        <v>233</v>
      </c>
      <c r="I141" s="122" t="n">
        <v>30980</v>
      </c>
      <c r="J141" s="123" t="n">
        <v>766.9</v>
      </c>
      <c r="K141" s="123" t="n">
        <v>777</v>
      </c>
      <c r="L141" s="220">
        <f>F141*(K141-J141)</f>
        <v/>
      </c>
    </row>
    <row r="142" ht="16.5" customHeight="1">
      <c r="D142" s="121" t="inlineStr">
        <is>
          <t>台達電(2308)</t>
        </is>
      </c>
      <c r="E142" s="122" t="n">
        <v>150</v>
      </c>
      <c r="F142" s="122" t="n">
        <v>32</v>
      </c>
      <c r="G142" s="122" t="n">
        <v>29584</v>
      </c>
      <c r="H142" s="122" t="n">
        <v>6216</v>
      </c>
      <c r="I142" s="122" t="n">
        <v>23368</v>
      </c>
      <c r="J142" s="123" t="n">
        <v>1972.24</v>
      </c>
      <c r="K142" s="123" t="n">
        <v>1942.34</v>
      </c>
      <c r="L142" s="219">
        <f>F142*(K142-J142)</f>
        <v/>
      </c>
    </row>
    <row r="143" ht="16.5" customHeight="1">
      <c r="D143" s="121" t="inlineStr">
        <is>
          <t>聯電(2303)</t>
        </is>
      </c>
      <c r="E143" s="122" t="n">
        <v>1733</v>
      </c>
      <c r="F143" s="122" t="n">
        <v>536</v>
      </c>
      <c r="G143" s="122" t="n">
        <v>28529</v>
      </c>
      <c r="H143" s="122" t="n">
        <v>8804</v>
      </c>
      <c r="I143" s="122" t="n">
        <v>19725</v>
      </c>
      <c r="J143" s="123" t="n">
        <v>164.62</v>
      </c>
      <c r="K143" s="123" t="n">
        <v>164.26</v>
      </c>
      <c r="L143" s="219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中美晶(5483)</t>
        </is>
      </c>
      <c r="E145" s="129" t="n">
        <v>4834</v>
      </c>
      <c r="F145" s="129" t="n">
        <v>57</v>
      </c>
      <c r="G145" s="129" t="n">
        <v>97210</v>
      </c>
      <c r="H145" s="129" t="n">
        <v>1142</v>
      </c>
      <c r="I145" s="129" t="n">
        <v>96068</v>
      </c>
      <c r="J145" s="130" t="n">
        <v>201.1</v>
      </c>
      <c r="K145" s="130" t="n">
        <v>200.33</v>
      </c>
      <c r="L145" s="219">
        <f>F145*(K145-J145)</f>
        <v/>
      </c>
    </row>
    <row r="146" ht="16.5" customHeight="1">
      <c r="D146" s="128" t="inlineStr">
        <is>
          <t>台積電(2330)</t>
        </is>
      </c>
      <c r="E146" s="129" t="n">
        <v>313</v>
      </c>
      <c r="F146" s="129" t="n">
        <v>14</v>
      </c>
      <c r="G146" s="129" t="n">
        <v>77089</v>
      </c>
      <c r="H146" s="129" t="n">
        <v>3479</v>
      </c>
      <c r="I146" s="129" t="n">
        <v>73610</v>
      </c>
      <c r="J146" s="130" t="n">
        <v>2462.9</v>
      </c>
      <c r="K146" s="130" t="n">
        <v>2485.29</v>
      </c>
      <c r="L146" s="220">
        <f>F146*(K146-J146)</f>
        <v/>
      </c>
    </row>
    <row r="147" ht="16.5" customHeight="1">
      <c r="D147" s="128" t="inlineStr">
        <is>
          <t>奇鋐(3017)</t>
        </is>
      </c>
      <c r="E147" s="129" t="n">
        <v>167</v>
      </c>
      <c r="F147" s="129" t="n">
        <v>34</v>
      </c>
      <c r="G147" s="129" t="n">
        <v>45700</v>
      </c>
      <c r="H147" s="129" t="n">
        <v>9183</v>
      </c>
      <c r="I147" s="129" t="n">
        <v>36517</v>
      </c>
      <c r="J147" s="130" t="n">
        <v>2736.51</v>
      </c>
      <c r="K147" s="130" t="n">
        <v>2700.82</v>
      </c>
      <c r="L147" s="219">
        <f>F147*(K147-J147)</f>
        <v/>
      </c>
    </row>
    <row r="148" ht="16.5" customHeight="1">
      <c r="D148" s="128" t="inlineStr">
        <is>
          <t>晶技(3042)</t>
        </is>
      </c>
      <c r="E148" s="129" t="n">
        <v>1572</v>
      </c>
      <c r="F148" s="129" t="n">
        <v>101</v>
      </c>
      <c r="G148" s="129" t="n">
        <v>33303</v>
      </c>
      <c r="H148" s="129" t="n">
        <v>2253</v>
      </c>
      <c r="I148" s="129" t="n">
        <v>31050</v>
      </c>
      <c r="J148" s="130" t="n">
        <v>211.85</v>
      </c>
      <c r="K148" s="130" t="n">
        <v>223.11</v>
      </c>
      <c r="L148" s="220">
        <f>F148*(K148-J148)</f>
        <v/>
      </c>
    </row>
    <row r="149" ht="16.5" customHeight="1">
      <c r="D149" s="128" t="inlineStr">
        <is>
          <t>聯發科(2454)</t>
        </is>
      </c>
      <c r="E149" s="129" t="n">
        <v>67</v>
      </c>
      <c r="F149" s="129" t="n">
        <v>9</v>
      </c>
      <c r="G149" s="129" t="n">
        <v>29147</v>
      </c>
      <c r="H149" s="129" t="n">
        <v>3759</v>
      </c>
      <c r="I149" s="129" t="n">
        <v>25388</v>
      </c>
      <c r="J149" s="130" t="n">
        <v>4350.34</v>
      </c>
      <c r="K149" s="130" t="n">
        <v>4176.22</v>
      </c>
      <c r="L149" s="219">
        <f>F149*(K149-J149)</f>
        <v/>
      </c>
    </row>
    <row r="150" ht="16.5" customHeight="1">
      <c r="D150" s="128" t="inlineStr">
        <is>
          <t>日月光投控(3711)</t>
        </is>
      </c>
      <c r="E150" s="129" t="n">
        <v>326</v>
      </c>
      <c r="F150" s="129" t="n">
        <v>46</v>
      </c>
      <c r="G150" s="129" t="n">
        <v>23676</v>
      </c>
      <c r="H150" s="129" t="n">
        <v>3323</v>
      </c>
      <c r="I150" s="129" t="n">
        <v>20353</v>
      </c>
      <c r="J150" s="130" t="n">
        <v>726.25</v>
      </c>
      <c r="K150" s="130" t="n">
        <v>722.37</v>
      </c>
      <c r="L150" s="219">
        <f>F150*(K150-J150)</f>
        <v/>
      </c>
    </row>
    <row r="151" ht="16.5" customHeight="1">
      <c r="D151" s="128" t="inlineStr">
        <is>
          <t>兆豐金(2886)</t>
        </is>
      </c>
      <c r="E151" s="129" t="n">
        <v>4949</v>
      </c>
      <c r="F151" s="129" t="n">
        <v>5</v>
      </c>
      <c r="G151" s="129" t="n">
        <v>22761</v>
      </c>
      <c r="H151" s="129" t="n">
        <v>23</v>
      </c>
      <c r="I151" s="129" t="n">
        <v>22738</v>
      </c>
      <c r="J151" s="130" t="n">
        <v>45.99</v>
      </c>
      <c r="K151" s="130" t="n">
        <v>46.2</v>
      </c>
      <c r="L151" s="220">
        <f>F151*(K151-J151)</f>
        <v/>
      </c>
    </row>
    <row r="152" ht="16.5" customHeight="1">
      <c r="D152" s="128" t="inlineStr">
        <is>
          <t>台光電(2383)</t>
        </is>
      </c>
      <c r="E152" s="129" t="n">
        <v>38</v>
      </c>
      <c r="F152" s="129" t="n">
        <v>3</v>
      </c>
      <c r="G152" s="129" t="n">
        <v>21295</v>
      </c>
      <c r="H152" s="129" t="n">
        <v>1658</v>
      </c>
      <c r="I152" s="129" t="n">
        <v>19637</v>
      </c>
      <c r="J152" s="130" t="n">
        <v>5603.92</v>
      </c>
      <c r="K152" s="130" t="n">
        <v>5525</v>
      </c>
      <c r="L152" s="219">
        <f>F152*(K152-J152)</f>
        <v/>
      </c>
    </row>
    <row r="153" ht="16.5" customHeight="1">
      <c r="D153" s="128" t="inlineStr">
        <is>
          <t>世界(5347)</t>
        </is>
      </c>
      <c r="E153" s="129" t="n">
        <v>1067</v>
      </c>
      <c r="F153" s="129" t="n">
        <v>163</v>
      </c>
      <c r="G153" s="129" t="n">
        <v>20900</v>
      </c>
      <c r="H153" s="129" t="n">
        <v>3204</v>
      </c>
      <c r="I153" s="129" t="n">
        <v>17696</v>
      </c>
      <c r="J153" s="130" t="n">
        <v>195.88</v>
      </c>
      <c r="K153" s="130" t="n">
        <v>196.55</v>
      </c>
      <c r="L153" s="220">
        <f>F153*(K153-J153)</f>
        <v/>
      </c>
    </row>
    <row r="154" ht="16.5" customHeight="1">
      <c r="D154" s="128" t="inlineStr">
        <is>
          <t>緯穎(6669)</t>
        </is>
      </c>
      <c r="E154" s="129" t="n">
        <v>40</v>
      </c>
      <c r="F154" s="129" t="n">
        <v>7</v>
      </c>
      <c r="G154" s="129" t="n">
        <v>20824</v>
      </c>
      <c r="H154" s="129" t="n">
        <v>3753</v>
      </c>
      <c r="I154" s="129" t="n">
        <v>17071</v>
      </c>
      <c r="J154" s="130" t="n">
        <v>5206</v>
      </c>
      <c r="K154" s="130" t="n">
        <v>5362</v>
      </c>
      <c r="L154" s="220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晶技(3042)</t>
        </is>
      </c>
      <c r="E156" s="129" t="n">
        <v>1798</v>
      </c>
      <c r="F156" s="129" t="n">
        <v>311</v>
      </c>
      <c r="G156" s="129" t="n">
        <v>39747</v>
      </c>
      <c r="H156" s="129" t="n">
        <v>6492</v>
      </c>
      <c r="I156" s="129" t="n">
        <v>33255</v>
      </c>
      <c r="J156" s="130" t="n">
        <v>221.06</v>
      </c>
      <c r="K156" s="130" t="n">
        <v>208.73</v>
      </c>
      <c r="L156" s="219">
        <f>F156*(K156-J156)</f>
        <v/>
      </c>
    </row>
    <row r="157" ht="16.5" customHeight="1">
      <c r="D157" s="128" t="inlineStr">
        <is>
          <t>緯穎(6669)</t>
        </is>
      </c>
      <c r="E157" s="129" t="n">
        <v>64</v>
      </c>
      <c r="F157" s="129" t="n">
        <v>37</v>
      </c>
      <c r="G157" s="129" t="n">
        <v>33342</v>
      </c>
      <c r="H157" s="129" t="n">
        <v>19294</v>
      </c>
      <c r="I157" s="129" t="n">
        <v>14048</v>
      </c>
      <c r="J157" s="130" t="n">
        <v>5209.67</v>
      </c>
      <c r="K157" s="130" t="n">
        <v>5214.49</v>
      </c>
      <c r="L157" s="220">
        <f>F157*(K157-J157)</f>
        <v/>
      </c>
    </row>
    <row r="158" ht="16.5" customHeight="1">
      <c r="D158" s="128" t="inlineStr">
        <is>
          <t>聯發科(2454)</t>
        </is>
      </c>
      <c r="E158" s="129" t="n">
        <v>42</v>
      </c>
      <c r="F158" s="129" t="n">
        <v>7</v>
      </c>
      <c r="G158" s="129" t="n">
        <v>18274</v>
      </c>
      <c r="H158" s="129" t="n">
        <v>2880</v>
      </c>
      <c r="I158" s="129" t="n">
        <v>15394</v>
      </c>
      <c r="J158" s="130" t="n">
        <v>4350.95</v>
      </c>
      <c r="K158" s="130" t="n">
        <v>4114.57</v>
      </c>
      <c r="L158" s="219">
        <f>F158*(K158-J158)</f>
        <v/>
      </c>
    </row>
    <row r="159" ht="16.5" customHeight="1">
      <c r="D159" s="128" t="inlineStr">
        <is>
          <t>世芯-KY(3661)</t>
        </is>
      </c>
      <c r="E159" s="129" t="n">
        <v>33</v>
      </c>
      <c r="F159" s="129" t="n">
        <v>16</v>
      </c>
      <c r="G159" s="129" t="n">
        <v>16029</v>
      </c>
      <c r="H159" s="129" t="n">
        <v>7646</v>
      </c>
      <c r="I159" s="129" t="n">
        <v>8383</v>
      </c>
      <c r="J159" s="130" t="n">
        <v>4857.15</v>
      </c>
      <c r="K159" s="130" t="n">
        <v>4778.56</v>
      </c>
      <c r="L159" s="219">
        <f>F159*(K159-J159)</f>
        <v/>
      </c>
    </row>
    <row r="160" ht="16.5" customHeight="1">
      <c r="D160" s="128" t="inlineStr">
        <is>
          <t>台達電(2308)</t>
        </is>
      </c>
      <c r="E160" s="129" t="n">
        <v>73</v>
      </c>
      <c r="F160" s="129" t="n">
        <v>2</v>
      </c>
      <c r="G160" s="129" t="n">
        <v>14468</v>
      </c>
      <c r="H160" s="129" t="n">
        <v>356</v>
      </c>
      <c r="I160" s="129" t="n">
        <v>14112</v>
      </c>
      <c r="J160" s="130" t="n">
        <v>1981.9</v>
      </c>
      <c r="K160" s="130" t="n">
        <v>1781.5</v>
      </c>
      <c r="L160" s="219">
        <f>F160*(K160-J160)</f>
        <v/>
      </c>
    </row>
    <row r="161" ht="16.5" customHeight="1">
      <c r="D161" s="128" t="inlineStr">
        <is>
          <t>旺矽(6223)</t>
        </is>
      </c>
      <c r="E161" s="129" t="n">
        <v>20</v>
      </c>
      <c r="F161" s="129" t="n">
        <v>14</v>
      </c>
      <c r="G161" s="129" t="n">
        <v>14426</v>
      </c>
      <c r="H161" s="129" t="n">
        <v>10234</v>
      </c>
      <c r="I161" s="129" t="n">
        <v>4192</v>
      </c>
      <c r="J161" s="130" t="n">
        <v>7212.9</v>
      </c>
      <c r="K161" s="130" t="n">
        <v>7310.07</v>
      </c>
      <c r="L161" s="220">
        <f>F161*(K161-J161)</f>
        <v/>
      </c>
    </row>
    <row r="162" ht="16.5" customHeight="1">
      <c r="D162" s="128" t="inlineStr">
        <is>
          <t>創意(3443)</t>
        </is>
      </c>
      <c r="E162" s="129" t="n">
        <v>26</v>
      </c>
      <c r="F162" s="129" t="n">
        <v>2</v>
      </c>
      <c r="G162" s="129" t="n">
        <v>13968</v>
      </c>
      <c r="H162" s="129" t="n">
        <v>1297</v>
      </c>
      <c r="I162" s="129" t="n">
        <v>12671</v>
      </c>
      <c r="J162" s="130" t="n">
        <v>5372.12</v>
      </c>
      <c r="K162" s="130" t="n">
        <v>6483.5</v>
      </c>
      <c r="L162" s="220">
        <f>F162*(K162-J162)</f>
        <v/>
      </c>
    </row>
    <row r="163" ht="16.5" customHeight="1">
      <c r="D163" s="128" t="inlineStr">
        <is>
          <t>力積電(6770)</t>
        </is>
      </c>
      <c r="E163" s="129" t="n">
        <v>1728</v>
      </c>
      <c r="F163" s="129" t="n">
        <v>144</v>
      </c>
      <c r="G163" s="129" t="n">
        <v>12516</v>
      </c>
      <c r="H163" s="129" t="n">
        <v>1062</v>
      </c>
      <c r="I163" s="129" t="n">
        <v>11454</v>
      </c>
      <c r="J163" s="130" t="n">
        <v>72.43000000000001</v>
      </c>
      <c r="K163" s="130" t="n">
        <v>73.77</v>
      </c>
      <c r="L163" s="220">
        <f>F163*(K163-J163)</f>
        <v/>
      </c>
    </row>
    <row r="164" ht="16.5" customHeight="1">
      <c r="D164" s="128" t="inlineStr">
        <is>
          <t>智邦(2345)</t>
        </is>
      </c>
      <c r="E164" s="129" t="n">
        <v>43</v>
      </c>
      <c r="F164" s="129" t="n">
        <v>7</v>
      </c>
      <c r="G164" s="129" t="n">
        <v>11696</v>
      </c>
      <c r="H164" s="129" t="n">
        <v>1792</v>
      </c>
      <c r="I164" s="129" t="n">
        <v>9904</v>
      </c>
      <c r="J164" s="130" t="n">
        <v>2719.91</v>
      </c>
      <c r="K164" s="130" t="n">
        <v>2560.14</v>
      </c>
      <c r="L164" s="219">
        <f>F164*(K164-J164)</f>
        <v/>
      </c>
    </row>
    <row r="165" ht="16.5" customHeight="1">
      <c r="D165" s="128" t="inlineStr">
        <is>
          <t>漢唐(2404)</t>
        </is>
      </c>
      <c r="E165" s="129" t="n">
        <v>84</v>
      </c>
      <c r="F165" s="129" t="n">
        <v>6</v>
      </c>
      <c r="G165" s="129" t="n">
        <v>11634</v>
      </c>
      <c r="H165" s="129" t="n">
        <v>830</v>
      </c>
      <c r="I165" s="129" t="n">
        <v>10804</v>
      </c>
      <c r="J165" s="130" t="n">
        <v>1384.99</v>
      </c>
      <c r="K165" s="130" t="n">
        <v>1383.33</v>
      </c>
      <c r="L165" s="219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晶技(3042)</t>
        </is>
      </c>
      <c r="E167" s="129" t="n">
        <v>3029</v>
      </c>
      <c r="F167" s="129" t="n">
        <v>2964</v>
      </c>
      <c r="G167" s="129" t="n">
        <v>68567</v>
      </c>
      <c r="H167" s="129" t="n">
        <v>67075</v>
      </c>
      <c r="I167" s="129" t="n">
        <v>1492</v>
      </c>
      <c r="J167" s="130" t="n">
        <v>226.37</v>
      </c>
      <c r="K167" s="130" t="n">
        <v>226.3</v>
      </c>
      <c r="L167" s="219">
        <f>F167*(K167-J167)</f>
        <v/>
      </c>
    </row>
    <row r="168" ht="16.5" customHeight="1">
      <c r="D168" s="128" t="inlineStr">
        <is>
          <t>力積電(6770)</t>
        </is>
      </c>
      <c r="E168" s="129" t="n">
        <v>3559</v>
      </c>
      <c r="F168" s="129" t="n">
        <v>64</v>
      </c>
      <c r="G168" s="129" t="n">
        <v>25751</v>
      </c>
      <c r="H168" s="129" t="n">
        <v>474</v>
      </c>
      <c r="I168" s="129" t="n">
        <v>25277</v>
      </c>
      <c r="J168" s="130" t="n">
        <v>72.36</v>
      </c>
      <c r="K168" s="130" t="n">
        <v>74.02</v>
      </c>
      <c r="L168" s="220">
        <f>F168*(K168-J168)</f>
        <v/>
      </c>
    </row>
    <row r="169" ht="16.5" customHeight="1">
      <c r="D169" s="128" t="inlineStr">
        <is>
          <t>台化(1326)</t>
        </is>
      </c>
      <c r="E169" s="129" t="n">
        <v>3871</v>
      </c>
      <c r="F169" s="129" t="n">
        <v>1013</v>
      </c>
      <c r="G169" s="129" t="n">
        <v>23957</v>
      </c>
      <c r="H169" s="129" t="n">
        <v>6266</v>
      </c>
      <c r="I169" s="129" t="n">
        <v>17691</v>
      </c>
      <c r="J169" s="130" t="n">
        <v>61.89</v>
      </c>
      <c r="K169" s="130" t="n">
        <v>61.86</v>
      </c>
      <c r="L169" s="219">
        <f>F169*(K169-J169)</f>
        <v/>
      </c>
    </row>
    <row r="170" ht="16.5" customHeight="1">
      <c r="D170" s="128" t="inlineStr">
        <is>
          <t>聯發科(2454)</t>
        </is>
      </c>
      <c r="E170" s="129" t="n">
        <v>24</v>
      </c>
      <c r="F170" s="129" t="n">
        <v>13</v>
      </c>
      <c r="G170" s="129" t="n">
        <v>10292</v>
      </c>
      <c r="H170" s="129" t="n">
        <v>5582</v>
      </c>
      <c r="I170" s="129" t="n">
        <v>4710</v>
      </c>
      <c r="J170" s="130" t="n">
        <v>4288.42</v>
      </c>
      <c r="K170" s="130" t="n">
        <v>4293.92</v>
      </c>
      <c r="L170" s="220">
        <f>F170*(K170-J170)</f>
        <v/>
      </c>
    </row>
    <row r="171" ht="16.5" customHeight="1">
      <c r="D171" s="128" t="inlineStr">
        <is>
          <t>精材(3374)</t>
        </is>
      </c>
      <c r="E171" s="129" t="n">
        <v>279</v>
      </c>
      <c r="F171" s="129" t="n">
        <v>99</v>
      </c>
      <c r="G171" s="129" t="n">
        <v>8643</v>
      </c>
      <c r="H171" s="129" t="n">
        <v>2996</v>
      </c>
      <c r="I171" s="129" t="n">
        <v>5647</v>
      </c>
      <c r="J171" s="130" t="n">
        <v>309.8</v>
      </c>
      <c r="K171" s="130" t="n">
        <v>302.64</v>
      </c>
      <c r="L171" s="219">
        <f>F171*(K171-J171)</f>
        <v/>
      </c>
    </row>
    <row r="172" ht="16.5" customHeight="1">
      <c r="D172" s="128" t="inlineStr">
        <is>
          <t>欣銓(3264)</t>
        </is>
      </c>
      <c r="E172" s="129" t="n">
        <v>255</v>
      </c>
      <c r="F172" s="129" t="n">
        <v>41</v>
      </c>
      <c r="G172" s="129" t="n">
        <v>6249</v>
      </c>
      <c r="H172" s="129" t="n">
        <v>1013</v>
      </c>
      <c r="I172" s="129" t="n">
        <v>5236</v>
      </c>
      <c r="J172" s="130" t="n">
        <v>245.07</v>
      </c>
      <c r="K172" s="130" t="n">
        <v>247.17</v>
      </c>
      <c r="L172" s="220">
        <f>F172*(K172-J172)</f>
        <v/>
      </c>
    </row>
    <row r="173" ht="16.5" customHeight="1">
      <c r="D173" s="128" t="inlineStr">
        <is>
          <t>宜鼎(5289)</t>
        </is>
      </c>
      <c r="E173" s="129" t="n">
        <v>37</v>
      </c>
      <c r="F173" s="129" t="n">
        <v>14</v>
      </c>
      <c r="G173" s="129" t="n">
        <v>6149</v>
      </c>
      <c r="H173" s="129" t="n">
        <v>2312</v>
      </c>
      <c r="I173" s="129" t="n">
        <v>3837</v>
      </c>
      <c r="J173" s="130" t="n">
        <v>1661.78</v>
      </c>
      <c r="K173" s="130" t="n">
        <v>1651.43</v>
      </c>
      <c r="L173" s="219">
        <f>F173*(K173-J173)</f>
        <v/>
      </c>
    </row>
    <row r="174" ht="16.5" customHeight="1">
      <c r="D174" s="128" t="inlineStr">
        <is>
          <t>中纖(1718)</t>
        </is>
      </c>
      <c r="E174" s="129" t="n">
        <v>4382</v>
      </c>
      <c r="F174" s="129" t="n">
        <v>11</v>
      </c>
      <c r="G174" s="129" t="n">
        <v>5960</v>
      </c>
      <c r="H174" s="129" t="n">
        <v>15</v>
      </c>
      <c r="I174" s="129" t="n">
        <v>5945</v>
      </c>
      <c r="J174" s="130" t="n">
        <v>13.6</v>
      </c>
      <c r="K174" s="130" t="n">
        <v>13.45</v>
      </c>
      <c r="L174" s="219">
        <f>F174*(K174-J174)</f>
        <v/>
      </c>
    </row>
    <row r="175" ht="16.5" customHeight="1">
      <c r="D175" s="128" t="inlineStr">
        <is>
          <t>欣興(3037)</t>
        </is>
      </c>
      <c r="E175" s="129" t="n">
        <v>51</v>
      </c>
      <c r="F175" s="129" t="n">
        <v>25</v>
      </c>
      <c r="G175" s="129" t="n">
        <v>5086</v>
      </c>
      <c r="H175" s="129" t="n">
        <v>2452</v>
      </c>
      <c r="I175" s="129" t="n">
        <v>2634</v>
      </c>
      <c r="J175" s="130" t="n">
        <v>997.1799999999999</v>
      </c>
      <c r="K175" s="130" t="n">
        <v>980.96</v>
      </c>
      <c r="L175" s="219">
        <f>F175*(K175-J175)</f>
        <v/>
      </c>
    </row>
    <row r="176" ht="16.5" customHeight="1">
      <c r="D176" s="128" t="inlineStr">
        <is>
          <t>世芯-KY(3661)</t>
        </is>
      </c>
      <c r="E176" s="129" t="n">
        <v>9</v>
      </c>
      <c r="F176" s="129" t="n">
        <v>6</v>
      </c>
      <c r="G176" s="129" t="n">
        <v>4551</v>
      </c>
      <c r="H176" s="129" t="n">
        <v>2826</v>
      </c>
      <c r="I176" s="129" t="n">
        <v>1725</v>
      </c>
      <c r="J176" s="130" t="n">
        <v>5057</v>
      </c>
      <c r="K176" s="130" t="n">
        <v>4709.67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南亞科(2408)</t>
        </is>
      </c>
      <c r="E178" s="129" t="n">
        <v>410</v>
      </c>
      <c r="F178" s="129" t="n">
        <v>155</v>
      </c>
      <c r="G178" s="129" t="n">
        <v>16432</v>
      </c>
      <c r="H178" s="129" t="n">
        <v>6236</v>
      </c>
      <c r="I178" s="129" t="n">
        <v>10196</v>
      </c>
      <c r="J178" s="130" t="n">
        <v>400.78</v>
      </c>
      <c r="K178" s="130" t="n">
        <v>402.35</v>
      </c>
      <c r="L178" s="220">
        <f>F178*(K178-J178)</f>
        <v/>
      </c>
    </row>
    <row r="179" ht="16.5" customHeight="1">
      <c r="D179" s="128" t="inlineStr">
        <is>
          <t>聯電(2303)</t>
        </is>
      </c>
      <c r="E179" s="129" t="n">
        <v>704</v>
      </c>
      <c r="F179" s="129" t="n">
        <v>222</v>
      </c>
      <c r="G179" s="129" t="n">
        <v>11242</v>
      </c>
      <c r="H179" s="129" t="n">
        <v>3558</v>
      </c>
      <c r="I179" s="129" t="n">
        <v>7684</v>
      </c>
      <c r="J179" s="130" t="n">
        <v>159.69</v>
      </c>
      <c r="K179" s="130" t="n">
        <v>160.28</v>
      </c>
      <c r="L179" s="220">
        <f>F179*(K179-J179)</f>
        <v/>
      </c>
    </row>
    <row r="180" ht="16.5" customHeight="1">
      <c r="D180" s="128" t="inlineStr">
        <is>
          <t>台積電(2330)</t>
        </is>
      </c>
      <c r="E180" s="129" t="n">
        <v>38</v>
      </c>
      <c r="F180" s="129" t="n">
        <v>15</v>
      </c>
      <c r="G180" s="129" t="n">
        <v>9314</v>
      </c>
      <c r="H180" s="129" t="n">
        <v>3752</v>
      </c>
      <c r="I180" s="129" t="n">
        <v>5562</v>
      </c>
      <c r="J180" s="130" t="n">
        <v>2451.08</v>
      </c>
      <c r="K180" s="130" t="n">
        <v>2501.53</v>
      </c>
      <c r="L180" s="220">
        <f>F180*(K180-J180)</f>
        <v/>
      </c>
    </row>
    <row r="181" ht="16.5" customHeight="1">
      <c r="D181" s="128" t="inlineStr">
        <is>
          <t>欣興(3037)</t>
        </is>
      </c>
      <c r="E181" s="129" t="n">
        <v>50</v>
      </c>
      <c r="F181" s="129" t="n">
        <v>17</v>
      </c>
      <c r="G181" s="129" t="n">
        <v>4915</v>
      </c>
      <c r="H181" s="129" t="n">
        <v>1623</v>
      </c>
      <c r="I181" s="129" t="n">
        <v>3292</v>
      </c>
      <c r="J181" s="130" t="n">
        <v>983.02</v>
      </c>
      <c r="K181" s="130" t="n">
        <v>954.8200000000001</v>
      </c>
      <c r="L181" s="219">
        <f>F181*(K181-J181)</f>
        <v/>
      </c>
    </row>
    <row r="182" ht="16.5" customHeight="1">
      <c r="D182" s="128" t="inlineStr">
        <is>
          <t>世芯-KY(3661)</t>
        </is>
      </c>
      <c r="E182" s="129" t="n">
        <v>9</v>
      </c>
      <c r="F182" s="129" t="n">
        <v>4</v>
      </c>
      <c r="G182" s="129" t="n">
        <v>4610</v>
      </c>
      <c r="H182" s="129" t="n">
        <v>2197</v>
      </c>
      <c r="I182" s="129" t="n">
        <v>2413</v>
      </c>
      <c r="J182" s="130" t="n">
        <v>5122.44</v>
      </c>
      <c r="K182" s="130" t="n">
        <v>5492.75</v>
      </c>
      <c r="L182" s="220">
        <f>F182*(K182-J182)</f>
        <v/>
      </c>
    </row>
    <row r="183" ht="16.5" customHeight="1">
      <c r="D183" s="128" t="inlineStr">
        <is>
          <t>日月光投控(3711)</t>
        </is>
      </c>
      <c r="E183" s="129" t="n">
        <v>60</v>
      </c>
      <c r="F183" s="129" t="n">
        <v>51</v>
      </c>
      <c r="G183" s="129" t="n">
        <v>4394</v>
      </c>
      <c r="H183" s="129" t="n">
        <v>3723</v>
      </c>
      <c r="I183" s="129" t="n">
        <v>671</v>
      </c>
      <c r="J183" s="130" t="n">
        <v>732.38</v>
      </c>
      <c r="K183" s="130" t="n">
        <v>730.04</v>
      </c>
      <c r="L183" s="219">
        <f>F183*(K183-J183)</f>
        <v/>
      </c>
    </row>
    <row r="184" ht="16.5" customHeight="1">
      <c r="D184" s="128" t="inlineStr">
        <is>
          <t>聯發科(2454)</t>
        </is>
      </c>
      <c r="E184" s="129" t="n">
        <v>10</v>
      </c>
      <c r="F184" s="129" t="n">
        <v>8</v>
      </c>
      <c r="G184" s="129" t="n">
        <v>4204</v>
      </c>
      <c r="H184" s="129" t="n">
        <v>3343</v>
      </c>
      <c r="I184" s="129" t="n">
        <v>861</v>
      </c>
      <c r="J184" s="130" t="n">
        <v>4203.9</v>
      </c>
      <c r="K184" s="130" t="n">
        <v>4178.25</v>
      </c>
      <c r="L184" s="219">
        <f>F184*(K184-J184)</f>
        <v/>
      </c>
    </row>
    <row r="185" ht="16.5" customHeight="1">
      <c r="D185" s="128" t="inlineStr">
        <is>
          <t>鴻海(2317)</t>
        </is>
      </c>
      <c r="E185" s="129" t="n">
        <v>156</v>
      </c>
      <c r="F185" s="129" t="n">
        <v>16</v>
      </c>
      <c r="G185" s="129" t="n">
        <v>3750</v>
      </c>
      <c r="H185" s="129" t="n">
        <v>396</v>
      </c>
      <c r="I185" s="129" t="n">
        <v>3354</v>
      </c>
      <c r="J185" s="130" t="n">
        <v>240.37</v>
      </c>
      <c r="K185" s="130" t="n">
        <v>247.25</v>
      </c>
      <c r="L185" s="220">
        <f>F185*(K185-J185)</f>
        <v/>
      </c>
    </row>
    <row r="186" ht="16.5" customHeight="1">
      <c r="D186" s="128" t="inlineStr">
        <is>
          <t>景碩(3189)</t>
        </is>
      </c>
      <c r="E186" s="129" t="n">
        <v>33</v>
      </c>
      <c r="F186" s="129" t="n">
        <v>13</v>
      </c>
      <c r="G186" s="129" t="n">
        <v>2774</v>
      </c>
      <c r="H186" s="129" t="n">
        <v>1066</v>
      </c>
      <c r="I186" s="129" t="n">
        <v>1708</v>
      </c>
      <c r="J186" s="130" t="n">
        <v>840.7</v>
      </c>
      <c r="K186" s="130" t="n">
        <v>819.92</v>
      </c>
      <c r="L186" s="219">
        <f>F186*(K186-J186)</f>
        <v/>
      </c>
    </row>
    <row r="187" ht="16.5" customHeight="1">
      <c r="D187" s="128" t="inlineStr">
        <is>
          <t>國泰金(2882)</t>
        </is>
      </c>
      <c r="E187" s="129" t="n">
        <v>239</v>
      </c>
      <c r="F187" s="129" t="n">
        <v>163</v>
      </c>
      <c r="G187" s="129" t="n">
        <v>2228</v>
      </c>
      <c r="H187" s="129" t="n">
        <v>1524</v>
      </c>
      <c r="I187" s="129" t="n">
        <v>704</v>
      </c>
      <c r="J187" s="130" t="n">
        <v>93.22</v>
      </c>
      <c r="K187" s="130" t="n">
        <v>93.5</v>
      </c>
      <c r="L187" s="220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聯發科(2454)</t>
        </is>
      </c>
      <c r="E189" s="129" t="n">
        <v>39</v>
      </c>
      <c r="F189" s="129" t="n">
        <v>3</v>
      </c>
      <c r="G189" s="129" t="n">
        <v>17012</v>
      </c>
      <c r="H189" s="129" t="n">
        <v>1400</v>
      </c>
      <c r="I189" s="129" t="n">
        <v>15612</v>
      </c>
      <c r="J189" s="130" t="n">
        <v>4361.97</v>
      </c>
      <c r="K189" s="130" t="n">
        <v>4667</v>
      </c>
      <c r="L189" s="220">
        <f>F189*(K189-J189)</f>
        <v/>
      </c>
    </row>
    <row r="190" ht="16.5" customHeight="1">
      <c r="D190" s="128" t="inlineStr">
        <is>
          <t>世芯-KY(3661)</t>
        </is>
      </c>
      <c r="E190" s="129" t="n">
        <v>16</v>
      </c>
      <c r="F190" s="129" t="n">
        <v>6</v>
      </c>
      <c r="G190" s="129" t="n">
        <v>7969</v>
      </c>
      <c r="H190" s="129" t="n">
        <v>3103</v>
      </c>
      <c r="I190" s="129" t="n">
        <v>4866</v>
      </c>
      <c r="J190" s="130" t="n">
        <v>4980.56</v>
      </c>
      <c r="K190" s="130" t="n">
        <v>5171.17</v>
      </c>
      <c r="L190" s="220">
        <f>F190*(K190-J190)</f>
        <v/>
      </c>
    </row>
    <row r="191" ht="16.5" customHeight="1">
      <c r="D191" s="128" t="inlineStr">
        <is>
          <t>台光電(2383)</t>
        </is>
      </c>
      <c r="E191" s="129" t="n">
        <v>12</v>
      </c>
      <c r="F191" s="129" t="n">
        <v>1</v>
      </c>
      <c r="G191" s="129" t="n">
        <v>6685</v>
      </c>
      <c r="H191" s="129" t="n">
        <v>29</v>
      </c>
      <c r="I191" s="129" t="n">
        <v>6656</v>
      </c>
      <c r="J191" s="130" t="n">
        <v>5570.83</v>
      </c>
      <c r="K191" s="130" t="n">
        <v>289</v>
      </c>
      <c r="L191" s="219">
        <f>F191*(K191-J191)</f>
        <v/>
      </c>
    </row>
    <row r="192" ht="16.5" customHeight="1">
      <c r="D192" s="128" t="inlineStr">
        <is>
          <t>國巨*(2327)</t>
        </is>
      </c>
      <c r="E192" s="129" t="n">
        <v>59</v>
      </c>
      <c r="F192" s="129" t="n">
        <v>31</v>
      </c>
      <c r="G192" s="129" t="n">
        <v>6221</v>
      </c>
      <c r="H192" s="129" t="n">
        <v>3229</v>
      </c>
      <c r="I192" s="129" t="n">
        <v>2992</v>
      </c>
      <c r="J192" s="130" t="n">
        <v>1054.47</v>
      </c>
      <c r="K192" s="130" t="n">
        <v>1041.74</v>
      </c>
      <c r="L192" s="219">
        <f>F192*(K192-J192)</f>
        <v/>
      </c>
    </row>
    <row r="193" ht="16.5" customHeight="1">
      <c r="D193" s="128" t="inlineStr">
        <is>
          <t>台積電(2330)</t>
        </is>
      </c>
      <c r="E193" s="129" t="n">
        <v>18</v>
      </c>
      <c r="F193" s="129" t="n">
        <v>2</v>
      </c>
      <c r="G193" s="129" t="n">
        <v>4475</v>
      </c>
      <c r="H193" s="129" t="n">
        <v>582</v>
      </c>
      <c r="I193" s="129" t="n">
        <v>3893</v>
      </c>
      <c r="J193" s="130" t="n">
        <v>2486.17</v>
      </c>
      <c r="K193" s="130" t="n">
        <v>2911.5</v>
      </c>
      <c r="L193" s="220">
        <f>F193*(K193-J193)</f>
        <v/>
      </c>
    </row>
    <row r="194" ht="16.5" customHeight="1">
      <c r="D194" s="128" t="inlineStr">
        <is>
          <t>景碩(3189)</t>
        </is>
      </c>
      <c r="E194" s="129" t="n">
        <v>54</v>
      </c>
      <c r="F194" s="129" t="n">
        <v>7</v>
      </c>
      <c r="G194" s="129" t="n">
        <v>4474</v>
      </c>
      <c r="H194" s="129" t="n">
        <v>583</v>
      </c>
      <c r="I194" s="129" t="n">
        <v>3891</v>
      </c>
      <c r="J194" s="130" t="n">
        <v>828.61</v>
      </c>
      <c r="K194" s="130" t="n">
        <v>833.14</v>
      </c>
      <c r="L194" s="220">
        <f>F194*(K194-J194)</f>
        <v/>
      </c>
    </row>
    <row r="195" ht="16.5" customHeight="1">
      <c r="D195" s="128" t="inlineStr">
        <is>
          <t>南茂(8150)</t>
        </is>
      </c>
      <c r="E195" s="129" t="n">
        <v>271</v>
      </c>
      <c r="F195" s="129" t="n">
        <v>175</v>
      </c>
      <c r="G195" s="129" t="n">
        <v>2924</v>
      </c>
      <c r="H195" s="129" t="n">
        <v>1833</v>
      </c>
      <c r="I195" s="129" t="n">
        <v>1091</v>
      </c>
      <c r="J195" s="130" t="n">
        <v>107.91</v>
      </c>
      <c r="K195" s="130" t="n">
        <v>104.74</v>
      </c>
      <c r="L195" s="219">
        <f>F195*(K195-J195)</f>
        <v/>
      </c>
    </row>
    <row r="196" ht="16.5" customHeight="1">
      <c r="D196" s="128" t="inlineStr">
        <is>
          <t>合晶(6182)</t>
        </is>
      </c>
      <c r="E196" s="129" t="n">
        <v>204</v>
      </c>
      <c r="F196" s="129" t="n">
        <v>42</v>
      </c>
      <c r="G196" s="129" t="n">
        <v>2793</v>
      </c>
      <c r="H196" s="129" t="n">
        <v>612</v>
      </c>
      <c r="I196" s="129" t="n">
        <v>2181</v>
      </c>
      <c r="J196" s="130" t="n">
        <v>136.91</v>
      </c>
      <c r="K196" s="130" t="n">
        <v>145.74</v>
      </c>
      <c r="L196" s="220">
        <f>F196*(K196-J196)</f>
        <v/>
      </c>
    </row>
    <row r="197" ht="16.5" customHeight="1">
      <c r="D197" s="128" t="inlineStr">
        <is>
          <t>宜鼎(5289)</t>
        </is>
      </c>
      <c r="E197" s="129" t="n">
        <v>15</v>
      </c>
      <c r="F197" s="129" t="n">
        <v>1</v>
      </c>
      <c r="G197" s="129" t="n">
        <v>2585</v>
      </c>
      <c r="H197" s="129" t="n">
        <v>189</v>
      </c>
      <c r="I197" s="129" t="n">
        <v>2396</v>
      </c>
      <c r="J197" s="130" t="n">
        <v>1723.2</v>
      </c>
      <c r="K197" s="130" t="n">
        <v>1887</v>
      </c>
      <c r="L197" s="220">
        <f>F197*(K197-J197)</f>
        <v/>
      </c>
    </row>
    <row r="198" ht="16.5" customHeight="1">
      <c r="D198" s="128" t="inlineStr">
        <is>
          <t>欣興(3037)</t>
        </is>
      </c>
      <c r="E198" s="129" t="n">
        <v>25</v>
      </c>
      <c r="F198" s="129" t="n">
        <v>13</v>
      </c>
      <c r="G198" s="129" t="n">
        <v>2496</v>
      </c>
      <c r="H198" s="129" t="n">
        <v>1310</v>
      </c>
      <c r="I198" s="129" t="n">
        <v>1186</v>
      </c>
      <c r="J198" s="130" t="n">
        <v>998.28</v>
      </c>
      <c r="K198" s="130" t="n">
        <v>1007.62</v>
      </c>
      <c r="L198" s="220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台積電(2330)</t>
        </is>
      </c>
      <c r="E200" s="136" t="n">
        <v>18</v>
      </c>
      <c r="F200" s="136" t="n">
        <v>2</v>
      </c>
      <c r="G200" s="136" t="n">
        <v>4402</v>
      </c>
      <c r="H200" s="136" t="n">
        <v>506</v>
      </c>
      <c r="I200" s="136" t="n">
        <v>3896</v>
      </c>
      <c r="J200" s="137" t="n">
        <v>2445.61</v>
      </c>
      <c r="K200" s="137" t="n">
        <v>2529</v>
      </c>
      <c r="L200" s="220">
        <f>F200*(K200-J200)</f>
        <v/>
      </c>
    </row>
    <row r="201" ht="16.5" customHeight="1">
      <c r="D201" s="135" t="inlineStr">
        <is>
          <t>晶技(3042)</t>
        </is>
      </c>
      <c r="E201" s="136" t="n">
        <v>116</v>
      </c>
      <c r="F201" s="136" t="n">
        <v>48</v>
      </c>
      <c r="G201" s="136" t="n">
        <v>2546</v>
      </c>
      <c r="H201" s="136" t="n">
        <v>1067</v>
      </c>
      <c r="I201" s="136" t="n">
        <v>1479</v>
      </c>
      <c r="J201" s="137" t="n">
        <v>219.46</v>
      </c>
      <c r="K201" s="137" t="n">
        <v>222.29</v>
      </c>
      <c r="L201" s="220">
        <f>F201*(K201-J201)</f>
        <v/>
      </c>
    </row>
    <row r="202" ht="16.5" customHeight="1">
      <c r="D202" s="135" t="inlineStr">
        <is>
          <t>牧德(3563)</t>
        </is>
      </c>
      <c r="E202" s="136" t="n">
        <v>21</v>
      </c>
      <c r="F202" s="136" t="n">
        <v>0</v>
      </c>
      <c r="G202" s="136" t="n">
        <v>1755</v>
      </c>
      <c r="H202" s="136" t="n">
        <v>0</v>
      </c>
      <c r="I202" s="136" t="n">
        <v>1755</v>
      </c>
      <c r="J202" s="137" t="n">
        <v>835.9</v>
      </c>
      <c r="K202" s="137" t="n">
        <v>0</v>
      </c>
      <c r="L202" s="220">
        <f>F202*(K202-J202)</f>
        <v/>
      </c>
    </row>
    <row r="203" ht="16.5" customHeight="1">
      <c r="D203" s="135" t="inlineStr">
        <is>
          <t>華邦電(2344)</t>
        </is>
      </c>
      <c r="E203" s="136" t="n">
        <v>67</v>
      </c>
      <c r="F203" s="136" t="n">
        <v>32</v>
      </c>
      <c r="G203" s="136" t="n">
        <v>1227</v>
      </c>
      <c r="H203" s="136" t="n">
        <v>576</v>
      </c>
      <c r="I203" s="136" t="n">
        <v>651</v>
      </c>
      <c r="J203" s="137" t="n">
        <v>183.15</v>
      </c>
      <c r="K203" s="137" t="n">
        <v>180</v>
      </c>
      <c r="L203" s="219">
        <f>F203*(K203-J203)</f>
        <v/>
      </c>
    </row>
    <row r="204" ht="16.5" customHeight="1">
      <c r="D204" s="135" t="inlineStr">
        <is>
          <t>祥碩(5269)</t>
        </is>
      </c>
      <c r="E204" s="136" t="n">
        <v>7</v>
      </c>
      <c r="F204" s="136" t="n">
        <v>5</v>
      </c>
      <c r="G204" s="136" t="n">
        <v>1055</v>
      </c>
      <c r="H204" s="136" t="n">
        <v>764</v>
      </c>
      <c r="I204" s="136" t="n">
        <v>291</v>
      </c>
      <c r="J204" s="137" t="n">
        <v>1507.57</v>
      </c>
      <c r="K204" s="137" t="n">
        <v>1528</v>
      </c>
      <c r="L204" s="220">
        <f>F204*(K204-J204)</f>
        <v/>
      </c>
    </row>
    <row r="205" ht="16.5" customHeight="1">
      <c r="D205" s="135" t="inlineStr">
        <is>
          <t>尖點(8021)</t>
        </is>
      </c>
      <c r="E205" s="136" t="n">
        <v>17</v>
      </c>
      <c r="F205" s="136" t="n">
        <v>2</v>
      </c>
      <c r="G205" s="136" t="n">
        <v>989</v>
      </c>
      <c r="H205" s="136" t="n">
        <v>129</v>
      </c>
      <c r="I205" s="136" t="n">
        <v>860</v>
      </c>
      <c r="J205" s="137" t="n">
        <v>581.9400000000001</v>
      </c>
      <c r="K205" s="137" t="n">
        <v>645</v>
      </c>
      <c r="L205" s="220">
        <f>F205*(K205-J205)</f>
        <v/>
      </c>
    </row>
    <row r="206" ht="16.5" customHeight="1">
      <c r="D206" s="135" t="inlineStr">
        <is>
          <t>欣興(3037)</t>
        </is>
      </c>
      <c r="E206" s="136" t="n">
        <v>9</v>
      </c>
      <c r="F206" s="136" t="n">
        <v>4</v>
      </c>
      <c r="G206" s="136" t="n">
        <v>893</v>
      </c>
      <c r="H206" s="136" t="n">
        <v>397</v>
      </c>
      <c r="I206" s="136" t="n">
        <v>496</v>
      </c>
      <c r="J206" s="137" t="n">
        <v>992.33</v>
      </c>
      <c r="K206" s="137" t="n">
        <v>991.75</v>
      </c>
      <c r="L206" s="219">
        <f>F206*(K206-J206)</f>
        <v/>
      </c>
    </row>
    <row r="207" ht="16.5" customHeight="1">
      <c r="D207" s="135" t="inlineStr">
        <is>
          <t>富鼎(8261)</t>
        </is>
      </c>
      <c r="E207" s="136" t="n">
        <v>30</v>
      </c>
      <c r="F207" s="136" t="n">
        <v>10</v>
      </c>
      <c r="G207" s="136" t="n">
        <v>891</v>
      </c>
      <c r="H207" s="136" t="n">
        <v>300</v>
      </c>
      <c r="I207" s="136" t="n">
        <v>591</v>
      </c>
      <c r="J207" s="137" t="n">
        <v>297</v>
      </c>
      <c r="K207" s="137" t="n">
        <v>300</v>
      </c>
      <c r="L207" s="220">
        <f>F207*(K207-J207)</f>
        <v/>
      </c>
    </row>
    <row r="208" ht="16.5" customHeight="1">
      <c r="D208" s="135" t="inlineStr">
        <is>
          <t>鑫科(3663)</t>
        </is>
      </c>
      <c r="E208" s="136" t="n">
        <v>100</v>
      </c>
      <c r="F208" s="136" t="n">
        <v>0</v>
      </c>
      <c r="G208" s="136" t="n">
        <v>794</v>
      </c>
      <c r="H208" s="136" t="n">
        <v>0</v>
      </c>
      <c r="I208" s="136" t="n">
        <v>794</v>
      </c>
      <c r="J208" s="137" t="n">
        <v>79.36</v>
      </c>
      <c r="K208" s="137" t="n">
        <v>0</v>
      </c>
      <c r="L208" s="220">
        <f>F208*(K208-J208)</f>
        <v/>
      </c>
    </row>
    <row r="209" ht="16.5" customHeight="1">
      <c r="D209" s="135" t="inlineStr">
        <is>
          <t>南電(8046)</t>
        </is>
      </c>
      <c r="E209" s="136" t="n">
        <v>7</v>
      </c>
      <c r="F209" s="136" t="n">
        <v>3</v>
      </c>
      <c r="G209" s="136" t="n">
        <v>754</v>
      </c>
      <c r="H209" s="136" t="n">
        <v>348</v>
      </c>
      <c r="I209" s="136" t="n">
        <v>406</v>
      </c>
      <c r="J209" s="137" t="n">
        <v>1077.14</v>
      </c>
      <c r="K209" s="137" t="n">
        <v>1161.67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智邦(2345)</t>
        </is>
      </c>
      <c r="E211" s="136" t="n">
        <v>140</v>
      </c>
      <c r="F211" s="136" t="n">
        <v>3</v>
      </c>
      <c r="G211" s="136" t="n">
        <v>38168</v>
      </c>
      <c r="H211" s="136" t="n">
        <v>836</v>
      </c>
      <c r="I211" s="136" t="n">
        <v>37332</v>
      </c>
      <c r="J211" s="137" t="n">
        <v>2726.32</v>
      </c>
      <c r="K211" s="137" t="n">
        <v>2786</v>
      </c>
      <c r="L211" s="220">
        <f>F211*(K211-J211)</f>
        <v/>
      </c>
    </row>
    <row r="212" ht="16.5" customHeight="1">
      <c r="D212" s="135" t="inlineStr">
        <is>
          <t>世芯-KY(3661)</t>
        </is>
      </c>
      <c r="E212" s="136" t="n">
        <v>68</v>
      </c>
      <c r="F212" s="136" t="n">
        <v>12</v>
      </c>
      <c r="G212" s="136" t="n">
        <v>30721</v>
      </c>
      <c r="H212" s="136" t="n">
        <v>5650</v>
      </c>
      <c r="I212" s="136" t="n">
        <v>25071</v>
      </c>
      <c r="J212" s="137" t="n">
        <v>4517.75</v>
      </c>
      <c r="K212" s="137" t="n">
        <v>4708.67</v>
      </c>
      <c r="L212" s="220">
        <f>F212*(K212-J212)</f>
        <v/>
      </c>
    </row>
    <row r="213" ht="16.5" customHeight="1">
      <c r="D213" s="135" t="inlineStr">
        <is>
          <t>聯電(2303)</t>
        </is>
      </c>
      <c r="E213" s="136" t="n">
        <v>1419</v>
      </c>
      <c r="F213" s="136" t="n">
        <v>208</v>
      </c>
      <c r="G213" s="136" t="n">
        <v>23290</v>
      </c>
      <c r="H213" s="136" t="n">
        <v>3314</v>
      </c>
      <c r="I213" s="136" t="n">
        <v>19976</v>
      </c>
      <c r="J213" s="137" t="n">
        <v>164.13</v>
      </c>
      <c r="K213" s="137" t="n">
        <v>159.31</v>
      </c>
      <c r="L213" s="219">
        <f>F213*(K213-J213)</f>
        <v/>
      </c>
    </row>
    <row r="214" ht="16.5" customHeight="1">
      <c r="D214" s="135" t="inlineStr">
        <is>
          <t>台積電(2330)</t>
        </is>
      </c>
      <c r="E214" s="136" t="n">
        <v>47</v>
      </c>
      <c r="F214" s="136" t="n">
        <v>3</v>
      </c>
      <c r="G214" s="136" t="n">
        <v>11512</v>
      </c>
      <c r="H214" s="136" t="n">
        <v>755</v>
      </c>
      <c r="I214" s="136" t="n">
        <v>10757</v>
      </c>
      <c r="J214" s="137" t="n">
        <v>2449.47</v>
      </c>
      <c r="K214" s="137" t="n">
        <v>2517.33</v>
      </c>
      <c r="L214" s="220">
        <f>F214*(K214-J214)</f>
        <v/>
      </c>
    </row>
    <row r="215" ht="16.5" customHeight="1">
      <c r="D215" s="135" t="inlineStr">
        <is>
          <t>台達電(2308)</t>
        </is>
      </c>
      <c r="E215" s="136" t="n">
        <v>50</v>
      </c>
      <c r="F215" s="136" t="n">
        <v>0</v>
      </c>
      <c r="G215" s="136" t="n">
        <v>10034</v>
      </c>
      <c r="H215" s="136" t="n">
        <v>0</v>
      </c>
      <c r="I215" s="136" t="n">
        <v>10034</v>
      </c>
      <c r="J215" s="137" t="n">
        <v>2006.74</v>
      </c>
      <c r="K215" s="137" t="n">
        <v>0</v>
      </c>
      <c r="L215" s="220">
        <f>F215*(K215-J215)</f>
        <v/>
      </c>
    </row>
    <row r="216" ht="16.5" customHeight="1">
      <c r="D216" s="135" t="inlineStr">
        <is>
          <t>富鼎(8261)</t>
        </is>
      </c>
      <c r="E216" s="136" t="n">
        <v>311</v>
      </c>
      <c r="F216" s="136" t="n">
        <v>8</v>
      </c>
      <c r="G216" s="136" t="n">
        <v>9800</v>
      </c>
      <c r="H216" s="136" t="n">
        <v>246</v>
      </c>
      <c r="I216" s="136" t="n">
        <v>9554</v>
      </c>
      <c r="J216" s="137" t="n">
        <v>315.13</v>
      </c>
      <c r="K216" s="137" t="n">
        <v>307</v>
      </c>
      <c r="L216" s="219">
        <f>F216*(K216-J216)</f>
        <v/>
      </c>
    </row>
    <row r="217" ht="16.5" customHeight="1">
      <c r="D217" s="135" t="inlineStr">
        <is>
          <t>穎崴(6515)</t>
        </is>
      </c>
      <c r="E217" s="136" t="n">
        <v>9</v>
      </c>
      <c r="F217" s="136" t="n">
        <v>0</v>
      </c>
      <c r="G217" s="136" t="n">
        <v>8508</v>
      </c>
      <c r="H217" s="136" t="n">
        <v>0</v>
      </c>
      <c r="I217" s="136" t="n">
        <v>8508</v>
      </c>
      <c r="J217" s="137" t="n">
        <v>9453.33</v>
      </c>
      <c r="K217" s="137" t="n">
        <v>0</v>
      </c>
      <c r="L217" s="220">
        <f>F217*(K217-J217)</f>
        <v/>
      </c>
    </row>
    <row r="218" ht="16.5" customHeight="1">
      <c r="D218" s="135" t="inlineStr">
        <is>
          <t>欣興(3037)</t>
        </is>
      </c>
      <c r="E218" s="136" t="n">
        <v>63</v>
      </c>
      <c r="F218" s="136" t="n">
        <v>13</v>
      </c>
      <c r="G218" s="136" t="n">
        <v>6212</v>
      </c>
      <c r="H218" s="136" t="n">
        <v>1299</v>
      </c>
      <c r="I218" s="136" t="n">
        <v>4913</v>
      </c>
      <c r="J218" s="137" t="n">
        <v>986.03</v>
      </c>
      <c r="K218" s="137" t="n">
        <v>999.08</v>
      </c>
      <c r="L218" s="220">
        <f>F218*(K218-J218)</f>
        <v/>
      </c>
    </row>
    <row r="219" ht="16.5" customHeight="1">
      <c r="D219" s="135" t="inlineStr">
        <is>
          <t>奇鋐(3017)</t>
        </is>
      </c>
      <c r="E219" s="136" t="n">
        <v>19</v>
      </c>
      <c r="F219" s="136" t="n">
        <v>1</v>
      </c>
      <c r="G219" s="136" t="n">
        <v>5077</v>
      </c>
      <c r="H219" s="136" t="n">
        <v>80</v>
      </c>
      <c r="I219" s="136" t="n">
        <v>4997</v>
      </c>
      <c r="J219" s="137" t="n">
        <v>2672.16</v>
      </c>
      <c r="K219" s="137" t="n">
        <v>799</v>
      </c>
      <c r="L219" s="219">
        <f>F219*(K219-J219)</f>
        <v/>
      </c>
    </row>
    <row r="220" ht="16.5" customHeight="1">
      <c r="D220" s="135" t="inlineStr">
        <is>
          <t>光寶科(2301)</t>
        </is>
      </c>
      <c r="E220" s="136" t="n">
        <v>220</v>
      </c>
      <c r="F220" s="136" t="n">
        <v>1</v>
      </c>
      <c r="G220" s="136" t="n">
        <v>4867</v>
      </c>
      <c r="H220" s="136" t="n">
        <v>22</v>
      </c>
      <c r="I220" s="136" t="n">
        <v>4845</v>
      </c>
      <c r="J220" s="137" t="n">
        <v>221.24</v>
      </c>
      <c r="K220" s="137" t="n">
        <v>220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合晶(6182)</t>
        </is>
      </c>
      <c r="E222" s="136" t="n">
        <v>605</v>
      </c>
      <c r="F222" s="136" t="n">
        <v>50</v>
      </c>
      <c r="G222" s="136" t="n">
        <v>8739</v>
      </c>
      <c r="H222" s="136" t="n">
        <v>721</v>
      </c>
      <c r="I222" s="136" t="n">
        <v>8018</v>
      </c>
      <c r="J222" s="137" t="n">
        <v>144.44</v>
      </c>
      <c r="K222" s="137" t="n">
        <v>144.14</v>
      </c>
      <c r="L222" s="219">
        <f>F222*(K222-J222)</f>
        <v/>
      </c>
    </row>
    <row r="223" ht="16.5" customHeight="1">
      <c r="D223" s="135" t="inlineStr">
        <is>
          <t>榮科(4989)</t>
        </is>
      </c>
      <c r="E223" s="136" t="n">
        <v>410</v>
      </c>
      <c r="F223" s="136" t="n">
        <v>37</v>
      </c>
      <c r="G223" s="136" t="n">
        <v>3964</v>
      </c>
      <c r="H223" s="136" t="n">
        <v>370</v>
      </c>
      <c r="I223" s="136" t="n">
        <v>3594</v>
      </c>
      <c r="J223" s="137" t="n">
        <v>96.68000000000001</v>
      </c>
      <c r="K223" s="137" t="n">
        <v>99.97</v>
      </c>
      <c r="L223" s="220">
        <f>F223*(K223-J223)</f>
        <v/>
      </c>
    </row>
    <row r="224" ht="16.5" customHeight="1">
      <c r="D224" s="135" t="inlineStr">
        <is>
          <t>科嶠(4542)</t>
        </is>
      </c>
      <c r="E224" s="136" t="n">
        <v>61</v>
      </c>
      <c r="F224" s="136" t="n">
        <v>21</v>
      </c>
      <c r="G224" s="136" t="n">
        <v>3278</v>
      </c>
      <c r="H224" s="136" t="n">
        <v>1134</v>
      </c>
      <c r="I224" s="136" t="n">
        <v>2144</v>
      </c>
      <c r="J224" s="137" t="n">
        <v>537.38</v>
      </c>
      <c r="K224" s="137" t="n">
        <v>540.1</v>
      </c>
      <c r="L224" s="220">
        <f>F224*(K224-J224)</f>
        <v/>
      </c>
    </row>
    <row r="225" ht="16.5" customHeight="1">
      <c r="D225" s="135" t="inlineStr">
        <is>
          <t>國巨*(2327)</t>
        </is>
      </c>
      <c r="E225" s="136" t="n">
        <v>29</v>
      </c>
      <c r="F225" s="136" t="n">
        <v>16</v>
      </c>
      <c r="G225" s="136" t="n">
        <v>3008</v>
      </c>
      <c r="H225" s="136" t="n">
        <v>1701</v>
      </c>
      <c r="I225" s="136" t="n">
        <v>1307</v>
      </c>
      <c r="J225" s="137" t="n">
        <v>1037.14</v>
      </c>
      <c r="K225" s="137" t="n">
        <v>1062.94</v>
      </c>
      <c r="L225" s="220">
        <f>F225*(K225-J225)</f>
        <v/>
      </c>
    </row>
    <row r="226" ht="16.5" customHeight="1">
      <c r="D226" s="135" t="inlineStr">
        <is>
          <t>世芯-KY(3661)</t>
        </is>
      </c>
      <c r="E226" s="136" t="n">
        <v>6</v>
      </c>
      <c r="F226" s="136" t="n">
        <v>1</v>
      </c>
      <c r="G226" s="136" t="n">
        <v>2857</v>
      </c>
      <c r="H226" s="136" t="n">
        <v>567</v>
      </c>
      <c r="I226" s="136" t="n">
        <v>2290</v>
      </c>
      <c r="J226" s="137" t="n">
        <v>4762</v>
      </c>
      <c r="K226" s="137" t="n">
        <v>5671</v>
      </c>
      <c r="L226" s="220">
        <f>F226*(K226-J226)</f>
        <v/>
      </c>
    </row>
    <row r="227" ht="16.5" customHeight="1">
      <c r="D227" s="135" t="inlineStr">
        <is>
          <t>中華化(1727)</t>
        </is>
      </c>
      <c r="E227" s="136" t="n">
        <v>218</v>
      </c>
      <c r="F227" s="136" t="n">
        <v>92</v>
      </c>
      <c r="G227" s="136" t="n">
        <v>2014</v>
      </c>
      <c r="H227" s="136" t="n">
        <v>855</v>
      </c>
      <c r="I227" s="136" t="n">
        <v>1159</v>
      </c>
      <c r="J227" s="137" t="n">
        <v>92.38</v>
      </c>
      <c r="K227" s="137" t="n">
        <v>92.89</v>
      </c>
      <c r="L227" s="220">
        <f>F227*(K227-J227)</f>
        <v/>
      </c>
    </row>
    <row r="228" ht="16.5" customHeight="1">
      <c r="D228" s="135" t="inlineStr">
        <is>
          <t>智邦(2345)</t>
        </is>
      </c>
      <c r="E228" s="136" t="n">
        <v>7</v>
      </c>
      <c r="F228" s="136" t="n">
        <v>3</v>
      </c>
      <c r="G228" s="136" t="n">
        <v>1959</v>
      </c>
      <c r="H228" s="136" t="n">
        <v>877</v>
      </c>
      <c r="I228" s="136" t="n">
        <v>1082</v>
      </c>
      <c r="J228" s="137" t="n">
        <v>2799</v>
      </c>
      <c r="K228" s="137" t="n">
        <v>2923</v>
      </c>
      <c r="L228" s="220">
        <f>F228*(K228-J228)</f>
        <v/>
      </c>
    </row>
    <row r="229" ht="16.5" customHeight="1">
      <c r="D229" s="135" t="inlineStr">
        <is>
          <t>聯亞(3081)</t>
        </is>
      </c>
      <c r="E229" s="136" t="n">
        <v>9</v>
      </c>
      <c r="F229" s="136" t="n">
        <v>1</v>
      </c>
      <c r="G229" s="136" t="n">
        <v>1828</v>
      </c>
      <c r="H229" s="136" t="n">
        <v>200</v>
      </c>
      <c r="I229" s="136" t="n">
        <v>1628</v>
      </c>
      <c r="J229" s="137" t="n">
        <v>2031.33</v>
      </c>
      <c r="K229" s="137" t="n">
        <v>2001</v>
      </c>
      <c r="L229" s="219">
        <f>F229*(K229-J229)</f>
        <v/>
      </c>
    </row>
    <row r="230" ht="16.5" customHeight="1">
      <c r="D230" s="135" t="inlineStr">
        <is>
          <t>聯發科(2454)</t>
        </is>
      </c>
      <c r="E230" s="136" t="n">
        <v>4</v>
      </c>
      <c r="F230" s="136" t="n">
        <v>1</v>
      </c>
      <c r="G230" s="136" t="n">
        <v>1828</v>
      </c>
      <c r="H230" s="136" t="n">
        <v>40</v>
      </c>
      <c r="I230" s="136" t="n">
        <v>1788</v>
      </c>
      <c r="J230" s="137" t="n">
        <v>4568.75</v>
      </c>
      <c r="K230" s="137" t="n">
        <v>397</v>
      </c>
      <c r="L230" s="219">
        <f>F230*(K230-J230)</f>
        <v/>
      </c>
    </row>
    <row r="231" ht="16.5" customHeight="1">
      <c r="D231" s="135" t="inlineStr">
        <is>
          <t>南亞(1303)</t>
        </is>
      </c>
      <c r="E231" s="136" t="n">
        <v>90</v>
      </c>
      <c r="F231" s="136" t="n">
        <v>53</v>
      </c>
      <c r="G231" s="136" t="n">
        <v>1775</v>
      </c>
      <c r="H231" s="136" t="n">
        <v>1037</v>
      </c>
      <c r="I231" s="136" t="n">
        <v>738</v>
      </c>
      <c r="J231" s="137" t="n">
        <v>197.24</v>
      </c>
      <c r="K231" s="137" t="n">
        <v>195.72</v>
      </c>
      <c r="L231" s="219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台積電(2330)</t>
        </is>
      </c>
      <c r="E233" s="136" t="n">
        <v>314</v>
      </c>
      <c r="F233" s="136" t="n">
        <v>1</v>
      </c>
      <c r="G233" s="136" t="n">
        <v>77449</v>
      </c>
      <c r="H233" s="136" t="n">
        <v>248</v>
      </c>
      <c r="I233" s="136" t="n">
        <v>77201</v>
      </c>
      <c r="J233" s="137" t="n">
        <v>2466.54</v>
      </c>
      <c r="K233" s="137" t="n">
        <v>2475</v>
      </c>
      <c r="L233" s="220">
        <f>F233*(K233-J233)</f>
        <v/>
      </c>
    </row>
    <row r="234" ht="16.5" customHeight="1">
      <c r="D234" s="135" t="inlineStr">
        <is>
          <t>台光電(2383)</t>
        </is>
      </c>
      <c r="E234" s="136" t="n">
        <v>29</v>
      </c>
      <c r="F234" s="136" t="n">
        <v>1</v>
      </c>
      <c r="G234" s="136" t="n">
        <v>16404</v>
      </c>
      <c r="H234" s="136" t="n">
        <v>20</v>
      </c>
      <c r="I234" s="136" t="n">
        <v>16384</v>
      </c>
      <c r="J234" s="137" t="n">
        <v>5656.66</v>
      </c>
      <c r="K234" s="137" t="n">
        <v>204</v>
      </c>
      <c r="L234" s="219">
        <f>F234*(K234-J234)</f>
        <v/>
      </c>
    </row>
    <row r="235" ht="16.5" customHeight="1">
      <c r="D235" s="135" t="inlineStr">
        <is>
          <t>亞翔(6139)</t>
        </is>
      </c>
      <c r="E235" s="136" t="n">
        <v>30</v>
      </c>
      <c r="F235" s="136" t="n">
        <v>2</v>
      </c>
      <c r="G235" s="136" t="n">
        <v>2849</v>
      </c>
      <c r="H235" s="136" t="n">
        <v>198</v>
      </c>
      <c r="I235" s="136" t="n">
        <v>2651</v>
      </c>
      <c r="J235" s="137" t="n">
        <v>949.53</v>
      </c>
      <c r="K235" s="137" t="n">
        <v>988.5</v>
      </c>
      <c r="L235" s="220">
        <f>F235*(K235-J235)</f>
        <v/>
      </c>
    </row>
    <row r="236" ht="16.5" customHeight="1">
      <c r="D236" s="135" t="inlineStr">
        <is>
          <t>南茂(8150)</t>
        </is>
      </c>
      <c r="E236" s="136" t="n">
        <v>223</v>
      </c>
      <c r="F236" s="136" t="n">
        <v>176</v>
      </c>
      <c r="G236" s="136" t="n">
        <v>2411</v>
      </c>
      <c r="H236" s="136" t="n">
        <v>1916</v>
      </c>
      <c r="I236" s="136" t="n">
        <v>495</v>
      </c>
      <c r="J236" s="137" t="n">
        <v>108.12</v>
      </c>
      <c r="K236" s="137" t="n">
        <v>108.85</v>
      </c>
      <c r="L236" s="220">
        <f>F236*(K236-J236)</f>
        <v/>
      </c>
    </row>
    <row r="237" ht="16.5" customHeight="1">
      <c r="D237" s="135" t="inlineStr">
        <is>
          <t>華通(2313)</t>
        </is>
      </c>
      <c r="E237" s="136" t="n">
        <v>103</v>
      </c>
      <c r="F237" s="136" t="n">
        <v>3</v>
      </c>
      <c r="G237" s="136" t="n">
        <v>2316</v>
      </c>
      <c r="H237" s="136" t="n">
        <v>66</v>
      </c>
      <c r="I237" s="136" t="n">
        <v>2250</v>
      </c>
      <c r="J237" s="137" t="n">
        <v>224.81</v>
      </c>
      <c r="K237" s="137" t="n">
        <v>220.67</v>
      </c>
      <c r="L237" s="219">
        <f>F237*(K237-J237)</f>
        <v/>
      </c>
    </row>
    <row r="238" ht="16.5" customHeight="1">
      <c r="D238" s="135" t="inlineStr">
        <is>
          <t>訊芯-KY(6451)</t>
        </is>
      </c>
      <c r="E238" s="136" t="n">
        <v>31</v>
      </c>
      <c r="F238" s="136" t="n">
        <v>19</v>
      </c>
      <c r="G238" s="136" t="n">
        <v>1628</v>
      </c>
      <c r="H238" s="136" t="n">
        <v>983</v>
      </c>
      <c r="I238" s="136" t="n">
        <v>645</v>
      </c>
      <c r="J238" s="137" t="n">
        <v>525.1900000000001</v>
      </c>
      <c r="K238" s="137" t="n">
        <v>517.58</v>
      </c>
      <c r="L238" s="219">
        <f>F238*(K238-J238)</f>
        <v/>
      </c>
    </row>
    <row r="239" ht="16.5" customHeight="1">
      <c r="D239" s="135" t="inlineStr">
        <is>
          <t>蜜望實(8043)</t>
        </is>
      </c>
      <c r="E239" s="136" t="n">
        <v>55</v>
      </c>
      <c r="F239" s="136" t="n">
        <v>36</v>
      </c>
      <c r="G239" s="136" t="n">
        <v>1096</v>
      </c>
      <c r="H239" s="136" t="n">
        <v>753</v>
      </c>
      <c r="I239" s="136" t="n">
        <v>343</v>
      </c>
      <c r="J239" s="137" t="n">
        <v>199.2</v>
      </c>
      <c r="K239" s="137" t="n">
        <v>209.22</v>
      </c>
      <c r="L239" s="220">
        <f>F239*(K239-J239)</f>
        <v/>
      </c>
    </row>
    <row r="240" ht="16.5" customHeight="1">
      <c r="D240" s="135" t="inlineStr">
        <is>
          <t>鼎元(2426)</t>
        </is>
      </c>
      <c r="E240" s="136" t="n">
        <v>124</v>
      </c>
      <c r="F240" s="136" t="n">
        <v>85</v>
      </c>
      <c r="G240" s="136" t="n">
        <v>934</v>
      </c>
      <c r="H240" s="136" t="n">
        <v>640</v>
      </c>
      <c r="I240" s="136" t="n">
        <v>294</v>
      </c>
      <c r="J240" s="137" t="n">
        <v>75.34999999999999</v>
      </c>
      <c r="K240" s="137" t="n">
        <v>75.27</v>
      </c>
      <c r="L240" s="219">
        <f>F240*(K240-J240)</f>
        <v/>
      </c>
    </row>
    <row r="241" ht="16.5" customHeight="1">
      <c r="D241" s="135" t="inlineStr">
        <is>
          <t>南亞科(2408)</t>
        </is>
      </c>
      <c r="E241" s="136" t="n">
        <v>22</v>
      </c>
      <c r="F241" s="136" t="n">
        <v>8</v>
      </c>
      <c r="G241" s="136" t="n">
        <v>903</v>
      </c>
      <c r="H241" s="136" t="n">
        <v>324</v>
      </c>
      <c r="I241" s="136" t="n">
        <v>579</v>
      </c>
      <c r="J241" s="137" t="n">
        <v>410.55</v>
      </c>
      <c r="K241" s="137" t="n">
        <v>404.5</v>
      </c>
      <c r="L241" s="219">
        <f>F241*(K241-J241)</f>
        <v/>
      </c>
    </row>
    <row r="242" ht="16.5" customHeight="1">
      <c r="D242" s="135" t="inlineStr">
        <is>
          <t>聯發科(2454)</t>
        </is>
      </c>
      <c r="E242" s="136" t="n">
        <v>2</v>
      </c>
      <c r="F242" s="136" t="n">
        <v>1</v>
      </c>
      <c r="G242" s="136" t="n">
        <v>896</v>
      </c>
      <c r="H242" s="136" t="n">
        <v>10</v>
      </c>
      <c r="I242" s="136" t="n">
        <v>886</v>
      </c>
      <c r="J242" s="137" t="n">
        <v>4481</v>
      </c>
      <c r="K242" s="137" t="n">
        <v>104</v>
      </c>
      <c r="L242" s="219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頎邦(6147)</t>
        </is>
      </c>
      <c r="E244" s="143" t="n">
        <v>512</v>
      </c>
      <c r="F244" s="143" t="n">
        <v>20</v>
      </c>
      <c r="G244" s="143" t="n">
        <v>10481</v>
      </c>
      <c r="H244" s="143" t="n">
        <v>419</v>
      </c>
      <c r="I244" s="143" t="n">
        <v>10062</v>
      </c>
      <c r="J244" s="144" t="n">
        <v>204.71</v>
      </c>
      <c r="K244" s="144" t="n">
        <v>209.45</v>
      </c>
      <c r="L244" s="220">
        <f>F244*(K244-J244)</f>
        <v/>
      </c>
    </row>
    <row r="245" ht="16.5" customHeight="1">
      <c r="D245" s="142" t="inlineStr">
        <is>
          <t>聯發科(2454)</t>
        </is>
      </c>
      <c r="E245" s="143" t="n">
        <v>12</v>
      </c>
      <c r="F245" s="143" t="n">
        <v>10</v>
      </c>
      <c r="G245" s="143" t="n">
        <v>5366</v>
      </c>
      <c r="H245" s="143" t="n">
        <v>4359</v>
      </c>
      <c r="I245" s="143" t="n">
        <v>1007</v>
      </c>
      <c r="J245" s="144" t="n">
        <v>4472</v>
      </c>
      <c r="K245" s="144" t="n">
        <v>4359</v>
      </c>
      <c r="L245" s="219">
        <f>F245*(K245-J245)</f>
        <v/>
      </c>
    </row>
    <row r="246" ht="16.5" customHeight="1">
      <c r="D246" s="142" t="inlineStr">
        <is>
          <t>創意(3443)</t>
        </is>
      </c>
      <c r="E246" s="143" t="n">
        <v>10</v>
      </c>
      <c r="F246" s="143" t="n">
        <v>3</v>
      </c>
      <c r="G246" s="143" t="n">
        <v>5250</v>
      </c>
      <c r="H246" s="143" t="n">
        <v>1630</v>
      </c>
      <c r="I246" s="143" t="n">
        <v>3620</v>
      </c>
      <c r="J246" s="144" t="n">
        <v>5250</v>
      </c>
      <c r="K246" s="144" t="n">
        <v>5434.33</v>
      </c>
      <c r="L246" s="220">
        <f>F246*(K246-J246)</f>
        <v/>
      </c>
    </row>
    <row r="247" ht="16.5" customHeight="1">
      <c r="D247" s="142" t="inlineStr">
        <is>
          <t>台積電(2330)</t>
        </is>
      </c>
      <c r="E247" s="143" t="n">
        <v>18</v>
      </c>
      <c r="F247" s="143" t="n">
        <v>10</v>
      </c>
      <c r="G247" s="143" t="n">
        <v>4512</v>
      </c>
      <c r="H247" s="143" t="n">
        <v>2394</v>
      </c>
      <c r="I247" s="143" t="n">
        <v>2118</v>
      </c>
      <c r="J247" s="144" t="n">
        <v>2506.72</v>
      </c>
      <c r="K247" s="144" t="n">
        <v>2394.5</v>
      </c>
      <c r="L247" s="219">
        <f>F247*(K247-J247)</f>
        <v/>
      </c>
    </row>
    <row r="248" ht="16.5" customHeight="1">
      <c r="D248" s="142" t="inlineStr">
        <is>
          <t>群創(3481)</t>
        </is>
      </c>
      <c r="E248" s="143" t="n">
        <v>581</v>
      </c>
      <c r="F248" s="143" t="n">
        <v>297</v>
      </c>
      <c r="G248" s="143" t="n">
        <v>3935</v>
      </c>
      <c r="H248" s="143" t="n">
        <v>1993</v>
      </c>
      <c r="I248" s="143" t="n">
        <v>1942</v>
      </c>
      <c r="J248" s="144" t="n">
        <v>67.73</v>
      </c>
      <c r="K248" s="144" t="n">
        <v>67.09999999999999</v>
      </c>
      <c r="L248" s="219">
        <f>F248*(K248-J248)</f>
        <v/>
      </c>
    </row>
    <row r="249" ht="16.5" customHeight="1">
      <c r="D249" s="142" t="inlineStr">
        <is>
          <t>國巨*(2327)</t>
        </is>
      </c>
      <c r="E249" s="143" t="n">
        <v>31</v>
      </c>
      <c r="F249" s="143" t="n">
        <v>7</v>
      </c>
      <c r="G249" s="143" t="n">
        <v>3342</v>
      </c>
      <c r="H249" s="143" t="n">
        <v>748</v>
      </c>
      <c r="I249" s="143" t="n">
        <v>2594</v>
      </c>
      <c r="J249" s="144" t="n">
        <v>1077.94</v>
      </c>
      <c r="K249" s="144" t="n">
        <v>1068.57</v>
      </c>
      <c r="L249" s="219">
        <f>F249*(K249-J249)</f>
        <v/>
      </c>
    </row>
    <row r="250" ht="16.5" customHeight="1">
      <c r="D250" s="142" t="inlineStr">
        <is>
          <t>日月光投控(3711)</t>
        </is>
      </c>
      <c r="E250" s="143" t="n">
        <v>35</v>
      </c>
      <c r="F250" s="143" t="n">
        <v>14</v>
      </c>
      <c r="G250" s="143" t="n">
        <v>2534</v>
      </c>
      <c r="H250" s="143" t="n">
        <v>1048</v>
      </c>
      <c r="I250" s="143" t="n">
        <v>1486</v>
      </c>
      <c r="J250" s="144" t="n">
        <v>723.9400000000001</v>
      </c>
      <c r="K250" s="144" t="n">
        <v>748.29</v>
      </c>
      <c r="L250" s="220">
        <f>F250*(K250-J250)</f>
        <v/>
      </c>
    </row>
    <row r="251" ht="16.5" customHeight="1">
      <c r="D251" s="142" t="inlineStr">
        <is>
          <t>中美晶(5483)</t>
        </is>
      </c>
      <c r="E251" s="143" t="n">
        <v>112</v>
      </c>
      <c r="F251" s="143" t="n">
        <v>41</v>
      </c>
      <c r="G251" s="143" t="n">
        <v>2250</v>
      </c>
      <c r="H251" s="143" t="n">
        <v>807</v>
      </c>
      <c r="I251" s="143" t="n">
        <v>1443</v>
      </c>
      <c r="J251" s="144" t="n">
        <v>200.9</v>
      </c>
      <c r="K251" s="144" t="n">
        <v>196.85</v>
      </c>
      <c r="L251" s="219">
        <f>F251*(K251-J251)</f>
        <v/>
      </c>
    </row>
    <row r="252" ht="16.5" customHeight="1">
      <c r="D252" s="142" t="inlineStr">
        <is>
          <t>鴻海(2317)</t>
        </is>
      </c>
      <c r="E252" s="143" t="n">
        <v>72</v>
      </c>
      <c r="F252" s="143" t="n">
        <v>16</v>
      </c>
      <c r="G252" s="143" t="n">
        <v>1719</v>
      </c>
      <c r="H252" s="143" t="n">
        <v>373</v>
      </c>
      <c r="I252" s="143" t="n">
        <v>1346</v>
      </c>
      <c r="J252" s="144" t="n">
        <v>238.69</v>
      </c>
      <c r="K252" s="144" t="n">
        <v>233.12</v>
      </c>
      <c r="L252" s="219">
        <f>F252*(K252-J252)</f>
        <v/>
      </c>
    </row>
    <row r="253" ht="16.5" customHeight="1">
      <c r="D253" s="142" t="inlineStr">
        <is>
          <t>力成(6239)</t>
        </is>
      </c>
      <c r="E253" s="143" t="n">
        <v>32</v>
      </c>
      <c r="F253" s="143" t="n">
        <v>22</v>
      </c>
      <c r="G253" s="143" t="n">
        <v>1069</v>
      </c>
      <c r="H253" s="143" t="n">
        <v>747</v>
      </c>
      <c r="I253" s="143" t="n">
        <v>322</v>
      </c>
      <c r="J253" s="144" t="n">
        <v>334.12</v>
      </c>
      <c r="K253" s="144" t="n">
        <v>339.68</v>
      </c>
      <c r="L253" s="220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695</v>
      </c>
      <c r="F255" s="143" t="n">
        <v>203</v>
      </c>
      <c r="G255" s="143" t="n">
        <v>171320</v>
      </c>
      <c r="H255" s="143" t="n">
        <v>50162</v>
      </c>
      <c r="I255" s="143" t="n">
        <v>121158</v>
      </c>
      <c r="J255" s="144" t="n">
        <v>2465.04</v>
      </c>
      <c r="K255" s="144" t="n">
        <v>2471.05</v>
      </c>
      <c r="L255" s="220">
        <f>F255*(K255-J255)</f>
        <v/>
      </c>
    </row>
    <row r="256" ht="16.5" customHeight="1">
      <c r="D256" s="142" t="inlineStr">
        <is>
          <t>聯發科(2454)</t>
        </is>
      </c>
      <c r="E256" s="143" t="n">
        <v>164</v>
      </c>
      <c r="F256" s="143" t="n">
        <v>109</v>
      </c>
      <c r="G256" s="143" t="n">
        <v>71157</v>
      </c>
      <c r="H256" s="143" t="n">
        <v>47534</v>
      </c>
      <c r="I256" s="143" t="n">
        <v>23623</v>
      </c>
      <c r="J256" s="144" t="n">
        <v>4338.84</v>
      </c>
      <c r="K256" s="144" t="n">
        <v>4360.92</v>
      </c>
      <c r="L256" s="220">
        <f>F256*(K256-J256)</f>
        <v/>
      </c>
    </row>
    <row r="257" ht="16.5" customHeight="1">
      <c r="D257" s="142" t="inlineStr">
        <is>
          <t>大立光(3008)</t>
        </is>
      </c>
      <c r="E257" s="143" t="n">
        <v>98</v>
      </c>
      <c r="F257" s="143" t="n">
        <v>22</v>
      </c>
      <c r="G257" s="143" t="n">
        <v>42197</v>
      </c>
      <c r="H257" s="143" t="n">
        <v>9503</v>
      </c>
      <c r="I257" s="143" t="n">
        <v>32694</v>
      </c>
      <c r="J257" s="144" t="n">
        <v>4305.78</v>
      </c>
      <c r="K257" s="144" t="n">
        <v>4319.45</v>
      </c>
      <c r="L257" s="220">
        <f>F257*(K257-J257)</f>
        <v/>
      </c>
    </row>
    <row r="258" ht="16.5" customHeight="1">
      <c r="D258" s="142" t="inlineStr">
        <is>
          <t>奇鋐(3017)</t>
        </is>
      </c>
      <c r="E258" s="143" t="n">
        <v>149</v>
      </c>
      <c r="F258" s="143" t="n">
        <v>9</v>
      </c>
      <c r="G258" s="143" t="n">
        <v>40750</v>
      </c>
      <c r="H258" s="143" t="n">
        <v>2352</v>
      </c>
      <c r="I258" s="143" t="n">
        <v>38398</v>
      </c>
      <c r="J258" s="144" t="n">
        <v>2734.91</v>
      </c>
      <c r="K258" s="144" t="n">
        <v>2613.44</v>
      </c>
      <c r="L258" s="219">
        <f>F258*(K258-J258)</f>
        <v/>
      </c>
    </row>
    <row r="259" ht="16.5" customHeight="1">
      <c r="D259" s="142" t="inlineStr">
        <is>
          <t>日月光投控(3711)</t>
        </is>
      </c>
      <c r="E259" s="143" t="n">
        <v>530</v>
      </c>
      <c r="F259" s="143" t="n">
        <v>9</v>
      </c>
      <c r="G259" s="143" t="n">
        <v>38554</v>
      </c>
      <c r="H259" s="143" t="n">
        <v>640</v>
      </c>
      <c r="I259" s="143" t="n">
        <v>37914</v>
      </c>
      <c r="J259" s="144" t="n">
        <v>727.4400000000001</v>
      </c>
      <c r="K259" s="144" t="n">
        <v>710.5599999999999</v>
      </c>
      <c r="L259" s="219">
        <f>F259*(K259-J259)</f>
        <v/>
      </c>
    </row>
    <row r="260" ht="16.5" customHeight="1">
      <c r="D260" s="142" t="inlineStr">
        <is>
          <t>緯穎(6669)</t>
        </is>
      </c>
      <c r="E260" s="143" t="n">
        <v>74</v>
      </c>
      <c r="F260" s="143" t="n">
        <v>13</v>
      </c>
      <c r="G260" s="143" t="n">
        <v>38378</v>
      </c>
      <c r="H260" s="143" t="n">
        <v>6597</v>
      </c>
      <c r="I260" s="143" t="n">
        <v>31781</v>
      </c>
      <c r="J260" s="144" t="n">
        <v>5186.22</v>
      </c>
      <c r="K260" s="144" t="n">
        <v>5074.31</v>
      </c>
      <c r="L260" s="219">
        <f>F260*(K260-J260)</f>
        <v/>
      </c>
    </row>
    <row r="261" ht="16.5" customHeight="1">
      <c r="D261" s="142" t="inlineStr">
        <is>
          <t>世界(5347)</t>
        </is>
      </c>
      <c r="E261" s="143" t="n">
        <v>1922</v>
      </c>
      <c r="F261" s="143" t="n">
        <v>8</v>
      </c>
      <c r="G261" s="143" t="n">
        <v>37820</v>
      </c>
      <c r="H261" s="143" t="n">
        <v>163</v>
      </c>
      <c r="I261" s="143" t="n">
        <v>37657</v>
      </c>
      <c r="J261" s="144" t="n">
        <v>196.78</v>
      </c>
      <c r="K261" s="144" t="n">
        <v>204.25</v>
      </c>
      <c r="L261" s="220">
        <f>F261*(K261-J261)</f>
        <v/>
      </c>
    </row>
    <row r="262" ht="16.5" customHeight="1">
      <c r="D262" s="142" t="inlineStr">
        <is>
          <t>鴻海(2317)</t>
        </is>
      </c>
      <c r="E262" s="143" t="n">
        <v>1507</v>
      </c>
      <c r="F262" s="143" t="n">
        <v>235</v>
      </c>
      <c r="G262" s="143" t="n">
        <v>36242</v>
      </c>
      <c r="H262" s="143" t="n">
        <v>5655</v>
      </c>
      <c r="I262" s="143" t="n">
        <v>30587</v>
      </c>
      <c r="J262" s="144" t="n">
        <v>240.49</v>
      </c>
      <c r="K262" s="144" t="n">
        <v>240.64</v>
      </c>
      <c r="L262" s="220">
        <f>F262*(K262-J262)</f>
        <v/>
      </c>
    </row>
    <row r="263" ht="16.5" customHeight="1">
      <c r="D263" s="142" t="inlineStr">
        <is>
          <t>祥碩(5269)</t>
        </is>
      </c>
      <c r="E263" s="143" t="n">
        <v>230</v>
      </c>
      <c r="F263" s="143" t="n">
        <v>4</v>
      </c>
      <c r="G263" s="143" t="n">
        <v>35034</v>
      </c>
      <c r="H263" s="143" t="n">
        <v>608</v>
      </c>
      <c r="I263" s="143" t="n">
        <v>34426</v>
      </c>
      <c r="J263" s="144" t="n">
        <v>1523.2</v>
      </c>
      <c r="K263" s="144" t="n">
        <v>1520</v>
      </c>
      <c r="L263" s="219">
        <f>F263*(K263-J263)</f>
        <v/>
      </c>
    </row>
    <row r="264" ht="16.5" customHeight="1">
      <c r="D264" s="142" t="inlineStr">
        <is>
          <t>智邦(2345)</t>
        </is>
      </c>
      <c r="E264" s="143" t="n">
        <v>127</v>
      </c>
      <c r="F264" s="143" t="n">
        <v>34</v>
      </c>
      <c r="G264" s="143" t="n">
        <v>34914</v>
      </c>
      <c r="H264" s="143" t="n">
        <v>9285</v>
      </c>
      <c r="I264" s="143" t="n">
        <v>25629</v>
      </c>
      <c r="J264" s="144" t="n">
        <v>2749.16</v>
      </c>
      <c r="K264" s="144" t="n">
        <v>2730.88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台積電(2330)</t>
        </is>
      </c>
      <c r="E266" s="143" t="n">
        <v>1812</v>
      </c>
      <c r="F266" s="143" t="n">
        <v>1152</v>
      </c>
      <c r="G266" s="143" t="n">
        <v>446548</v>
      </c>
      <c r="H266" s="143" t="n">
        <v>284046</v>
      </c>
      <c r="I266" s="143" t="n">
        <v>162502</v>
      </c>
      <c r="J266" s="144" t="n">
        <v>2464.39</v>
      </c>
      <c r="K266" s="144" t="n">
        <v>2465.68</v>
      </c>
      <c r="L266" s="220">
        <f>F266*(K266-J266)</f>
        <v/>
      </c>
    </row>
    <row r="267" ht="16.5" customHeight="1">
      <c r="D267" s="142" t="inlineStr">
        <is>
          <t>合晶(6182)</t>
        </is>
      </c>
      <c r="E267" s="143" t="n">
        <v>7569</v>
      </c>
      <c r="F267" s="143" t="n">
        <v>1844</v>
      </c>
      <c r="G267" s="143" t="n">
        <v>111190</v>
      </c>
      <c r="H267" s="143" t="n">
        <v>26660</v>
      </c>
      <c r="I267" s="143" t="n">
        <v>84530</v>
      </c>
      <c r="J267" s="144" t="n">
        <v>146.9</v>
      </c>
      <c r="K267" s="144" t="n">
        <v>144.58</v>
      </c>
      <c r="L267" s="219">
        <f>F267*(K267-J267)</f>
        <v/>
      </c>
    </row>
    <row r="268" ht="16.5" customHeight="1">
      <c r="D268" s="142" t="inlineStr">
        <is>
          <t>世芯-KY(3661)</t>
        </is>
      </c>
      <c r="E268" s="143" t="n">
        <v>200</v>
      </c>
      <c r="F268" s="143" t="n">
        <v>37</v>
      </c>
      <c r="G268" s="143" t="n">
        <v>97823</v>
      </c>
      <c r="H268" s="143" t="n">
        <v>18282</v>
      </c>
      <c r="I268" s="143" t="n">
        <v>79541</v>
      </c>
      <c r="J268" s="144" t="n">
        <v>4891.14</v>
      </c>
      <c r="K268" s="144" t="n">
        <v>4941.14</v>
      </c>
      <c r="L268" s="220">
        <f>F268*(K268-J268)</f>
        <v/>
      </c>
    </row>
    <row r="269" ht="16.5" customHeight="1">
      <c r="D269" s="142" t="inlineStr">
        <is>
          <t>日月光投控(3711)</t>
        </is>
      </c>
      <c r="E269" s="143" t="n">
        <v>1248</v>
      </c>
      <c r="F269" s="143" t="n">
        <v>640</v>
      </c>
      <c r="G269" s="143" t="n">
        <v>90713</v>
      </c>
      <c r="H269" s="143" t="n">
        <v>46496</v>
      </c>
      <c r="I269" s="143" t="n">
        <v>44217</v>
      </c>
      <c r="J269" s="144" t="n">
        <v>726.86</v>
      </c>
      <c r="K269" s="144" t="n">
        <v>726.5</v>
      </c>
      <c r="L269" s="219">
        <f>F269*(K269-J269)</f>
        <v/>
      </c>
    </row>
    <row r="270" ht="16.5" customHeight="1">
      <c r="D270" s="142" t="inlineStr">
        <is>
          <t>台燿(6274)</t>
        </is>
      </c>
      <c r="E270" s="143" t="n">
        <v>469</v>
      </c>
      <c r="F270" s="143" t="n">
        <v>37</v>
      </c>
      <c r="G270" s="143" t="n">
        <v>79212</v>
      </c>
      <c r="H270" s="143" t="n">
        <v>6256</v>
      </c>
      <c r="I270" s="143" t="n">
        <v>72956</v>
      </c>
      <c r="J270" s="144" t="n">
        <v>1688.95</v>
      </c>
      <c r="K270" s="144" t="n">
        <v>1690.73</v>
      </c>
      <c r="L270" s="220">
        <f>F270*(K270-J270)</f>
        <v/>
      </c>
    </row>
    <row r="271" ht="16.5" customHeight="1">
      <c r="D271" s="142" t="inlineStr">
        <is>
          <t>台化(1326)</t>
        </is>
      </c>
      <c r="E271" s="143" t="n">
        <v>11499</v>
      </c>
      <c r="F271" s="143" t="n">
        <v>4050</v>
      </c>
      <c r="G271" s="143" t="n">
        <v>71142</v>
      </c>
      <c r="H271" s="143" t="n">
        <v>25060</v>
      </c>
      <c r="I271" s="143" t="n">
        <v>46082</v>
      </c>
      <c r="J271" s="144" t="n">
        <v>61.87</v>
      </c>
      <c r="K271" s="144" t="n">
        <v>61.88</v>
      </c>
      <c r="L271" s="220">
        <f>F271*(K271-J271)</f>
        <v/>
      </c>
    </row>
    <row r="272" ht="16.5" customHeight="1">
      <c r="D272" s="142" t="inlineStr">
        <is>
          <t>台灣大(3045)</t>
        </is>
      </c>
      <c r="E272" s="143" t="n">
        <v>5343</v>
      </c>
      <c r="F272" s="143" t="n">
        <v>800</v>
      </c>
      <c r="G272" s="143" t="n">
        <v>63757</v>
      </c>
      <c r="H272" s="143" t="n">
        <v>9560</v>
      </c>
      <c r="I272" s="143" t="n">
        <v>54197</v>
      </c>
      <c r="J272" s="144" t="n">
        <v>119.33</v>
      </c>
      <c r="K272" s="144" t="n">
        <v>119.5</v>
      </c>
      <c r="L272" s="220">
        <f>F272*(K272-J272)</f>
        <v/>
      </c>
    </row>
    <row r="273" ht="16.5" customHeight="1">
      <c r="D273" s="142" t="inlineStr">
        <is>
          <t>中信金(2891)</t>
        </is>
      </c>
      <c r="E273" s="143" t="n">
        <v>8046</v>
      </c>
      <c r="F273" s="143" t="n">
        <v>951</v>
      </c>
      <c r="G273" s="143" t="n">
        <v>56583</v>
      </c>
      <c r="H273" s="143" t="n">
        <v>6684</v>
      </c>
      <c r="I273" s="143" t="n">
        <v>49899</v>
      </c>
      <c r="J273" s="144" t="n">
        <v>70.31999999999999</v>
      </c>
      <c r="K273" s="144" t="n">
        <v>70.29000000000001</v>
      </c>
      <c r="L273" s="219">
        <f>F273*(K273-J273)</f>
        <v/>
      </c>
    </row>
    <row r="274" ht="16.5" customHeight="1">
      <c r="D274" s="142" t="inlineStr">
        <is>
          <t>京元電子(2449)</t>
        </is>
      </c>
      <c r="E274" s="143" t="n">
        <v>1637</v>
      </c>
      <c r="F274" s="143" t="n">
        <v>440</v>
      </c>
      <c r="G274" s="143" t="n">
        <v>55862</v>
      </c>
      <c r="H274" s="143" t="n">
        <v>14638</v>
      </c>
      <c r="I274" s="143" t="n">
        <v>41224</v>
      </c>
      <c r="J274" s="144" t="n">
        <v>341.25</v>
      </c>
      <c r="K274" s="144" t="n">
        <v>332.69</v>
      </c>
      <c r="L274" s="219">
        <f>F274*(K274-J274)</f>
        <v/>
      </c>
    </row>
    <row r="275" ht="16.5" customHeight="1">
      <c r="D275" s="142" t="inlineStr">
        <is>
          <t>緯穎(6669)</t>
        </is>
      </c>
      <c r="E275" s="143" t="n">
        <v>99</v>
      </c>
      <c r="F275" s="143" t="n">
        <v>28</v>
      </c>
      <c r="G275" s="143" t="n">
        <v>51372</v>
      </c>
      <c r="H275" s="143" t="n">
        <v>14600</v>
      </c>
      <c r="I275" s="143" t="n">
        <v>36772</v>
      </c>
      <c r="J275" s="144" t="n">
        <v>5189.08</v>
      </c>
      <c r="K275" s="144" t="n">
        <v>5214.14</v>
      </c>
      <c r="L275" s="220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國巨*(2327)</t>
        </is>
      </c>
      <c r="E277" s="150" t="n">
        <v>96</v>
      </c>
      <c r="F277" s="150" t="n">
        <v>62</v>
      </c>
      <c r="G277" s="150" t="n">
        <v>10122</v>
      </c>
      <c r="H277" s="150" t="n">
        <v>6589</v>
      </c>
      <c r="I277" s="150" t="n">
        <v>3533</v>
      </c>
      <c r="J277" s="151" t="n">
        <v>1054.36</v>
      </c>
      <c r="K277" s="151" t="n">
        <v>1062.73</v>
      </c>
      <c r="L277" s="220">
        <f>F277*(K277-J277)</f>
        <v/>
      </c>
    </row>
    <row r="278" ht="16.5" customHeight="1">
      <c r="D278" s="149" t="inlineStr">
        <is>
          <t>宜鼎(5289)</t>
        </is>
      </c>
      <c r="E278" s="150" t="n">
        <v>52</v>
      </c>
      <c r="F278" s="150" t="n">
        <v>9</v>
      </c>
      <c r="G278" s="150" t="n">
        <v>8950</v>
      </c>
      <c r="H278" s="150" t="n">
        <v>1517</v>
      </c>
      <c r="I278" s="150" t="n">
        <v>7433</v>
      </c>
      <c r="J278" s="151" t="n">
        <v>1721.1</v>
      </c>
      <c r="K278" s="151" t="n">
        <v>1685.67</v>
      </c>
      <c r="L278" s="219">
        <f>F278*(K278-J278)</f>
        <v/>
      </c>
    </row>
    <row r="279" ht="16.5" customHeight="1">
      <c r="D279" s="149" t="inlineStr">
        <is>
          <t>台積電(2330)</t>
        </is>
      </c>
      <c r="E279" s="150" t="n">
        <v>36</v>
      </c>
      <c r="F279" s="150" t="n">
        <v>16</v>
      </c>
      <c r="G279" s="150" t="n">
        <v>8868</v>
      </c>
      <c r="H279" s="150" t="n">
        <v>3943</v>
      </c>
      <c r="I279" s="150" t="n">
        <v>4925</v>
      </c>
      <c r="J279" s="151" t="n">
        <v>2463.33</v>
      </c>
      <c r="K279" s="151" t="n">
        <v>2464.31</v>
      </c>
      <c r="L279" s="220">
        <f>F279*(K279-J279)</f>
        <v/>
      </c>
    </row>
    <row r="280" ht="16.5" customHeight="1">
      <c r="D280" s="149" t="inlineStr">
        <is>
          <t>南亞科(2408)</t>
        </is>
      </c>
      <c r="E280" s="150" t="n">
        <v>178</v>
      </c>
      <c r="F280" s="150" t="n">
        <v>105</v>
      </c>
      <c r="G280" s="150" t="n">
        <v>7162</v>
      </c>
      <c r="H280" s="150" t="n">
        <v>4261</v>
      </c>
      <c r="I280" s="150" t="n">
        <v>2901</v>
      </c>
      <c r="J280" s="151" t="n">
        <v>402.37</v>
      </c>
      <c r="K280" s="151" t="n">
        <v>405.85</v>
      </c>
      <c r="L280" s="220">
        <f>F280*(K280-J280)</f>
        <v/>
      </c>
    </row>
    <row r="281" ht="16.5" customHeight="1">
      <c r="D281" s="149" t="inlineStr">
        <is>
          <t>台表科(6278)</t>
        </is>
      </c>
      <c r="E281" s="150" t="n">
        <v>330</v>
      </c>
      <c r="F281" s="150" t="n">
        <v>20</v>
      </c>
      <c r="G281" s="150" t="n">
        <v>7146</v>
      </c>
      <c r="H281" s="150" t="n">
        <v>439</v>
      </c>
      <c r="I281" s="150" t="n">
        <v>6707</v>
      </c>
      <c r="J281" s="151" t="n">
        <v>216.54</v>
      </c>
      <c r="K281" s="151" t="n">
        <v>219.45</v>
      </c>
      <c r="L281" s="220">
        <f>F281*(K281-J281)</f>
        <v/>
      </c>
    </row>
    <row r="282" ht="16.5" customHeight="1">
      <c r="D282" s="149" t="inlineStr">
        <is>
          <t>世芯-KY(3661)</t>
        </is>
      </c>
      <c r="E282" s="150" t="n">
        <v>13</v>
      </c>
      <c r="F282" s="150" t="n">
        <v>11</v>
      </c>
      <c r="G282" s="150" t="n">
        <v>6304</v>
      </c>
      <c r="H282" s="150" t="n">
        <v>5492</v>
      </c>
      <c r="I282" s="150" t="n">
        <v>812</v>
      </c>
      <c r="J282" s="151" t="n">
        <v>4848.92</v>
      </c>
      <c r="K282" s="151" t="n">
        <v>4992.82</v>
      </c>
      <c r="L282" s="220">
        <f>F282*(K282-J282)</f>
        <v/>
      </c>
    </row>
    <row r="283" ht="16.5" customHeight="1">
      <c r="D283" s="149" t="inlineStr">
        <is>
          <t>台燿(6274)</t>
        </is>
      </c>
      <c r="E283" s="150" t="n">
        <v>36</v>
      </c>
      <c r="F283" s="150" t="n">
        <v>4</v>
      </c>
      <c r="G283" s="150" t="n">
        <v>6088</v>
      </c>
      <c r="H283" s="150" t="n">
        <v>670</v>
      </c>
      <c r="I283" s="150" t="n">
        <v>5418</v>
      </c>
      <c r="J283" s="151" t="n">
        <v>1691.22</v>
      </c>
      <c r="K283" s="151" t="n">
        <v>1675.25</v>
      </c>
      <c r="L283" s="219">
        <f>F283*(K283-J283)</f>
        <v/>
      </c>
    </row>
    <row r="284" ht="16.5" customHeight="1">
      <c r="D284" s="149" t="inlineStr">
        <is>
          <t>立隆電(2472)</t>
        </is>
      </c>
      <c r="E284" s="150" t="n">
        <v>126</v>
      </c>
      <c r="F284" s="150" t="n">
        <v>107</v>
      </c>
      <c r="G284" s="150" t="n">
        <v>5380</v>
      </c>
      <c r="H284" s="150" t="n">
        <v>4571</v>
      </c>
      <c r="I284" s="150" t="n">
        <v>809</v>
      </c>
      <c r="J284" s="151" t="n">
        <v>426.99</v>
      </c>
      <c r="K284" s="151" t="n">
        <v>427.17</v>
      </c>
      <c r="L284" s="220">
        <f>F284*(K284-J284)</f>
        <v/>
      </c>
    </row>
    <row r="285" ht="16.5" customHeight="1">
      <c r="D285" s="149" t="inlineStr">
        <is>
          <t>欣興(3037)</t>
        </is>
      </c>
      <c r="E285" s="150" t="n">
        <v>50</v>
      </c>
      <c r="F285" s="150" t="n">
        <v>28</v>
      </c>
      <c r="G285" s="150" t="n">
        <v>4914</v>
      </c>
      <c r="H285" s="150" t="n">
        <v>2776</v>
      </c>
      <c r="I285" s="150" t="n">
        <v>2138</v>
      </c>
      <c r="J285" s="151" t="n">
        <v>982.8200000000001</v>
      </c>
      <c r="K285" s="151" t="n">
        <v>991.46</v>
      </c>
      <c r="L285" s="220">
        <f>F285*(K285-J285)</f>
        <v/>
      </c>
    </row>
    <row r="286" ht="16.5" customHeight="1">
      <c r="D286" s="149" t="inlineStr">
        <is>
          <t>華邦電(2344)</t>
        </is>
      </c>
      <c r="E286" s="150" t="n">
        <v>187</v>
      </c>
      <c r="F286" s="150" t="n">
        <v>152</v>
      </c>
      <c r="G286" s="150" t="n">
        <v>3430</v>
      </c>
      <c r="H286" s="150" t="n">
        <v>2786</v>
      </c>
      <c r="I286" s="150" t="n">
        <v>644</v>
      </c>
      <c r="J286" s="151" t="n">
        <v>183.4</v>
      </c>
      <c r="K286" s="151" t="n">
        <v>183.3</v>
      </c>
      <c r="L286" s="219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台積電(2330)</t>
        </is>
      </c>
      <c r="E288" s="156" t="n">
        <v>33</v>
      </c>
      <c r="F288" s="156" t="n">
        <v>3</v>
      </c>
      <c r="G288" s="156" t="n">
        <v>8078</v>
      </c>
      <c r="H288" s="156" t="n">
        <v>790</v>
      </c>
      <c r="I288" s="156" t="n">
        <v>7288</v>
      </c>
      <c r="J288" s="157" t="n">
        <v>2448.03</v>
      </c>
      <c r="K288" s="157" t="n">
        <v>2634.67</v>
      </c>
      <c r="L288" s="220">
        <f>F288*(K288-J288)</f>
        <v/>
      </c>
    </row>
    <row r="289" ht="16.5" customHeight="1">
      <c r="D289" s="155" t="inlineStr">
        <is>
          <t>南亞科(2408)</t>
        </is>
      </c>
      <c r="E289" s="156" t="n">
        <v>176</v>
      </c>
      <c r="F289" s="156" t="n">
        <v>27</v>
      </c>
      <c r="G289" s="156" t="n">
        <v>7144</v>
      </c>
      <c r="H289" s="156" t="n">
        <v>1104</v>
      </c>
      <c r="I289" s="156" t="n">
        <v>6040</v>
      </c>
      <c r="J289" s="157" t="n">
        <v>405.93</v>
      </c>
      <c r="K289" s="157" t="n">
        <v>409</v>
      </c>
      <c r="L289" s="220">
        <f>F289*(K289-J289)</f>
        <v/>
      </c>
    </row>
    <row r="290" ht="16.5" customHeight="1">
      <c r="D290" s="155" t="inlineStr">
        <is>
          <t>群聯(8299)</t>
        </is>
      </c>
      <c r="E290" s="156" t="n">
        <v>22</v>
      </c>
      <c r="F290" s="156" t="n">
        <v>1</v>
      </c>
      <c r="G290" s="156" t="n">
        <v>4852</v>
      </c>
      <c r="H290" s="156" t="n">
        <v>132</v>
      </c>
      <c r="I290" s="156" t="n">
        <v>4720</v>
      </c>
      <c r="J290" s="157" t="n">
        <v>2205.59</v>
      </c>
      <c r="K290" s="157" t="n">
        <v>1319</v>
      </c>
      <c r="L290" s="219">
        <f>F290*(K290-J290)</f>
        <v/>
      </c>
    </row>
    <row r="291" ht="16.5" customHeight="1">
      <c r="D291" s="155" t="inlineStr">
        <is>
          <t>群創(3481)</t>
        </is>
      </c>
      <c r="E291" s="156" t="n">
        <v>615</v>
      </c>
      <c r="F291" s="156" t="n">
        <v>560</v>
      </c>
      <c r="G291" s="156" t="n">
        <v>4169</v>
      </c>
      <c r="H291" s="156" t="n">
        <v>3863</v>
      </c>
      <c r="I291" s="156" t="n">
        <v>306</v>
      </c>
      <c r="J291" s="157" t="n">
        <v>67.79000000000001</v>
      </c>
      <c r="K291" s="157" t="n">
        <v>68.98</v>
      </c>
      <c r="L291" s="220">
        <f>F291*(K291-J291)</f>
        <v/>
      </c>
    </row>
    <row r="292" ht="16.5" customHeight="1">
      <c r="D292" s="155" t="inlineStr">
        <is>
          <t>國巨*(2327)</t>
        </is>
      </c>
      <c r="E292" s="156" t="n">
        <v>29</v>
      </c>
      <c r="F292" s="156" t="n">
        <v>18</v>
      </c>
      <c r="G292" s="156" t="n">
        <v>3064</v>
      </c>
      <c r="H292" s="156" t="n">
        <v>1857</v>
      </c>
      <c r="I292" s="156" t="n">
        <v>1207</v>
      </c>
      <c r="J292" s="157" t="n">
        <v>1056.69</v>
      </c>
      <c r="K292" s="157" t="n">
        <v>1031.78</v>
      </c>
      <c r="L292" s="219">
        <f>F292*(K292-J292)</f>
        <v/>
      </c>
    </row>
    <row r="293" ht="16.5" customHeight="1">
      <c r="D293" s="155" t="inlineStr">
        <is>
          <t>欣興(3037)</t>
        </is>
      </c>
      <c r="E293" s="156" t="n">
        <v>18</v>
      </c>
      <c r="F293" s="156" t="n">
        <v>3</v>
      </c>
      <c r="G293" s="156" t="n">
        <v>1784</v>
      </c>
      <c r="H293" s="156" t="n">
        <v>306</v>
      </c>
      <c r="I293" s="156" t="n">
        <v>1478</v>
      </c>
      <c r="J293" s="157" t="n">
        <v>991</v>
      </c>
      <c r="K293" s="157" t="n">
        <v>1020.33</v>
      </c>
      <c r="L293" s="220">
        <f>F293*(K293-J293)</f>
        <v/>
      </c>
    </row>
    <row r="294" ht="16.5" customHeight="1">
      <c r="D294" s="155" t="inlineStr">
        <is>
          <t>聯發科(2454)</t>
        </is>
      </c>
      <c r="E294" s="156" t="n">
        <v>4</v>
      </c>
      <c r="F294" s="156" t="n">
        <v>2</v>
      </c>
      <c r="G294" s="156" t="n">
        <v>1572</v>
      </c>
      <c r="H294" s="156" t="n">
        <v>970</v>
      </c>
      <c r="I294" s="156" t="n">
        <v>602</v>
      </c>
      <c r="J294" s="157" t="n">
        <v>3930.25</v>
      </c>
      <c r="K294" s="157" t="n">
        <v>4849.5</v>
      </c>
      <c r="L294" s="220">
        <f>F294*(K294-J294)</f>
        <v/>
      </c>
    </row>
    <row r="295" ht="16.5" customHeight="1">
      <c r="D295" s="155" t="inlineStr">
        <is>
          <t>臻鼎-KY(4958)</t>
        </is>
      </c>
      <c r="E295" s="156" t="n">
        <v>17</v>
      </c>
      <c r="F295" s="156" t="n">
        <v>12</v>
      </c>
      <c r="G295" s="156" t="n">
        <v>1043</v>
      </c>
      <c r="H295" s="156" t="n">
        <v>712</v>
      </c>
      <c r="I295" s="156" t="n">
        <v>331</v>
      </c>
      <c r="J295" s="157" t="n">
        <v>613.47</v>
      </c>
      <c r="K295" s="157" t="n">
        <v>593.08</v>
      </c>
      <c r="L295" s="219">
        <f>F295*(K295-J295)</f>
        <v/>
      </c>
    </row>
    <row r="296" ht="16.5" customHeight="1">
      <c r="D296" s="155" t="inlineStr">
        <is>
          <t>中美晶(5483)</t>
        </is>
      </c>
      <c r="E296" s="156" t="n">
        <v>50</v>
      </c>
      <c r="F296" s="156" t="n">
        <v>28</v>
      </c>
      <c r="G296" s="156" t="n">
        <v>994</v>
      </c>
      <c r="H296" s="156" t="n">
        <v>547</v>
      </c>
      <c r="I296" s="156" t="n">
        <v>447</v>
      </c>
      <c r="J296" s="157" t="n">
        <v>198.88</v>
      </c>
      <c r="K296" s="157" t="n">
        <v>195.25</v>
      </c>
      <c r="L296" s="219">
        <f>F296*(K296-J296)</f>
        <v/>
      </c>
    </row>
    <row r="297" ht="16.5" customHeight="1">
      <c r="D297" s="155" t="inlineStr">
        <is>
          <t>凱基金(2883)</t>
        </is>
      </c>
      <c r="E297" s="156" t="n">
        <v>353</v>
      </c>
      <c r="F297" s="156" t="n">
        <v>3</v>
      </c>
      <c r="G297" s="156" t="n">
        <v>984</v>
      </c>
      <c r="H297" s="156" t="n">
        <v>8</v>
      </c>
      <c r="I297" s="156" t="n">
        <v>976</v>
      </c>
      <c r="J297" s="157" t="n">
        <v>27.88</v>
      </c>
      <c r="K297" s="157" t="n">
        <v>26.33</v>
      </c>
      <c r="L297" s="219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群創(3481)</t>
        </is>
      </c>
      <c r="E299" s="156" t="n">
        <v>863</v>
      </c>
      <c r="F299" s="156" t="n">
        <v>800</v>
      </c>
      <c r="G299" s="156" t="n">
        <v>5861</v>
      </c>
      <c r="H299" s="156" t="n">
        <v>5415</v>
      </c>
      <c r="I299" s="156" t="n">
        <v>446</v>
      </c>
      <c r="J299" s="157" t="n">
        <v>67.91</v>
      </c>
      <c r="K299" s="157" t="n">
        <v>67.69</v>
      </c>
      <c r="L299" s="219">
        <f>F299*(K299-J299)</f>
        <v/>
      </c>
    </row>
    <row r="300" ht="16.5" customHeight="1">
      <c r="D300" s="155" t="inlineStr">
        <is>
          <t>希華(2484)</t>
        </is>
      </c>
      <c r="E300" s="156" t="n">
        <v>574</v>
      </c>
      <c r="F300" s="156" t="n">
        <v>526</v>
      </c>
      <c r="G300" s="156" t="n">
        <v>4836</v>
      </c>
      <c r="H300" s="156" t="n">
        <v>4445</v>
      </c>
      <c r="I300" s="156" t="n">
        <v>391</v>
      </c>
      <c r="J300" s="157" t="n">
        <v>84.25</v>
      </c>
      <c r="K300" s="157" t="n">
        <v>84.51000000000001</v>
      </c>
      <c r="L300" s="220">
        <f>F300*(K300-J300)</f>
        <v/>
      </c>
    </row>
    <row r="301" ht="16.5" customHeight="1">
      <c r="D301" s="155" t="inlineStr">
        <is>
          <t>國巨*(2327)</t>
        </is>
      </c>
      <c r="E301" s="156" t="n">
        <v>42</v>
      </c>
      <c r="F301" s="156" t="n">
        <v>13</v>
      </c>
      <c r="G301" s="156" t="n">
        <v>4446</v>
      </c>
      <c r="H301" s="156" t="n">
        <v>1340</v>
      </c>
      <c r="I301" s="156" t="n">
        <v>3106</v>
      </c>
      <c r="J301" s="157" t="n">
        <v>1058.62</v>
      </c>
      <c r="K301" s="157" t="n">
        <v>1030.38</v>
      </c>
      <c r="L301" s="219">
        <f>F301*(K301-J301)</f>
        <v/>
      </c>
    </row>
    <row r="302" ht="16.5" customHeight="1">
      <c r="D302" s="155" t="inlineStr">
        <is>
          <t>創意(3443)</t>
        </is>
      </c>
      <c r="E302" s="156" t="n">
        <v>8</v>
      </c>
      <c r="F302" s="156" t="n">
        <v>6</v>
      </c>
      <c r="G302" s="156" t="n">
        <v>4137</v>
      </c>
      <c r="H302" s="156" t="n">
        <v>3222</v>
      </c>
      <c r="I302" s="156" t="n">
        <v>915</v>
      </c>
      <c r="J302" s="157" t="n">
        <v>5171</v>
      </c>
      <c r="K302" s="157" t="n">
        <v>5369.17</v>
      </c>
      <c r="L302" s="220">
        <f>F302*(K302-J302)</f>
        <v/>
      </c>
    </row>
    <row r="303" ht="16.5" customHeight="1">
      <c r="D303" s="155" t="inlineStr">
        <is>
          <t>台積電(2330)</t>
        </is>
      </c>
      <c r="E303" s="156" t="n">
        <v>13</v>
      </c>
      <c r="F303" s="156" t="n">
        <v>3</v>
      </c>
      <c r="G303" s="156" t="n">
        <v>3245</v>
      </c>
      <c r="H303" s="156" t="n">
        <v>814</v>
      </c>
      <c r="I303" s="156" t="n">
        <v>2431</v>
      </c>
      <c r="J303" s="157" t="n">
        <v>2495.85</v>
      </c>
      <c r="K303" s="157" t="n">
        <v>2711.67</v>
      </c>
      <c r="L303" s="220">
        <f>F303*(K303-J303)</f>
        <v/>
      </c>
    </row>
    <row r="304" ht="16.5" customHeight="1">
      <c r="D304" s="155" t="inlineStr">
        <is>
          <t>台達電(2308)</t>
        </is>
      </c>
      <c r="E304" s="156" t="n">
        <v>14</v>
      </c>
      <c r="F304" s="156" t="n">
        <v>2</v>
      </c>
      <c r="G304" s="156" t="n">
        <v>2674</v>
      </c>
      <c r="H304" s="156" t="n">
        <v>302</v>
      </c>
      <c r="I304" s="156" t="n">
        <v>2372</v>
      </c>
      <c r="J304" s="157" t="n">
        <v>1910.07</v>
      </c>
      <c r="K304" s="157" t="n">
        <v>1508</v>
      </c>
      <c r="L304" s="219">
        <f>F304*(K304-J304)</f>
        <v/>
      </c>
    </row>
    <row r="305" ht="16.5" customHeight="1">
      <c r="D305" s="155" t="inlineStr">
        <is>
          <t>友達(2409)</t>
        </is>
      </c>
      <c r="E305" s="156" t="n">
        <v>722</v>
      </c>
      <c r="F305" s="156" t="n">
        <v>652</v>
      </c>
      <c r="G305" s="156" t="n">
        <v>2202</v>
      </c>
      <c r="H305" s="156" t="n">
        <v>1989</v>
      </c>
      <c r="I305" s="156" t="n">
        <v>213</v>
      </c>
      <c r="J305" s="157" t="n">
        <v>30.5</v>
      </c>
      <c r="K305" s="157" t="n">
        <v>30.5</v>
      </c>
      <c r="L305" s="220">
        <f>F305*(K305-J305)</f>
        <v/>
      </c>
    </row>
    <row r="306" ht="16.5" customHeight="1">
      <c r="D306" s="155" t="inlineStr">
        <is>
          <t>聯電(2303)</t>
        </is>
      </c>
      <c r="E306" s="156" t="n">
        <v>134</v>
      </c>
      <c r="F306" s="156" t="n">
        <v>35</v>
      </c>
      <c r="G306" s="156" t="n">
        <v>2175</v>
      </c>
      <c r="H306" s="156" t="n">
        <v>573</v>
      </c>
      <c r="I306" s="156" t="n">
        <v>1602</v>
      </c>
      <c r="J306" s="157" t="n">
        <v>162.3</v>
      </c>
      <c r="K306" s="157" t="n">
        <v>163.66</v>
      </c>
      <c r="L306" s="220">
        <f>F306*(K306-J306)</f>
        <v/>
      </c>
    </row>
    <row r="307" ht="16.5" customHeight="1">
      <c r="D307" s="155" t="inlineStr">
        <is>
          <t>欣興(3037)</t>
        </is>
      </c>
      <c r="E307" s="156" t="n">
        <v>19</v>
      </c>
      <c r="F307" s="156" t="n">
        <v>1</v>
      </c>
      <c r="G307" s="156" t="n">
        <v>1862</v>
      </c>
      <c r="H307" s="156" t="n">
        <v>107</v>
      </c>
      <c r="I307" s="156" t="n">
        <v>1755</v>
      </c>
      <c r="J307" s="157" t="n">
        <v>979.74</v>
      </c>
      <c r="K307" s="157" t="n">
        <v>1068</v>
      </c>
      <c r="L307" s="220">
        <f>F307*(K307-J307)</f>
        <v/>
      </c>
    </row>
    <row r="308" ht="16.5" customHeight="1">
      <c r="D308" s="155" t="inlineStr">
        <is>
          <t>中美晶(5483)</t>
        </is>
      </c>
      <c r="E308" s="156" t="n">
        <v>88</v>
      </c>
      <c r="F308" s="156" t="n">
        <v>42</v>
      </c>
      <c r="G308" s="156" t="n">
        <v>1767</v>
      </c>
      <c r="H308" s="156" t="n">
        <v>842</v>
      </c>
      <c r="I308" s="156" t="n">
        <v>925</v>
      </c>
      <c r="J308" s="157" t="n">
        <v>200.8</v>
      </c>
      <c r="K308" s="157" t="n">
        <v>200.57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遠傳(4904)</t>
        </is>
      </c>
      <c r="E310" s="156" t="n">
        <v>1096</v>
      </c>
      <c r="F310" s="156" t="n">
        <v>0</v>
      </c>
      <c r="G310" s="156" t="n">
        <v>11358</v>
      </c>
      <c r="H310" s="156" t="n">
        <v>0</v>
      </c>
      <c r="I310" s="156" t="n">
        <v>11358</v>
      </c>
      <c r="J310" s="157" t="n">
        <v>103.63</v>
      </c>
      <c r="K310" s="157" t="n">
        <v>0</v>
      </c>
      <c r="L310" s="220">
        <f>F310*(K310-J310)</f>
        <v/>
      </c>
    </row>
    <row r="311" ht="16.5" customHeight="1">
      <c r="D311" s="155" t="inlineStr">
        <is>
          <t>晶技(3042)</t>
        </is>
      </c>
      <c r="E311" s="156" t="n">
        <v>429</v>
      </c>
      <c r="F311" s="156" t="n">
        <v>92</v>
      </c>
      <c r="G311" s="156" t="n">
        <v>9252</v>
      </c>
      <c r="H311" s="156" t="n">
        <v>2014</v>
      </c>
      <c r="I311" s="156" t="n">
        <v>7238</v>
      </c>
      <c r="J311" s="157" t="n">
        <v>215.67</v>
      </c>
      <c r="K311" s="157" t="n">
        <v>218.96</v>
      </c>
      <c r="L311" s="220">
        <f>F311*(K311-J311)</f>
        <v/>
      </c>
    </row>
    <row r="312" ht="16.5" customHeight="1">
      <c r="D312" s="155" t="inlineStr">
        <is>
          <t>台積電(2330)</t>
        </is>
      </c>
      <c r="E312" s="156" t="n">
        <v>30</v>
      </c>
      <c r="F312" s="156" t="n">
        <v>11</v>
      </c>
      <c r="G312" s="156" t="n">
        <v>7461</v>
      </c>
      <c r="H312" s="156" t="n">
        <v>2822</v>
      </c>
      <c r="I312" s="156" t="n">
        <v>4639</v>
      </c>
      <c r="J312" s="157" t="n">
        <v>2486.93</v>
      </c>
      <c r="K312" s="157" t="n">
        <v>2565.82</v>
      </c>
      <c r="L312" s="220">
        <f>F312*(K312-J312)</f>
        <v/>
      </c>
    </row>
    <row r="313" ht="16.5" customHeight="1">
      <c r="D313" s="155" t="inlineStr">
        <is>
          <t>台灣大(3045)</t>
        </is>
      </c>
      <c r="E313" s="156" t="n">
        <v>600</v>
      </c>
      <c r="F313" s="156" t="n">
        <v>0</v>
      </c>
      <c r="G313" s="156" t="n">
        <v>7125</v>
      </c>
      <c r="H313" s="156" t="n">
        <v>0</v>
      </c>
      <c r="I313" s="156" t="n">
        <v>7125</v>
      </c>
      <c r="J313" s="157" t="n">
        <v>118.75</v>
      </c>
      <c r="K313" s="157" t="n">
        <v>0</v>
      </c>
      <c r="L313" s="220">
        <f>F313*(K313-J313)</f>
        <v/>
      </c>
    </row>
    <row r="314" ht="16.5" customHeight="1">
      <c r="D314" s="155" t="inlineStr">
        <is>
          <t>國巨*(2327)</t>
        </is>
      </c>
      <c r="E314" s="156" t="n">
        <v>61</v>
      </c>
      <c r="F314" s="156" t="n">
        <v>13</v>
      </c>
      <c r="G314" s="156" t="n">
        <v>6707</v>
      </c>
      <c r="H314" s="156" t="n">
        <v>1443</v>
      </c>
      <c r="I314" s="156" t="n">
        <v>5264</v>
      </c>
      <c r="J314" s="157" t="n">
        <v>1099.56</v>
      </c>
      <c r="K314" s="157" t="n">
        <v>1109.92</v>
      </c>
      <c r="L314" s="220">
        <f>F314*(K314-J314)</f>
        <v/>
      </c>
    </row>
    <row r="315" ht="16.5" customHeight="1">
      <c r="D315" s="155" t="inlineStr">
        <is>
          <t>鴻海(2317)</t>
        </is>
      </c>
      <c r="E315" s="156" t="n">
        <v>158</v>
      </c>
      <c r="F315" s="156" t="n">
        <v>14</v>
      </c>
      <c r="G315" s="156" t="n">
        <v>3794</v>
      </c>
      <c r="H315" s="156" t="n">
        <v>332</v>
      </c>
      <c r="I315" s="156" t="n">
        <v>3462</v>
      </c>
      <c r="J315" s="157" t="n">
        <v>240.12</v>
      </c>
      <c r="K315" s="157" t="n">
        <v>237.14</v>
      </c>
      <c r="L315" s="219">
        <f>F315*(K315-J315)</f>
        <v/>
      </c>
    </row>
    <row r="316" ht="16.5" customHeight="1">
      <c r="D316" s="155" t="inlineStr">
        <is>
          <t>欣興(3037)</t>
        </is>
      </c>
      <c r="E316" s="156" t="n">
        <v>27</v>
      </c>
      <c r="F316" s="156" t="n">
        <v>12</v>
      </c>
      <c r="G316" s="156" t="n">
        <v>2614</v>
      </c>
      <c r="H316" s="156" t="n">
        <v>1203</v>
      </c>
      <c r="I316" s="156" t="n">
        <v>1411</v>
      </c>
      <c r="J316" s="157" t="n">
        <v>968.0700000000001</v>
      </c>
      <c r="K316" s="157" t="n">
        <v>1002.58</v>
      </c>
      <c r="L316" s="220">
        <f>F316*(K316-J316)</f>
        <v/>
      </c>
    </row>
    <row r="317" ht="16.5" customHeight="1">
      <c r="D317" s="155" t="inlineStr">
        <is>
          <t>景碩(3189)</t>
        </is>
      </c>
      <c r="E317" s="156" t="n">
        <v>29</v>
      </c>
      <c r="F317" s="156" t="n">
        <v>11</v>
      </c>
      <c r="G317" s="156" t="n">
        <v>2404</v>
      </c>
      <c r="H317" s="156" t="n">
        <v>920</v>
      </c>
      <c r="I317" s="156" t="n">
        <v>1484</v>
      </c>
      <c r="J317" s="157" t="n">
        <v>828.86</v>
      </c>
      <c r="K317" s="157" t="n">
        <v>836.45</v>
      </c>
      <c r="L317" s="220">
        <f>F317*(K317-J317)</f>
        <v/>
      </c>
    </row>
    <row r="318" ht="16.5" customHeight="1">
      <c r="D318" s="155" t="inlineStr">
        <is>
          <t>群創(3481)</t>
        </is>
      </c>
      <c r="E318" s="156" t="n">
        <v>327</v>
      </c>
      <c r="F318" s="156" t="n">
        <v>207</v>
      </c>
      <c r="G318" s="156" t="n">
        <v>2210</v>
      </c>
      <c r="H318" s="156" t="n">
        <v>1413</v>
      </c>
      <c r="I318" s="156" t="n">
        <v>797</v>
      </c>
      <c r="J318" s="157" t="n">
        <v>67.59</v>
      </c>
      <c r="K318" s="157" t="n">
        <v>68.27</v>
      </c>
      <c r="L318" s="220">
        <f>F318*(K318-J318)</f>
        <v/>
      </c>
    </row>
    <row r="319" ht="16.5" customHeight="1">
      <c r="D319" s="155" t="inlineStr">
        <is>
          <t>台達電(2308)</t>
        </is>
      </c>
      <c r="E319" s="156" t="n">
        <v>10</v>
      </c>
      <c r="F319" s="156" t="n">
        <v>5</v>
      </c>
      <c r="G319" s="156" t="n">
        <v>1882</v>
      </c>
      <c r="H319" s="156" t="n">
        <v>1020</v>
      </c>
      <c r="I319" s="156" t="n">
        <v>862</v>
      </c>
      <c r="J319" s="157" t="n">
        <v>1882.2</v>
      </c>
      <c r="K319" s="157" t="n">
        <v>2040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台積電(2330)</t>
        </is>
      </c>
      <c r="E321" s="156" t="n">
        <v>65</v>
      </c>
      <c r="F321" s="156" t="n">
        <v>62</v>
      </c>
      <c r="G321" s="156" t="n">
        <v>16023</v>
      </c>
      <c r="H321" s="156" t="n">
        <v>15365</v>
      </c>
      <c r="I321" s="156" t="n">
        <v>658</v>
      </c>
      <c r="J321" s="157" t="n">
        <v>2465.05</v>
      </c>
      <c r="K321" s="157" t="n">
        <v>2478.16</v>
      </c>
      <c r="L321" s="220">
        <f>F321*(K321-J321)</f>
        <v/>
      </c>
    </row>
    <row r="322" ht="16.5" customHeight="1">
      <c r="D322" s="155" t="inlineStr">
        <is>
          <t>友達(2409)</t>
        </is>
      </c>
      <c r="E322" s="156" t="n">
        <v>4955</v>
      </c>
      <c r="F322" s="156" t="n">
        <v>4713</v>
      </c>
      <c r="G322" s="156" t="n">
        <v>15273</v>
      </c>
      <c r="H322" s="156" t="n">
        <v>14365</v>
      </c>
      <c r="I322" s="156" t="n">
        <v>908</v>
      </c>
      <c r="J322" s="157" t="n">
        <v>30.82</v>
      </c>
      <c r="K322" s="157" t="n">
        <v>30.48</v>
      </c>
      <c r="L322" s="219">
        <f>F322*(K322-J322)</f>
        <v/>
      </c>
    </row>
    <row r="323" ht="16.5" customHeight="1">
      <c r="D323" s="155" t="inlineStr">
        <is>
          <t>群創(3481)</t>
        </is>
      </c>
      <c r="E323" s="156" t="n">
        <v>1796</v>
      </c>
      <c r="F323" s="156" t="n">
        <v>1501</v>
      </c>
      <c r="G323" s="156" t="n">
        <v>12196</v>
      </c>
      <c r="H323" s="156" t="n">
        <v>10192</v>
      </c>
      <c r="I323" s="156" t="n">
        <v>2004</v>
      </c>
      <c r="J323" s="157" t="n">
        <v>67.91</v>
      </c>
      <c r="K323" s="157" t="n">
        <v>67.90000000000001</v>
      </c>
      <c r="L323" s="219">
        <f>F323*(K323-J323)</f>
        <v/>
      </c>
    </row>
    <row r="324" ht="16.5" customHeight="1">
      <c r="D324" s="155" t="inlineStr">
        <is>
          <t>鴻海(2317)</t>
        </is>
      </c>
      <c r="E324" s="156" t="n">
        <v>345</v>
      </c>
      <c r="F324" s="156" t="n">
        <v>32</v>
      </c>
      <c r="G324" s="156" t="n">
        <v>8257</v>
      </c>
      <c r="H324" s="156" t="n">
        <v>770</v>
      </c>
      <c r="I324" s="156" t="n">
        <v>7487</v>
      </c>
      <c r="J324" s="157" t="n">
        <v>239.33</v>
      </c>
      <c r="K324" s="157" t="n">
        <v>240.59</v>
      </c>
      <c r="L324" s="220">
        <f>F324*(K324-J324)</f>
        <v/>
      </c>
    </row>
    <row r="325" ht="16.5" customHeight="1">
      <c r="D325" s="155" t="inlineStr">
        <is>
          <t>國巨*(2327)</t>
        </is>
      </c>
      <c r="E325" s="156" t="n">
        <v>74</v>
      </c>
      <c r="F325" s="156" t="n">
        <v>37</v>
      </c>
      <c r="G325" s="156" t="n">
        <v>8056</v>
      </c>
      <c r="H325" s="156" t="n">
        <v>4110</v>
      </c>
      <c r="I325" s="156" t="n">
        <v>3946</v>
      </c>
      <c r="J325" s="157" t="n">
        <v>1088.58</v>
      </c>
      <c r="K325" s="157" t="n">
        <v>1110.86</v>
      </c>
      <c r="L325" s="220">
        <f>F325*(K325-J325)</f>
        <v/>
      </c>
    </row>
    <row r="326" ht="16.5" customHeight="1">
      <c r="D326" s="155" t="inlineStr">
        <is>
          <t>創意(3443)</t>
        </is>
      </c>
      <c r="E326" s="156" t="n">
        <v>13</v>
      </c>
      <c r="F326" s="156" t="n">
        <v>9</v>
      </c>
      <c r="G326" s="156" t="n">
        <v>6893</v>
      </c>
      <c r="H326" s="156" t="n">
        <v>4893</v>
      </c>
      <c r="I326" s="156" t="n">
        <v>2000</v>
      </c>
      <c r="J326" s="157" t="n">
        <v>5302.38</v>
      </c>
      <c r="K326" s="157" t="n">
        <v>5436.78</v>
      </c>
      <c r="L326" s="220">
        <f>F326*(K326-J326)</f>
        <v/>
      </c>
    </row>
    <row r="327" ht="16.5" customHeight="1">
      <c r="D327" s="155" t="inlineStr">
        <is>
          <t>聯發科(2454)</t>
        </is>
      </c>
      <c r="E327" s="156" t="n">
        <v>14</v>
      </c>
      <c r="F327" s="156" t="n">
        <v>4</v>
      </c>
      <c r="G327" s="156" t="n">
        <v>6126</v>
      </c>
      <c r="H327" s="156" t="n">
        <v>1930</v>
      </c>
      <c r="I327" s="156" t="n">
        <v>4196</v>
      </c>
      <c r="J327" s="157" t="n">
        <v>4376</v>
      </c>
      <c r="K327" s="157" t="n">
        <v>4825.5</v>
      </c>
      <c r="L327" s="220">
        <f>F327*(K327-J327)</f>
        <v/>
      </c>
    </row>
    <row r="328" ht="16.5" customHeight="1">
      <c r="D328" s="155" t="inlineStr">
        <is>
          <t>欣興(3037)</t>
        </is>
      </c>
      <c r="E328" s="156" t="n">
        <v>30</v>
      </c>
      <c r="F328" s="156" t="n">
        <v>13</v>
      </c>
      <c r="G328" s="156" t="n">
        <v>2954</v>
      </c>
      <c r="H328" s="156" t="n">
        <v>1288</v>
      </c>
      <c r="I328" s="156" t="n">
        <v>1666</v>
      </c>
      <c r="J328" s="157" t="n">
        <v>984.6</v>
      </c>
      <c r="K328" s="157" t="n">
        <v>991.08</v>
      </c>
      <c r="L328" s="220">
        <f>F328*(K328-J328)</f>
        <v/>
      </c>
    </row>
    <row r="329" ht="16.5" customHeight="1">
      <c r="D329" s="155" t="inlineStr">
        <is>
          <t>景碩(3189)</t>
        </is>
      </c>
      <c r="E329" s="156" t="n">
        <v>29</v>
      </c>
      <c r="F329" s="156" t="n">
        <v>16</v>
      </c>
      <c r="G329" s="156" t="n">
        <v>2426</v>
      </c>
      <c r="H329" s="156" t="n">
        <v>1344</v>
      </c>
      <c r="I329" s="156" t="n">
        <v>1082</v>
      </c>
      <c r="J329" s="157" t="n">
        <v>836.48</v>
      </c>
      <c r="K329" s="157" t="n">
        <v>840.3099999999999</v>
      </c>
      <c r="L329" s="220">
        <f>F329*(K329-J329)</f>
        <v/>
      </c>
    </row>
    <row r="330" ht="16.5" customHeight="1">
      <c r="D330" s="155" t="inlineStr">
        <is>
          <t>台達電(2308)</t>
        </is>
      </c>
      <c r="E330" s="156" t="n">
        <v>12</v>
      </c>
      <c r="F330" s="156" t="n">
        <v>4</v>
      </c>
      <c r="G330" s="156" t="n">
        <v>2366</v>
      </c>
      <c r="H330" s="156" t="n">
        <v>839</v>
      </c>
      <c r="I330" s="156" t="n">
        <v>1527</v>
      </c>
      <c r="J330" s="157" t="n">
        <v>1971.25</v>
      </c>
      <c r="K330" s="157" t="n">
        <v>2098.25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國巨*(2327)</t>
        </is>
      </c>
      <c r="E332" s="156" t="n">
        <v>115</v>
      </c>
      <c r="F332" s="156" t="n">
        <v>35</v>
      </c>
      <c r="G332" s="156" t="n">
        <v>12384</v>
      </c>
      <c r="H332" s="156" t="n">
        <v>3796</v>
      </c>
      <c r="I332" s="156" t="n">
        <v>8588</v>
      </c>
      <c r="J332" s="157" t="n">
        <v>1076.87</v>
      </c>
      <c r="K332" s="157" t="n">
        <v>1084.43</v>
      </c>
      <c r="L332" s="220">
        <f>F332*(K332-J332)</f>
        <v/>
      </c>
    </row>
    <row r="333" ht="16.5" customHeight="1">
      <c r="D333" s="155" t="inlineStr">
        <is>
          <t>台積電(2330)</t>
        </is>
      </c>
      <c r="E333" s="156" t="n">
        <v>45</v>
      </c>
      <c r="F333" s="156" t="n">
        <v>20</v>
      </c>
      <c r="G333" s="156" t="n">
        <v>11103</v>
      </c>
      <c r="H333" s="156" t="n">
        <v>4851</v>
      </c>
      <c r="I333" s="156" t="n">
        <v>6252</v>
      </c>
      <c r="J333" s="157" t="n">
        <v>2467.42</v>
      </c>
      <c r="K333" s="157" t="n">
        <v>2425.5</v>
      </c>
      <c r="L333" s="219">
        <f>F333*(K333-J333)</f>
        <v/>
      </c>
    </row>
    <row r="334" ht="16.5" customHeight="1">
      <c r="D334" s="155" t="inlineStr">
        <is>
          <t>群創(3481)</t>
        </is>
      </c>
      <c r="E334" s="156" t="n">
        <v>768</v>
      </c>
      <c r="F334" s="156" t="n">
        <v>525</v>
      </c>
      <c r="G334" s="156" t="n">
        <v>5206</v>
      </c>
      <c r="H334" s="156" t="n">
        <v>3583</v>
      </c>
      <c r="I334" s="156" t="n">
        <v>1623</v>
      </c>
      <c r="J334" s="157" t="n">
        <v>67.78</v>
      </c>
      <c r="K334" s="157" t="n">
        <v>68.25</v>
      </c>
      <c r="L334" s="220">
        <f>F334*(K334-J334)</f>
        <v/>
      </c>
    </row>
    <row r="335" ht="16.5" customHeight="1">
      <c r="D335" s="155" t="inlineStr">
        <is>
          <t>鴻海(2317)</t>
        </is>
      </c>
      <c r="E335" s="156" t="n">
        <v>175</v>
      </c>
      <c r="F335" s="156" t="n">
        <v>37</v>
      </c>
      <c r="G335" s="156" t="n">
        <v>4184</v>
      </c>
      <c r="H335" s="156" t="n">
        <v>892</v>
      </c>
      <c r="I335" s="156" t="n">
        <v>3292</v>
      </c>
      <c r="J335" s="157" t="n">
        <v>239.11</v>
      </c>
      <c r="K335" s="157" t="n">
        <v>241.14</v>
      </c>
      <c r="L335" s="220">
        <f>F335*(K335-J335)</f>
        <v/>
      </c>
    </row>
    <row r="336" ht="16.5" customHeight="1">
      <c r="D336" s="155" t="inlineStr">
        <is>
          <t>景碩(3189)</t>
        </is>
      </c>
      <c r="E336" s="156" t="n">
        <v>47</v>
      </c>
      <c r="F336" s="156" t="n">
        <v>33</v>
      </c>
      <c r="G336" s="156" t="n">
        <v>3902</v>
      </c>
      <c r="H336" s="156" t="n">
        <v>2725</v>
      </c>
      <c r="I336" s="156" t="n">
        <v>1177</v>
      </c>
      <c r="J336" s="157" t="n">
        <v>830.26</v>
      </c>
      <c r="K336" s="157" t="n">
        <v>825.76</v>
      </c>
      <c r="L336" s="219">
        <f>F336*(K336-J336)</f>
        <v/>
      </c>
    </row>
    <row r="337" ht="16.5" customHeight="1">
      <c r="D337" s="155" t="inlineStr">
        <is>
          <t>欣興(3037)</t>
        </is>
      </c>
      <c r="E337" s="156" t="n">
        <v>35</v>
      </c>
      <c r="F337" s="156" t="n">
        <v>12</v>
      </c>
      <c r="G337" s="156" t="n">
        <v>3462</v>
      </c>
      <c r="H337" s="156" t="n">
        <v>1198</v>
      </c>
      <c r="I337" s="156" t="n">
        <v>2264</v>
      </c>
      <c r="J337" s="157" t="n">
        <v>989</v>
      </c>
      <c r="K337" s="157" t="n">
        <v>998.67</v>
      </c>
      <c r="L337" s="220">
        <f>F337*(K337-J337)</f>
        <v/>
      </c>
    </row>
    <row r="338" ht="16.5" customHeight="1">
      <c r="D338" s="155" t="inlineStr">
        <is>
          <t>聯發科(2454)</t>
        </is>
      </c>
      <c r="E338" s="156" t="n">
        <v>7</v>
      </c>
      <c r="F338" s="156" t="n">
        <v>4</v>
      </c>
      <c r="G338" s="156" t="n">
        <v>3166</v>
      </c>
      <c r="H338" s="156" t="n">
        <v>1689</v>
      </c>
      <c r="I338" s="156" t="n">
        <v>1477</v>
      </c>
      <c r="J338" s="157" t="n">
        <v>4523.57</v>
      </c>
      <c r="K338" s="157" t="n">
        <v>4223</v>
      </c>
      <c r="L338" s="219">
        <f>F338*(K338-J338)</f>
        <v/>
      </c>
    </row>
    <row r="339" ht="16.5" customHeight="1">
      <c r="D339" s="155" t="inlineStr">
        <is>
          <t>華邦電(2344)</t>
        </is>
      </c>
      <c r="E339" s="156" t="n">
        <v>155</v>
      </c>
      <c r="F339" s="156" t="n">
        <v>91</v>
      </c>
      <c r="G339" s="156" t="n">
        <v>2815</v>
      </c>
      <c r="H339" s="156" t="n">
        <v>1667</v>
      </c>
      <c r="I339" s="156" t="n">
        <v>1148</v>
      </c>
      <c r="J339" s="157" t="n">
        <v>181.63</v>
      </c>
      <c r="K339" s="157" t="n">
        <v>183.19</v>
      </c>
      <c r="L339" s="220">
        <f>F339*(K339-J339)</f>
        <v/>
      </c>
    </row>
    <row r="340" ht="16.5" customHeight="1">
      <c r="D340" s="155" t="inlineStr">
        <is>
          <t>台達電(2308)</t>
        </is>
      </c>
      <c r="E340" s="156" t="n">
        <v>11</v>
      </c>
      <c r="F340" s="156" t="n">
        <v>6</v>
      </c>
      <c r="G340" s="156" t="n">
        <v>2120</v>
      </c>
      <c r="H340" s="156" t="n">
        <v>1091</v>
      </c>
      <c r="I340" s="156" t="n">
        <v>1029</v>
      </c>
      <c r="J340" s="157" t="n">
        <v>1927.18</v>
      </c>
      <c r="K340" s="157" t="n">
        <v>1818</v>
      </c>
      <c r="L340" s="219">
        <f>F340*(K340-J340)</f>
        <v/>
      </c>
    </row>
    <row r="341" ht="16.5" customHeight="1">
      <c r="D341" s="155" t="inlineStr">
        <is>
          <t>聯電(2303)</t>
        </is>
      </c>
      <c r="E341" s="156" t="n">
        <v>121</v>
      </c>
      <c r="F341" s="156" t="n">
        <v>80</v>
      </c>
      <c r="G341" s="156" t="n">
        <v>1995</v>
      </c>
      <c r="H341" s="156" t="n">
        <v>1319</v>
      </c>
      <c r="I341" s="156" t="n">
        <v>676</v>
      </c>
      <c r="J341" s="157" t="n">
        <v>164.91</v>
      </c>
      <c r="K341" s="157" t="n">
        <v>164.91</v>
      </c>
      <c r="L341" s="220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國巨*(2327)</t>
        </is>
      </c>
      <c r="E343" s="156" t="n">
        <v>47</v>
      </c>
      <c r="F343" s="156" t="n">
        <v>38</v>
      </c>
      <c r="G343" s="156" t="n">
        <v>4917</v>
      </c>
      <c r="H343" s="156" t="n">
        <v>4054</v>
      </c>
      <c r="I343" s="156" t="n">
        <v>863</v>
      </c>
      <c r="J343" s="157" t="n">
        <v>1046.17</v>
      </c>
      <c r="K343" s="157" t="n">
        <v>1066.82</v>
      </c>
      <c r="L343" s="220">
        <f>F343*(K343-J343)</f>
        <v/>
      </c>
    </row>
    <row r="344" ht="16.5" customHeight="1">
      <c r="D344" s="155" t="inlineStr">
        <is>
          <t>聯發科(2454)</t>
        </is>
      </c>
      <c r="E344" s="156" t="n">
        <v>10</v>
      </c>
      <c r="F344" s="156" t="n">
        <v>6</v>
      </c>
      <c r="G344" s="156" t="n">
        <v>4500</v>
      </c>
      <c r="H344" s="156" t="n">
        <v>2702</v>
      </c>
      <c r="I344" s="156" t="n">
        <v>1798</v>
      </c>
      <c r="J344" s="157" t="n">
        <v>4500</v>
      </c>
      <c r="K344" s="157" t="n">
        <v>4502.5</v>
      </c>
      <c r="L344" s="220">
        <f>F344*(K344-J344)</f>
        <v/>
      </c>
    </row>
    <row r="345" ht="16.5" customHeight="1">
      <c r="D345" s="155" t="inlineStr">
        <is>
          <t>漢唐(2404)</t>
        </is>
      </c>
      <c r="E345" s="156" t="n">
        <v>29</v>
      </c>
      <c r="F345" s="156" t="n">
        <v>6</v>
      </c>
      <c r="G345" s="156" t="n">
        <v>4072</v>
      </c>
      <c r="H345" s="156" t="n">
        <v>762</v>
      </c>
      <c r="I345" s="156" t="n">
        <v>3310</v>
      </c>
      <c r="J345" s="157" t="n">
        <v>1404.28</v>
      </c>
      <c r="K345" s="157" t="n">
        <v>1269.83</v>
      </c>
      <c r="L345" s="219">
        <f>F345*(K345-J345)</f>
        <v/>
      </c>
    </row>
    <row r="346" ht="16.5" customHeight="1">
      <c r="D346" s="155" t="inlineStr">
        <is>
          <t>群創(3481)</t>
        </is>
      </c>
      <c r="E346" s="156" t="n">
        <v>374</v>
      </c>
      <c r="F346" s="156" t="n">
        <v>313</v>
      </c>
      <c r="G346" s="156" t="n">
        <v>2533</v>
      </c>
      <c r="H346" s="156" t="n">
        <v>2130</v>
      </c>
      <c r="I346" s="156" t="n">
        <v>403</v>
      </c>
      <c r="J346" s="157" t="n">
        <v>67.73</v>
      </c>
      <c r="K346" s="157" t="n">
        <v>68.04000000000001</v>
      </c>
      <c r="L346" s="220">
        <f>F346*(K346-J346)</f>
        <v/>
      </c>
    </row>
    <row r="347" ht="16.5" customHeight="1">
      <c r="D347" s="155" t="inlineStr">
        <is>
          <t>景碩(3189)</t>
        </is>
      </c>
      <c r="E347" s="156" t="n">
        <v>24</v>
      </c>
      <c r="F347" s="156" t="n">
        <v>7</v>
      </c>
      <c r="G347" s="156" t="n">
        <v>2012</v>
      </c>
      <c r="H347" s="156" t="n">
        <v>587</v>
      </c>
      <c r="I347" s="156" t="n">
        <v>1425</v>
      </c>
      <c r="J347" s="157" t="n">
        <v>838.25</v>
      </c>
      <c r="K347" s="157" t="n">
        <v>839</v>
      </c>
      <c r="L347" s="220">
        <f>F347*(K347-J347)</f>
        <v/>
      </c>
    </row>
    <row r="348" ht="16.5" customHeight="1">
      <c r="D348" s="155" t="inlineStr">
        <is>
          <t>大立光(3008)</t>
        </is>
      </c>
      <c r="E348" s="156" t="n">
        <v>4</v>
      </c>
      <c r="F348" s="156" t="n">
        <v>1</v>
      </c>
      <c r="G348" s="156" t="n">
        <v>1784</v>
      </c>
      <c r="H348" s="156" t="n">
        <v>453</v>
      </c>
      <c r="I348" s="156" t="n">
        <v>1331</v>
      </c>
      <c r="J348" s="157" t="n">
        <v>4461.25</v>
      </c>
      <c r="K348" s="157" t="n">
        <v>4526</v>
      </c>
      <c r="L348" s="220">
        <f>F348*(K348-J348)</f>
        <v/>
      </c>
    </row>
    <row r="349" ht="16.5" customHeight="1">
      <c r="D349" s="155" t="inlineStr">
        <is>
          <t>鴻海(2317)</t>
        </is>
      </c>
      <c r="E349" s="156" t="n">
        <v>69</v>
      </c>
      <c r="F349" s="156" t="n">
        <v>11</v>
      </c>
      <c r="G349" s="156" t="n">
        <v>1650</v>
      </c>
      <c r="H349" s="156" t="n">
        <v>253</v>
      </c>
      <c r="I349" s="156" t="n">
        <v>1397</v>
      </c>
      <c r="J349" s="157" t="n">
        <v>239.2</v>
      </c>
      <c r="K349" s="157" t="n">
        <v>229.82</v>
      </c>
      <c r="L349" s="219">
        <f>F349*(K349-J349)</f>
        <v/>
      </c>
    </row>
    <row r="350" ht="16.5" customHeight="1">
      <c r="D350" s="155" t="inlineStr">
        <is>
          <t>健策(3653)</t>
        </is>
      </c>
      <c r="E350" s="156" t="n">
        <v>4</v>
      </c>
      <c r="F350" s="156" t="n">
        <v>1</v>
      </c>
      <c r="G350" s="156" t="n">
        <v>1388</v>
      </c>
      <c r="H350" s="156" t="n">
        <v>0</v>
      </c>
      <c r="I350" s="156" t="n">
        <v>1388</v>
      </c>
      <c r="J350" s="157" t="n">
        <v>3470.5</v>
      </c>
      <c r="K350" s="157" t="n">
        <v>3</v>
      </c>
      <c r="L350" s="219">
        <f>F350*(K350-J350)</f>
        <v/>
      </c>
    </row>
    <row r="351" ht="16.5" customHeight="1">
      <c r="D351" s="155" t="inlineStr">
        <is>
          <t>欣興(3037)</t>
        </is>
      </c>
      <c r="E351" s="156" t="n">
        <v>14</v>
      </c>
      <c r="F351" s="156" t="n">
        <v>9</v>
      </c>
      <c r="G351" s="156" t="n">
        <v>1387</v>
      </c>
      <c r="H351" s="156" t="n">
        <v>895</v>
      </c>
      <c r="I351" s="156" t="n">
        <v>492</v>
      </c>
      <c r="J351" s="157" t="n">
        <v>990.5700000000001</v>
      </c>
      <c r="K351" s="157" t="n">
        <v>994.89</v>
      </c>
      <c r="L351" s="220">
        <f>F351*(K351-J351)</f>
        <v/>
      </c>
    </row>
    <row r="352" ht="16.5" customHeight="1">
      <c r="D352" s="155" t="inlineStr">
        <is>
          <t>中美晶(5483)</t>
        </is>
      </c>
      <c r="E352" s="156" t="n">
        <v>68</v>
      </c>
      <c r="F352" s="156" t="n">
        <v>42</v>
      </c>
      <c r="G352" s="156" t="n">
        <v>1361</v>
      </c>
      <c r="H352" s="156" t="n">
        <v>836</v>
      </c>
      <c r="I352" s="156" t="n">
        <v>525</v>
      </c>
      <c r="J352" s="157" t="n">
        <v>200.16</v>
      </c>
      <c r="K352" s="157" t="n">
        <v>199</v>
      </c>
      <c r="L352" s="219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國巨*(2327)</t>
        </is>
      </c>
      <c r="E354" s="156" t="n">
        <v>36</v>
      </c>
      <c r="F354" s="156" t="n">
        <v>7</v>
      </c>
      <c r="G354" s="156" t="n">
        <v>3923</v>
      </c>
      <c r="H354" s="156" t="n">
        <v>721</v>
      </c>
      <c r="I354" s="156" t="n">
        <v>3202</v>
      </c>
      <c r="J354" s="157" t="n">
        <v>1089.83</v>
      </c>
      <c r="K354" s="157" t="n">
        <v>1030.43</v>
      </c>
      <c r="L354" s="219">
        <f>F354*(K354-J354)</f>
        <v/>
      </c>
    </row>
    <row r="355" ht="16.5" customHeight="1">
      <c r="D355" s="155" t="inlineStr">
        <is>
          <t>台積電(2330)</t>
        </is>
      </c>
      <c r="E355" s="156" t="n">
        <v>16</v>
      </c>
      <c r="F355" s="156" t="n">
        <v>12</v>
      </c>
      <c r="G355" s="156" t="n">
        <v>3848</v>
      </c>
      <c r="H355" s="156" t="n">
        <v>2933</v>
      </c>
      <c r="I355" s="156" t="n">
        <v>915</v>
      </c>
      <c r="J355" s="157" t="n">
        <v>2404.75</v>
      </c>
      <c r="K355" s="157" t="n">
        <v>2443.92</v>
      </c>
      <c r="L355" s="220">
        <f>F355*(K355-J355)</f>
        <v/>
      </c>
    </row>
    <row r="356" ht="16.5" customHeight="1">
      <c r="D356" s="155" t="inlineStr">
        <is>
          <t>第一金(2892)</t>
        </is>
      </c>
      <c r="E356" s="156" t="n">
        <v>819</v>
      </c>
      <c r="F356" s="156" t="n">
        <v>12</v>
      </c>
      <c r="G356" s="156" t="n">
        <v>2673</v>
      </c>
      <c r="H356" s="156" t="n">
        <v>39</v>
      </c>
      <c r="I356" s="156" t="n">
        <v>2634</v>
      </c>
      <c r="J356" s="157" t="n">
        <v>32.64</v>
      </c>
      <c r="K356" s="157" t="n">
        <v>32.5</v>
      </c>
      <c r="L356" s="219">
        <f>F356*(K356-J356)</f>
        <v/>
      </c>
    </row>
    <row r="357" ht="16.5" customHeight="1">
      <c r="D357" s="155" t="inlineStr">
        <is>
          <t>盟立(2464)</t>
        </is>
      </c>
      <c r="E357" s="156" t="n">
        <v>127</v>
      </c>
      <c r="F357" s="156" t="n">
        <v>20</v>
      </c>
      <c r="G357" s="156" t="n">
        <v>2474</v>
      </c>
      <c r="H357" s="156" t="n">
        <v>394</v>
      </c>
      <c r="I357" s="156" t="n">
        <v>2080</v>
      </c>
      <c r="J357" s="157" t="n">
        <v>194.76</v>
      </c>
      <c r="K357" s="157" t="n">
        <v>196.75</v>
      </c>
      <c r="L357" s="220">
        <f>F357*(K357-J357)</f>
        <v/>
      </c>
    </row>
    <row r="358" ht="16.5" customHeight="1">
      <c r="D358" s="155" t="inlineStr">
        <is>
          <t>欣興(3037)</t>
        </is>
      </c>
      <c r="E358" s="156" t="n">
        <v>24</v>
      </c>
      <c r="F358" s="156" t="n">
        <v>4</v>
      </c>
      <c r="G358" s="156" t="n">
        <v>2370</v>
      </c>
      <c r="H358" s="156" t="n">
        <v>419</v>
      </c>
      <c r="I358" s="156" t="n">
        <v>1951</v>
      </c>
      <c r="J358" s="157" t="n">
        <v>987.29</v>
      </c>
      <c r="K358" s="157" t="n">
        <v>1047.5</v>
      </c>
      <c r="L358" s="220">
        <f>F358*(K358-J358)</f>
        <v/>
      </c>
    </row>
    <row r="359" ht="16.5" customHeight="1">
      <c r="D359" s="155" t="inlineStr">
        <is>
          <t>愛普*(6531)</t>
        </is>
      </c>
      <c r="E359" s="156" t="n">
        <v>22</v>
      </c>
      <c r="F359" s="156" t="n">
        <v>6</v>
      </c>
      <c r="G359" s="156" t="n">
        <v>2106</v>
      </c>
      <c r="H359" s="156" t="n">
        <v>598</v>
      </c>
      <c r="I359" s="156" t="n">
        <v>1508</v>
      </c>
      <c r="J359" s="157" t="n">
        <v>957.36</v>
      </c>
      <c r="K359" s="157" t="n">
        <v>996.5</v>
      </c>
      <c r="L359" s="220">
        <f>F359*(K359-J359)</f>
        <v/>
      </c>
    </row>
    <row r="360" ht="16.5" customHeight="1">
      <c r="D360" s="155" t="inlineStr">
        <is>
          <t>景碩(3189)</t>
        </is>
      </c>
      <c r="E360" s="156" t="n">
        <v>24</v>
      </c>
      <c r="F360" s="156" t="n">
        <v>7</v>
      </c>
      <c r="G360" s="156" t="n">
        <v>1972</v>
      </c>
      <c r="H360" s="156" t="n">
        <v>593</v>
      </c>
      <c r="I360" s="156" t="n">
        <v>1379</v>
      </c>
      <c r="J360" s="157" t="n">
        <v>821.71</v>
      </c>
      <c r="K360" s="157" t="n">
        <v>846.71</v>
      </c>
      <c r="L360" s="220">
        <f>F360*(K360-J360)</f>
        <v/>
      </c>
    </row>
    <row r="361" ht="16.5" customHeight="1">
      <c r="D361" s="155" t="inlineStr">
        <is>
          <t>華容(5328)</t>
        </is>
      </c>
      <c r="E361" s="156" t="n">
        <v>199</v>
      </c>
      <c r="F361" s="156" t="n">
        <v>145</v>
      </c>
      <c r="G361" s="156" t="n">
        <v>1619</v>
      </c>
      <c r="H361" s="156" t="n">
        <v>1185</v>
      </c>
      <c r="I361" s="156" t="n">
        <v>434</v>
      </c>
      <c r="J361" s="157" t="n">
        <v>81.37</v>
      </c>
      <c r="K361" s="157" t="n">
        <v>81.75</v>
      </c>
      <c r="L361" s="220">
        <f>F361*(K361-J361)</f>
        <v/>
      </c>
    </row>
    <row r="362" ht="16.5" customHeight="1">
      <c r="D362" s="155" t="inlineStr">
        <is>
          <t>雷虎(8033)</t>
        </is>
      </c>
      <c r="E362" s="156" t="n">
        <v>70</v>
      </c>
      <c r="F362" s="156" t="n">
        <v>20</v>
      </c>
      <c r="G362" s="156" t="n">
        <v>1338</v>
      </c>
      <c r="H362" s="156" t="n">
        <v>385</v>
      </c>
      <c r="I362" s="156" t="n">
        <v>953</v>
      </c>
      <c r="J362" s="157" t="n">
        <v>191.14</v>
      </c>
      <c r="K362" s="157" t="n">
        <v>192.6</v>
      </c>
      <c r="L362" s="220">
        <f>F362*(K362-J362)</f>
        <v/>
      </c>
    </row>
    <row r="363" ht="16.5" customHeight="1">
      <c r="D363" s="155" t="inlineStr">
        <is>
          <t>鴻海(2317)</t>
        </is>
      </c>
      <c r="E363" s="156" t="n">
        <v>56</v>
      </c>
      <c r="F363" s="156" t="n">
        <v>16</v>
      </c>
      <c r="G363" s="156" t="n">
        <v>1332</v>
      </c>
      <c r="H363" s="156" t="n">
        <v>394</v>
      </c>
      <c r="I363" s="156" t="n">
        <v>938</v>
      </c>
      <c r="J363" s="157" t="n">
        <v>237.88</v>
      </c>
      <c r="K363" s="157" t="n">
        <v>246.19</v>
      </c>
      <c r="L363" s="220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創意(3443)</t>
        </is>
      </c>
      <c r="E365" s="163" t="n">
        <v>8</v>
      </c>
      <c r="F365" s="163" t="n">
        <v>7</v>
      </c>
      <c r="G365" s="163" t="n">
        <v>4277</v>
      </c>
      <c r="H365" s="163" t="n">
        <v>3730</v>
      </c>
      <c r="I365" s="163" t="n">
        <v>547</v>
      </c>
      <c r="J365" s="164" t="n">
        <v>5345.75</v>
      </c>
      <c r="K365" s="164" t="n">
        <v>5328.71</v>
      </c>
      <c r="L365" s="219">
        <f>F365*(K365-J365)</f>
        <v/>
      </c>
    </row>
    <row r="366" ht="16.5" customHeight="1">
      <c r="D366" s="162" t="inlineStr">
        <is>
          <t>穎崴(6515)</t>
        </is>
      </c>
      <c r="E366" s="163" t="n">
        <v>4</v>
      </c>
      <c r="F366" s="163" t="n">
        <v>1</v>
      </c>
      <c r="G366" s="163" t="n">
        <v>3670</v>
      </c>
      <c r="H366" s="163" t="n">
        <v>723</v>
      </c>
      <c r="I366" s="163" t="n">
        <v>2947</v>
      </c>
      <c r="J366" s="164" t="n">
        <v>9174</v>
      </c>
      <c r="K366" s="164" t="n">
        <v>7232</v>
      </c>
      <c r="L366" s="219">
        <f>F366*(K366-J366)</f>
        <v/>
      </c>
    </row>
    <row r="367" ht="16.5" customHeight="1">
      <c r="D367" s="162" t="inlineStr">
        <is>
          <t>信驊(5274)</t>
        </is>
      </c>
      <c r="E367" s="163" t="n">
        <v>2</v>
      </c>
      <c r="F367" s="163" t="n">
        <v>1</v>
      </c>
      <c r="G367" s="163" t="n">
        <v>3488</v>
      </c>
      <c r="H367" s="163" t="n">
        <v>21</v>
      </c>
      <c r="I367" s="163" t="n">
        <v>3467</v>
      </c>
      <c r="J367" s="164" t="n">
        <v>17442</v>
      </c>
      <c r="K367" s="164" t="n">
        <v>208</v>
      </c>
      <c r="L367" s="219">
        <f>F367*(K367-J367)</f>
        <v/>
      </c>
    </row>
    <row r="368" ht="16.5" customHeight="1">
      <c r="D368" s="162" t="inlineStr">
        <is>
          <t>鈊象(3293)</t>
        </is>
      </c>
      <c r="E368" s="163" t="n">
        <v>35</v>
      </c>
      <c r="F368" s="163" t="n">
        <v>18</v>
      </c>
      <c r="G368" s="163" t="n">
        <v>2762</v>
      </c>
      <c r="H368" s="163" t="n">
        <v>1416</v>
      </c>
      <c r="I368" s="163" t="n">
        <v>1346</v>
      </c>
      <c r="J368" s="164" t="n">
        <v>789.17</v>
      </c>
      <c r="K368" s="164" t="n">
        <v>786.83</v>
      </c>
      <c r="L368" s="219">
        <f>F368*(K368-J368)</f>
        <v/>
      </c>
    </row>
    <row r="369" ht="16.5" customHeight="1">
      <c r="D369" s="162" t="inlineStr">
        <is>
          <t>邁科(6831)</t>
        </is>
      </c>
      <c r="E369" s="163" t="n">
        <v>25</v>
      </c>
      <c r="F369" s="163" t="n">
        <v>16</v>
      </c>
      <c r="G369" s="163" t="n">
        <v>2364</v>
      </c>
      <c r="H369" s="163" t="n">
        <v>1493</v>
      </c>
      <c r="I369" s="163" t="n">
        <v>871</v>
      </c>
      <c r="J369" s="164" t="n">
        <v>945.72</v>
      </c>
      <c r="K369" s="164" t="n">
        <v>933.1900000000001</v>
      </c>
      <c r="L369" s="219">
        <f>F369*(K369-J369)</f>
        <v/>
      </c>
    </row>
    <row r="370" ht="16.5" customHeight="1">
      <c r="D370" s="162" t="inlineStr">
        <is>
          <t>大量(3167)</t>
        </is>
      </c>
      <c r="E370" s="163" t="n">
        <v>29</v>
      </c>
      <c r="F370" s="163" t="n">
        <v>4</v>
      </c>
      <c r="G370" s="163" t="n">
        <v>2341</v>
      </c>
      <c r="H370" s="163" t="n">
        <v>342</v>
      </c>
      <c r="I370" s="163" t="n">
        <v>1999</v>
      </c>
      <c r="J370" s="164" t="n">
        <v>807.34</v>
      </c>
      <c r="K370" s="164" t="n">
        <v>854</v>
      </c>
      <c r="L370" s="220">
        <f>F370*(K370-J370)</f>
        <v/>
      </c>
    </row>
    <row r="371" ht="16.5" customHeight="1">
      <c r="D371" s="162" t="inlineStr">
        <is>
          <t>群聯(8299)</t>
        </is>
      </c>
      <c r="E371" s="163" t="n">
        <v>10</v>
      </c>
      <c r="F371" s="163" t="n">
        <v>5</v>
      </c>
      <c r="G371" s="163" t="n">
        <v>2323</v>
      </c>
      <c r="H371" s="163" t="n">
        <v>1191</v>
      </c>
      <c r="I371" s="163" t="n">
        <v>1132</v>
      </c>
      <c r="J371" s="164" t="n">
        <v>2322.8</v>
      </c>
      <c r="K371" s="164" t="n">
        <v>2382</v>
      </c>
      <c r="L371" s="220">
        <f>F371*(K371-J371)</f>
        <v/>
      </c>
    </row>
    <row r="372" ht="16.5" customHeight="1">
      <c r="D372" s="162" t="inlineStr">
        <is>
          <t>宜特(3289)</t>
        </is>
      </c>
      <c r="E372" s="163" t="n">
        <v>127</v>
      </c>
      <c r="F372" s="163" t="n">
        <v>16</v>
      </c>
      <c r="G372" s="163" t="n">
        <v>2214</v>
      </c>
      <c r="H372" s="163" t="n">
        <v>283</v>
      </c>
      <c r="I372" s="163" t="n">
        <v>1931</v>
      </c>
      <c r="J372" s="164" t="n">
        <v>174.35</v>
      </c>
      <c r="K372" s="164" t="n">
        <v>176.62</v>
      </c>
      <c r="L372" s="220">
        <f>F372*(K372-J372)</f>
        <v/>
      </c>
    </row>
    <row r="373" ht="16.5" customHeight="1">
      <c r="D373" s="162" t="inlineStr">
        <is>
          <t>雷虎(8033)</t>
        </is>
      </c>
      <c r="E373" s="163" t="n">
        <v>115</v>
      </c>
      <c r="F373" s="163" t="n">
        <v>87</v>
      </c>
      <c r="G373" s="163" t="n">
        <v>2135</v>
      </c>
      <c r="H373" s="163" t="n">
        <v>1610</v>
      </c>
      <c r="I373" s="163" t="n">
        <v>525</v>
      </c>
      <c r="J373" s="164" t="n">
        <v>185.64</v>
      </c>
      <c r="K373" s="164" t="n">
        <v>185.06</v>
      </c>
      <c r="L373" s="219">
        <f>F373*(K373-J373)</f>
        <v/>
      </c>
    </row>
    <row r="374" ht="16.5" customHeight="1">
      <c r="D374" s="162" t="inlineStr">
        <is>
          <t>高技(5439)</t>
        </is>
      </c>
      <c r="E374" s="163" t="n">
        <v>51</v>
      </c>
      <c r="F374" s="163" t="n">
        <v>37</v>
      </c>
      <c r="G374" s="163" t="n">
        <v>1784</v>
      </c>
      <c r="H374" s="163" t="n">
        <v>1282</v>
      </c>
      <c r="I374" s="163" t="n">
        <v>502</v>
      </c>
      <c r="J374" s="164" t="n">
        <v>349.82</v>
      </c>
      <c r="K374" s="164" t="n">
        <v>346.43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南電(8046)</t>
        </is>
      </c>
      <c r="E376" s="169" t="n">
        <v>97</v>
      </c>
      <c r="F376" s="169" t="n">
        <v>4</v>
      </c>
      <c r="G376" s="169" t="n">
        <v>11026</v>
      </c>
      <c r="H376" s="169" t="n">
        <v>472</v>
      </c>
      <c r="I376" s="169" t="n">
        <v>10554</v>
      </c>
      <c r="J376" s="170" t="n">
        <v>1136.75</v>
      </c>
      <c r="K376" s="170" t="n">
        <v>1180</v>
      </c>
      <c r="L376" s="220">
        <f>F376*(K376-J376)</f>
        <v/>
      </c>
    </row>
    <row r="377" ht="16.5" customHeight="1">
      <c r="D377" s="168" t="inlineStr">
        <is>
          <t>合晶(6182)</t>
        </is>
      </c>
      <c r="E377" s="169" t="n">
        <v>721</v>
      </c>
      <c r="F377" s="169" t="n">
        <v>21</v>
      </c>
      <c r="G377" s="169" t="n">
        <v>10441</v>
      </c>
      <c r="H377" s="169" t="n">
        <v>306</v>
      </c>
      <c r="I377" s="169" t="n">
        <v>10135</v>
      </c>
      <c r="J377" s="170" t="n">
        <v>144.81</v>
      </c>
      <c r="K377" s="170" t="n">
        <v>145.76</v>
      </c>
      <c r="L377" s="220">
        <f>F377*(K377-J377)</f>
        <v/>
      </c>
    </row>
    <row r="378" ht="16.5" customHeight="1">
      <c r="D378" s="168" t="inlineStr">
        <is>
          <t>奇鋐(3017)</t>
        </is>
      </c>
      <c r="E378" s="169" t="n">
        <v>20</v>
      </c>
      <c r="F378" s="169" t="n">
        <v>2</v>
      </c>
      <c r="G378" s="169" t="n">
        <v>5476</v>
      </c>
      <c r="H378" s="169" t="n">
        <v>578</v>
      </c>
      <c r="I378" s="169" t="n">
        <v>4898</v>
      </c>
      <c r="J378" s="170" t="n">
        <v>2737.8</v>
      </c>
      <c r="K378" s="170" t="n">
        <v>2891</v>
      </c>
      <c r="L378" s="220">
        <f>F378*(K378-J378)</f>
        <v/>
      </c>
    </row>
    <row r="379" ht="16.5" customHeight="1">
      <c r="D379" s="168" t="inlineStr">
        <is>
          <t>希華(2484)</t>
        </is>
      </c>
      <c r="E379" s="169" t="n">
        <v>530</v>
      </c>
      <c r="F379" s="169" t="n">
        <v>17</v>
      </c>
      <c r="G379" s="169" t="n">
        <v>4424</v>
      </c>
      <c r="H379" s="169" t="n">
        <v>144</v>
      </c>
      <c r="I379" s="169" t="n">
        <v>4280</v>
      </c>
      <c r="J379" s="170" t="n">
        <v>83.48</v>
      </c>
      <c r="K379" s="170" t="n">
        <v>84.59</v>
      </c>
      <c r="L379" s="220">
        <f>F379*(K379-J379)</f>
        <v/>
      </c>
    </row>
    <row r="380" ht="16.5" customHeight="1">
      <c r="D380" s="168" t="inlineStr">
        <is>
          <t>富鼎(8261)</t>
        </is>
      </c>
      <c r="E380" s="169" t="n">
        <v>111</v>
      </c>
      <c r="F380" s="169" t="n">
        <v>5</v>
      </c>
      <c r="G380" s="169" t="n">
        <v>3252</v>
      </c>
      <c r="H380" s="169" t="n">
        <v>164</v>
      </c>
      <c r="I380" s="169" t="n">
        <v>3088</v>
      </c>
      <c r="J380" s="170" t="n">
        <v>292.99</v>
      </c>
      <c r="K380" s="170" t="n">
        <v>328.2</v>
      </c>
      <c r="L380" s="220">
        <f>F380*(K380-J380)</f>
        <v/>
      </c>
    </row>
    <row r="381" ht="16.5" customHeight="1">
      <c r="D381" s="168" t="inlineStr">
        <is>
          <t>力智(6719)</t>
        </is>
      </c>
      <c r="E381" s="169" t="n">
        <v>71</v>
      </c>
      <c r="F381" s="169" t="n">
        <v>10</v>
      </c>
      <c r="G381" s="169" t="n">
        <v>2204</v>
      </c>
      <c r="H381" s="169" t="n">
        <v>298</v>
      </c>
      <c r="I381" s="169" t="n">
        <v>1906</v>
      </c>
      <c r="J381" s="170" t="n">
        <v>310.49</v>
      </c>
      <c r="K381" s="170" t="n">
        <v>297.5</v>
      </c>
      <c r="L381" s="219">
        <f>F381*(K381-J381)</f>
        <v/>
      </c>
    </row>
    <row r="382" ht="16.5" customHeight="1">
      <c r="D382" s="168" t="inlineStr">
        <is>
          <t>世芯-KY(3661)</t>
        </is>
      </c>
      <c r="E382" s="169" t="n">
        <v>4</v>
      </c>
      <c r="F382" s="169" t="n">
        <v>1</v>
      </c>
      <c r="G382" s="169" t="n">
        <v>1962</v>
      </c>
      <c r="H382" s="169" t="n">
        <v>654</v>
      </c>
      <c r="I382" s="169" t="n">
        <v>1308</v>
      </c>
      <c r="J382" s="170" t="n">
        <v>4905</v>
      </c>
      <c r="K382" s="170" t="n">
        <v>6543</v>
      </c>
      <c r="L382" s="220">
        <f>F382*(K382-J382)</f>
        <v/>
      </c>
    </row>
    <row r="383" ht="16.5" customHeight="1">
      <c r="D383" s="168" t="inlineStr">
        <is>
          <t>南茂(8150)</t>
        </is>
      </c>
      <c r="E383" s="169" t="n">
        <v>164</v>
      </c>
      <c r="F383" s="169" t="n">
        <v>32</v>
      </c>
      <c r="G383" s="169" t="n">
        <v>1768</v>
      </c>
      <c r="H383" s="169" t="n">
        <v>353</v>
      </c>
      <c r="I383" s="169" t="n">
        <v>1415</v>
      </c>
      <c r="J383" s="170" t="n">
        <v>107.83</v>
      </c>
      <c r="K383" s="170" t="n">
        <v>110.22</v>
      </c>
      <c r="L383" s="220">
        <f>F383*(K383-J383)</f>
        <v/>
      </c>
    </row>
    <row r="384" ht="16.5" customHeight="1">
      <c r="D384" s="168" t="inlineStr">
        <is>
          <t>聯電(2303)</t>
        </is>
      </c>
      <c r="E384" s="169" t="n">
        <v>88</v>
      </c>
      <c r="F384" s="169" t="n">
        <v>51</v>
      </c>
      <c r="G384" s="169" t="n">
        <v>1437</v>
      </c>
      <c r="H384" s="169" t="n">
        <v>832</v>
      </c>
      <c r="I384" s="169" t="n">
        <v>605</v>
      </c>
      <c r="J384" s="170" t="n">
        <v>163.33</v>
      </c>
      <c r="K384" s="170" t="n">
        <v>163.08</v>
      </c>
      <c r="L384" s="219">
        <f>F384*(K384-J384)</f>
        <v/>
      </c>
    </row>
    <row r="385" ht="16.5" customHeight="1">
      <c r="D385" s="168" t="inlineStr">
        <is>
          <t>同欣電(6271)</t>
        </is>
      </c>
      <c r="E385" s="169" t="n">
        <v>49</v>
      </c>
      <c r="F385" s="169" t="n">
        <v>7</v>
      </c>
      <c r="G385" s="169" t="n">
        <v>1327</v>
      </c>
      <c r="H385" s="169" t="n">
        <v>187</v>
      </c>
      <c r="I385" s="169" t="n">
        <v>1140</v>
      </c>
      <c r="J385" s="170" t="n">
        <v>270.9</v>
      </c>
      <c r="K385" s="170" t="n">
        <v>267.43</v>
      </c>
      <c r="L385" s="219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台積電(2330)</t>
        </is>
      </c>
      <c r="E387" s="169" t="n">
        <v>65</v>
      </c>
      <c r="F387" s="169" t="n">
        <v>62</v>
      </c>
      <c r="G387" s="169" t="n">
        <v>16023</v>
      </c>
      <c r="H387" s="169" t="n">
        <v>15365</v>
      </c>
      <c r="I387" s="169" t="n">
        <v>658</v>
      </c>
      <c r="J387" s="170" t="n">
        <v>2465.05</v>
      </c>
      <c r="K387" s="170" t="n">
        <v>2478.16</v>
      </c>
      <c r="L387" s="220">
        <f>F387*(K387-J387)</f>
        <v/>
      </c>
    </row>
    <row r="388" ht="16.5" customHeight="1">
      <c r="D388" s="168" t="inlineStr">
        <is>
          <t>友達(2409)</t>
        </is>
      </c>
      <c r="E388" s="169" t="n">
        <v>4955</v>
      </c>
      <c r="F388" s="169" t="n">
        <v>4713</v>
      </c>
      <c r="G388" s="169" t="n">
        <v>15273</v>
      </c>
      <c r="H388" s="169" t="n">
        <v>14365</v>
      </c>
      <c r="I388" s="169" t="n">
        <v>908</v>
      </c>
      <c r="J388" s="170" t="n">
        <v>30.82</v>
      </c>
      <c r="K388" s="170" t="n">
        <v>30.48</v>
      </c>
      <c r="L388" s="219">
        <f>F388*(K388-J388)</f>
        <v/>
      </c>
    </row>
    <row r="389" ht="16.5" customHeight="1">
      <c r="D389" s="168" t="inlineStr">
        <is>
          <t>群創(3481)</t>
        </is>
      </c>
      <c r="E389" s="169" t="n">
        <v>1796</v>
      </c>
      <c r="F389" s="169" t="n">
        <v>1501</v>
      </c>
      <c r="G389" s="169" t="n">
        <v>12196</v>
      </c>
      <c r="H389" s="169" t="n">
        <v>10192</v>
      </c>
      <c r="I389" s="169" t="n">
        <v>2004</v>
      </c>
      <c r="J389" s="170" t="n">
        <v>67.91</v>
      </c>
      <c r="K389" s="170" t="n">
        <v>67.90000000000001</v>
      </c>
      <c r="L389" s="219">
        <f>F389*(K389-J389)</f>
        <v/>
      </c>
    </row>
    <row r="390" ht="16.5" customHeight="1">
      <c r="D390" s="168" t="inlineStr">
        <is>
          <t>鴻海(2317)</t>
        </is>
      </c>
      <c r="E390" s="169" t="n">
        <v>345</v>
      </c>
      <c r="F390" s="169" t="n">
        <v>32</v>
      </c>
      <c r="G390" s="169" t="n">
        <v>8257</v>
      </c>
      <c r="H390" s="169" t="n">
        <v>770</v>
      </c>
      <c r="I390" s="169" t="n">
        <v>7487</v>
      </c>
      <c r="J390" s="170" t="n">
        <v>239.33</v>
      </c>
      <c r="K390" s="170" t="n">
        <v>240.59</v>
      </c>
      <c r="L390" s="220">
        <f>F390*(K390-J390)</f>
        <v/>
      </c>
    </row>
    <row r="391" ht="16.5" customHeight="1">
      <c r="D391" s="168" t="inlineStr">
        <is>
          <t>國巨*(2327)</t>
        </is>
      </c>
      <c r="E391" s="169" t="n">
        <v>74</v>
      </c>
      <c r="F391" s="169" t="n">
        <v>37</v>
      </c>
      <c r="G391" s="169" t="n">
        <v>8056</v>
      </c>
      <c r="H391" s="169" t="n">
        <v>4110</v>
      </c>
      <c r="I391" s="169" t="n">
        <v>3946</v>
      </c>
      <c r="J391" s="170" t="n">
        <v>1088.58</v>
      </c>
      <c r="K391" s="170" t="n">
        <v>1110.86</v>
      </c>
      <c r="L391" s="220">
        <f>F391*(K391-J391)</f>
        <v/>
      </c>
    </row>
    <row r="392" ht="16.5" customHeight="1">
      <c r="D392" s="168" t="inlineStr">
        <is>
          <t>創意(3443)</t>
        </is>
      </c>
      <c r="E392" s="169" t="n">
        <v>13</v>
      </c>
      <c r="F392" s="169" t="n">
        <v>9</v>
      </c>
      <c r="G392" s="169" t="n">
        <v>6893</v>
      </c>
      <c r="H392" s="169" t="n">
        <v>4893</v>
      </c>
      <c r="I392" s="169" t="n">
        <v>2000</v>
      </c>
      <c r="J392" s="170" t="n">
        <v>5302.38</v>
      </c>
      <c r="K392" s="170" t="n">
        <v>5436.78</v>
      </c>
      <c r="L392" s="220">
        <f>F392*(K392-J392)</f>
        <v/>
      </c>
    </row>
    <row r="393" ht="16.5" customHeight="1">
      <c r="D393" s="168" t="inlineStr">
        <is>
          <t>聯發科(2454)</t>
        </is>
      </c>
      <c r="E393" s="169" t="n">
        <v>14</v>
      </c>
      <c r="F393" s="169" t="n">
        <v>4</v>
      </c>
      <c r="G393" s="169" t="n">
        <v>6126</v>
      </c>
      <c r="H393" s="169" t="n">
        <v>1930</v>
      </c>
      <c r="I393" s="169" t="n">
        <v>4196</v>
      </c>
      <c r="J393" s="170" t="n">
        <v>4376</v>
      </c>
      <c r="K393" s="170" t="n">
        <v>4825.5</v>
      </c>
      <c r="L393" s="220">
        <f>F393*(K393-J393)</f>
        <v/>
      </c>
    </row>
    <row r="394" ht="16.5" customHeight="1">
      <c r="D394" s="168" t="inlineStr">
        <is>
          <t>欣興(3037)</t>
        </is>
      </c>
      <c r="E394" s="169" t="n">
        <v>30</v>
      </c>
      <c r="F394" s="169" t="n">
        <v>13</v>
      </c>
      <c r="G394" s="169" t="n">
        <v>2954</v>
      </c>
      <c r="H394" s="169" t="n">
        <v>1288</v>
      </c>
      <c r="I394" s="169" t="n">
        <v>1666</v>
      </c>
      <c r="J394" s="170" t="n">
        <v>984.6</v>
      </c>
      <c r="K394" s="170" t="n">
        <v>991.08</v>
      </c>
      <c r="L394" s="220">
        <f>F394*(K394-J394)</f>
        <v/>
      </c>
    </row>
    <row r="395" ht="16.5" customHeight="1">
      <c r="D395" s="168" t="inlineStr">
        <is>
          <t>景碩(3189)</t>
        </is>
      </c>
      <c r="E395" s="169" t="n">
        <v>29</v>
      </c>
      <c r="F395" s="169" t="n">
        <v>16</v>
      </c>
      <c r="G395" s="169" t="n">
        <v>2426</v>
      </c>
      <c r="H395" s="169" t="n">
        <v>1344</v>
      </c>
      <c r="I395" s="169" t="n">
        <v>1082</v>
      </c>
      <c r="J395" s="170" t="n">
        <v>836.48</v>
      </c>
      <c r="K395" s="170" t="n">
        <v>840.3099999999999</v>
      </c>
      <c r="L395" s="220">
        <f>F395*(K395-J395)</f>
        <v/>
      </c>
    </row>
    <row r="396" ht="16.5" customHeight="1">
      <c r="D396" s="168" t="inlineStr">
        <is>
          <t>台達電(2308)</t>
        </is>
      </c>
      <c r="E396" s="169" t="n">
        <v>12</v>
      </c>
      <c r="F396" s="169" t="n">
        <v>4</v>
      </c>
      <c r="G396" s="169" t="n">
        <v>2366</v>
      </c>
      <c r="H396" s="169" t="n">
        <v>839</v>
      </c>
      <c r="I396" s="169" t="n">
        <v>1527</v>
      </c>
      <c r="J396" s="170" t="n">
        <v>1971.25</v>
      </c>
      <c r="K396" s="170" t="n">
        <v>2098.25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中美晶(5483)</t>
        </is>
      </c>
      <c r="E398" s="169" t="n">
        <v>282</v>
      </c>
      <c r="F398" s="169" t="n">
        <v>243</v>
      </c>
      <c r="G398" s="169" t="n">
        <v>5688</v>
      </c>
      <c r="H398" s="169" t="n">
        <v>5000</v>
      </c>
      <c r="I398" s="169" t="n">
        <v>688</v>
      </c>
      <c r="J398" s="170" t="n">
        <v>201.69</v>
      </c>
      <c r="K398" s="170" t="n">
        <v>205.76</v>
      </c>
      <c r="L398" s="220">
        <f>F398*(K398-J398)</f>
        <v/>
      </c>
    </row>
    <row r="399" ht="16.5" customHeight="1">
      <c r="D399" s="168" t="inlineStr">
        <is>
          <t>聯發科(2454)</t>
        </is>
      </c>
      <c r="E399" s="169" t="n">
        <v>7</v>
      </c>
      <c r="F399" s="169" t="n">
        <v>2</v>
      </c>
      <c r="G399" s="169" t="n">
        <v>3072</v>
      </c>
      <c r="H399" s="169" t="n">
        <v>1042</v>
      </c>
      <c r="I399" s="169" t="n">
        <v>2030</v>
      </c>
      <c r="J399" s="170" t="n">
        <v>4388.43</v>
      </c>
      <c r="K399" s="170" t="n">
        <v>5208</v>
      </c>
      <c r="L399" s="220">
        <f>F399*(K399-J399)</f>
        <v/>
      </c>
    </row>
    <row r="400" ht="16.5" customHeight="1">
      <c r="D400" s="168" t="inlineStr">
        <is>
          <t>欣興(3037)</t>
        </is>
      </c>
      <c r="E400" s="169" t="n">
        <v>29</v>
      </c>
      <c r="F400" s="169" t="n">
        <v>21</v>
      </c>
      <c r="G400" s="169" t="n">
        <v>2857</v>
      </c>
      <c r="H400" s="169" t="n">
        <v>2082</v>
      </c>
      <c r="I400" s="169" t="n">
        <v>775</v>
      </c>
      <c r="J400" s="170" t="n">
        <v>985.3099999999999</v>
      </c>
      <c r="K400" s="170" t="n">
        <v>991.33</v>
      </c>
      <c r="L400" s="220">
        <f>F400*(K400-J400)</f>
        <v/>
      </c>
    </row>
    <row r="401" ht="16.5" customHeight="1">
      <c r="D401" s="168" t="inlineStr">
        <is>
          <t>大量(3167)</t>
        </is>
      </c>
      <c r="E401" s="169" t="n">
        <v>35</v>
      </c>
      <c r="F401" s="169" t="n">
        <v>0</v>
      </c>
      <c r="G401" s="169" t="n">
        <v>2826</v>
      </c>
      <c r="H401" s="169" t="n">
        <v>0</v>
      </c>
      <c r="I401" s="169" t="n">
        <v>2826</v>
      </c>
      <c r="J401" s="170" t="n">
        <v>807.29</v>
      </c>
      <c r="K401" s="170" t="n">
        <v>0</v>
      </c>
      <c r="L401" s="220">
        <f>F401*(K401-J401)</f>
        <v/>
      </c>
    </row>
    <row r="402" ht="16.5" customHeight="1">
      <c r="D402" s="168" t="inlineStr">
        <is>
          <t>國巨*(2327)</t>
        </is>
      </c>
      <c r="E402" s="169" t="n">
        <v>22</v>
      </c>
      <c r="F402" s="169" t="n">
        <v>16</v>
      </c>
      <c r="G402" s="169" t="n">
        <v>2344</v>
      </c>
      <c r="H402" s="169" t="n">
        <v>1638</v>
      </c>
      <c r="I402" s="169" t="n">
        <v>706</v>
      </c>
      <c r="J402" s="170" t="n">
        <v>1065.59</v>
      </c>
      <c r="K402" s="170" t="n">
        <v>1023.75</v>
      </c>
      <c r="L402" s="219">
        <f>F402*(K402-J402)</f>
        <v/>
      </c>
    </row>
    <row r="403" ht="16.5" customHeight="1">
      <c r="D403" s="168" t="inlineStr">
        <is>
          <t>台玻(1802)</t>
        </is>
      </c>
      <c r="E403" s="169" t="n">
        <v>291</v>
      </c>
      <c r="F403" s="169" t="n">
        <v>8</v>
      </c>
      <c r="G403" s="169" t="n">
        <v>2035</v>
      </c>
      <c r="H403" s="169" t="n">
        <v>57</v>
      </c>
      <c r="I403" s="169" t="n">
        <v>1978</v>
      </c>
      <c r="J403" s="170" t="n">
        <v>69.94</v>
      </c>
      <c r="K403" s="170" t="n">
        <v>71.12</v>
      </c>
      <c r="L403" s="220">
        <f>F403*(K403-J403)</f>
        <v/>
      </c>
    </row>
    <row r="404" ht="16.5" customHeight="1">
      <c r="D404" s="168" t="inlineStr">
        <is>
          <t>南亞科(2408)</t>
        </is>
      </c>
      <c r="E404" s="169" t="n">
        <v>46</v>
      </c>
      <c r="F404" s="169" t="n">
        <v>28</v>
      </c>
      <c r="G404" s="169" t="n">
        <v>1886</v>
      </c>
      <c r="H404" s="169" t="n">
        <v>1152</v>
      </c>
      <c r="I404" s="169" t="n">
        <v>734</v>
      </c>
      <c r="J404" s="170" t="n">
        <v>409.96</v>
      </c>
      <c r="K404" s="170" t="n">
        <v>411.39</v>
      </c>
      <c r="L404" s="220">
        <f>F404*(K404-J404)</f>
        <v/>
      </c>
    </row>
    <row r="405" ht="16.5" customHeight="1">
      <c r="D405" s="168" t="inlineStr">
        <is>
          <t>台積電(2330)</t>
        </is>
      </c>
      <c r="E405" s="169" t="n">
        <v>7</v>
      </c>
      <c r="F405" s="169" t="n">
        <v>2</v>
      </c>
      <c r="G405" s="169" t="n">
        <v>1620</v>
      </c>
      <c r="H405" s="169" t="n">
        <v>586</v>
      </c>
      <c r="I405" s="169" t="n">
        <v>1034</v>
      </c>
      <c r="J405" s="170" t="n">
        <v>2313.57</v>
      </c>
      <c r="K405" s="170" t="n">
        <v>2930.5</v>
      </c>
      <c r="L405" s="220">
        <f>F405*(K405-J405)</f>
        <v/>
      </c>
    </row>
    <row r="406" ht="16.5" customHeight="1">
      <c r="D406" s="168" t="inlineStr">
        <is>
          <t>蜜望實(8043)</t>
        </is>
      </c>
      <c r="E406" s="169" t="n">
        <v>68</v>
      </c>
      <c r="F406" s="169" t="n">
        <v>36</v>
      </c>
      <c r="G406" s="169" t="n">
        <v>1427</v>
      </c>
      <c r="H406" s="169" t="n">
        <v>773</v>
      </c>
      <c r="I406" s="169" t="n">
        <v>654</v>
      </c>
      <c r="J406" s="170" t="n">
        <v>209.82</v>
      </c>
      <c r="K406" s="170" t="n">
        <v>214.83</v>
      </c>
      <c r="L406" s="220">
        <f>F406*(K406-J406)</f>
        <v/>
      </c>
    </row>
    <row r="407" ht="16.5" customHeight="1">
      <c r="D407" s="168" t="inlineStr">
        <is>
          <t>群創(3481)</t>
        </is>
      </c>
      <c r="E407" s="169" t="n">
        <v>201</v>
      </c>
      <c r="F407" s="169" t="n">
        <v>164</v>
      </c>
      <c r="G407" s="169" t="n">
        <v>1359</v>
      </c>
      <c r="H407" s="169" t="n">
        <v>1109</v>
      </c>
      <c r="I407" s="169" t="n">
        <v>250</v>
      </c>
      <c r="J407" s="170" t="n">
        <v>67.59999999999999</v>
      </c>
      <c r="K407" s="170" t="n">
        <v>67.59999999999999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一詮(2486)</t>
        </is>
      </c>
      <c r="E409" s="176" t="n">
        <v>1864</v>
      </c>
      <c r="F409" s="176" t="n">
        <v>303</v>
      </c>
      <c r="G409" s="176" t="n">
        <v>47343</v>
      </c>
      <c r="H409" s="176" t="n">
        <v>7699</v>
      </c>
      <c r="I409" s="176" t="n">
        <v>39644</v>
      </c>
      <c r="J409" s="177" t="n">
        <v>253.99</v>
      </c>
      <c r="K409" s="177" t="n">
        <v>254.08</v>
      </c>
      <c r="L409" s="220">
        <f>F409*(K409-J409)</f>
        <v/>
      </c>
    </row>
    <row r="410" ht="16.5" customHeight="1">
      <c r="D410" s="175" t="inlineStr">
        <is>
          <t>富鼎(8261)</t>
        </is>
      </c>
      <c r="E410" s="176" t="n">
        <v>1207</v>
      </c>
      <c r="F410" s="176" t="n">
        <v>721</v>
      </c>
      <c r="G410" s="176" t="n">
        <v>39436</v>
      </c>
      <c r="H410" s="176" t="n">
        <v>23574</v>
      </c>
      <c r="I410" s="176" t="n">
        <v>15862</v>
      </c>
      <c r="J410" s="177" t="n">
        <v>326.73</v>
      </c>
      <c r="K410" s="177" t="n">
        <v>326.96</v>
      </c>
      <c r="L410" s="220">
        <f>F410*(K410-J410)</f>
        <v/>
      </c>
    </row>
    <row r="411" ht="16.5" customHeight="1">
      <c r="D411" s="175" t="inlineStr">
        <is>
          <t>合晶(6182)</t>
        </is>
      </c>
      <c r="E411" s="176" t="n">
        <v>1588</v>
      </c>
      <c r="F411" s="176" t="n">
        <v>159</v>
      </c>
      <c r="G411" s="176" t="n">
        <v>23550</v>
      </c>
      <c r="H411" s="176" t="n">
        <v>2225</v>
      </c>
      <c r="I411" s="176" t="n">
        <v>21325</v>
      </c>
      <c r="J411" s="177" t="n">
        <v>148.3</v>
      </c>
      <c r="K411" s="177" t="n">
        <v>139.96</v>
      </c>
      <c r="L411" s="219">
        <f>F411*(K411-J411)</f>
        <v/>
      </c>
    </row>
    <row r="412" ht="16.5" customHeight="1">
      <c r="D412" s="175" t="inlineStr">
        <is>
          <t>世芯-KY(3661)</t>
        </is>
      </c>
      <c r="E412" s="176" t="n">
        <v>46</v>
      </c>
      <c r="F412" s="176" t="n">
        <v>4</v>
      </c>
      <c r="G412" s="176" t="n">
        <v>22449</v>
      </c>
      <c r="H412" s="176" t="n">
        <v>1972</v>
      </c>
      <c r="I412" s="176" t="n">
        <v>20477</v>
      </c>
      <c r="J412" s="177" t="n">
        <v>4880.3</v>
      </c>
      <c r="K412" s="177" t="n">
        <v>4928.75</v>
      </c>
      <c r="L412" s="220">
        <f>F412*(K412-J412)</f>
        <v/>
      </c>
    </row>
    <row r="413" ht="16.5" customHeight="1">
      <c r="D413" s="175" t="inlineStr">
        <is>
          <t>蔚華科(3055)</t>
        </is>
      </c>
      <c r="E413" s="176" t="n">
        <v>1122</v>
      </c>
      <c r="F413" s="176" t="n">
        <v>298</v>
      </c>
      <c r="G413" s="176" t="n">
        <v>15707</v>
      </c>
      <c r="H413" s="176" t="n">
        <v>3951</v>
      </c>
      <c r="I413" s="176" t="n">
        <v>11756</v>
      </c>
      <c r="J413" s="177" t="n">
        <v>139.99</v>
      </c>
      <c r="K413" s="177" t="n">
        <v>132.6</v>
      </c>
      <c r="L413" s="219">
        <f>F413*(K413-J413)</f>
        <v/>
      </c>
    </row>
    <row r="414" ht="16.5" customHeight="1">
      <c r="D414" s="175" t="inlineStr">
        <is>
          <t>高技(5439)</t>
        </is>
      </c>
      <c r="E414" s="176" t="n">
        <v>301</v>
      </c>
      <c r="F414" s="176" t="n">
        <v>1</v>
      </c>
      <c r="G414" s="176" t="n">
        <v>10473</v>
      </c>
      <c r="H414" s="176" t="n">
        <v>46</v>
      </c>
      <c r="I414" s="176" t="n">
        <v>10427</v>
      </c>
      <c r="J414" s="177" t="n">
        <v>347.95</v>
      </c>
      <c r="K414" s="177" t="n">
        <v>457</v>
      </c>
      <c r="L414" s="220">
        <f>F414*(K414-J414)</f>
        <v/>
      </c>
    </row>
    <row r="415" ht="16.5" customHeight="1">
      <c r="D415" s="175" t="inlineStr">
        <is>
          <t>榮科(4989)</t>
        </is>
      </c>
      <c r="E415" s="176" t="n">
        <v>1019</v>
      </c>
      <c r="F415" s="176" t="n">
        <v>13</v>
      </c>
      <c r="G415" s="176" t="n">
        <v>10240</v>
      </c>
      <c r="H415" s="176" t="n">
        <v>128</v>
      </c>
      <c r="I415" s="176" t="n">
        <v>10112</v>
      </c>
      <c r="J415" s="177" t="n">
        <v>100.5</v>
      </c>
      <c r="K415" s="177" t="n">
        <v>98.77</v>
      </c>
      <c r="L415" s="219">
        <f>F415*(K415-J415)</f>
        <v/>
      </c>
    </row>
    <row r="416" ht="16.5" customHeight="1">
      <c r="D416" s="175" t="inlineStr">
        <is>
          <t>宜特(3289)</t>
        </is>
      </c>
      <c r="E416" s="176" t="n">
        <v>493</v>
      </c>
      <c r="F416" s="176" t="n">
        <v>15</v>
      </c>
      <c r="G416" s="176" t="n">
        <v>9380</v>
      </c>
      <c r="H416" s="176" t="n">
        <v>285</v>
      </c>
      <c r="I416" s="176" t="n">
        <v>9095</v>
      </c>
      <c r="J416" s="177" t="n">
        <v>190.27</v>
      </c>
      <c r="K416" s="177" t="n">
        <v>190.27</v>
      </c>
      <c r="L416" s="220">
        <f>F416*(K416-J416)</f>
        <v/>
      </c>
    </row>
    <row r="417" ht="16.5" customHeight="1">
      <c r="D417" s="175" t="inlineStr">
        <is>
          <t>竹陞科技(6739)</t>
        </is>
      </c>
      <c r="E417" s="176" t="n">
        <v>68</v>
      </c>
      <c r="F417" s="176" t="n">
        <v>1</v>
      </c>
      <c r="G417" s="176" t="n">
        <v>8163</v>
      </c>
      <c r="H417" s="176" t="n">
        <v>89</v>
      </c>
      <c r="I417" s="176" t="n">
        <v>8074</v>
      </c>
      <c r="J417" s="177" t="n">
        <v>1200.41</v>
      </c>
      <c r="K417" s="177" t="n">
        <v>889</v>
      </c>
      <c r="L417" s="219">
        <f>F417*(K417-J417)</f>
        <v/>
      </c>
    </row>
    <row r="418" ht="16.5" customHeight="1">
      <c r="D418" s="175" t="inlineStr">
        <is>
          <t>達明(4585)</t>
        </is>
      </c>
      <c r="E418" s="176" t="n">
        <v>217</v>
      </c>
      <c r="F418" s="176" t="n">
        <v>0</v>
      </c>
      <c r="G418" s="176" t="n">
        <v>7291</v>
      </c>
      <c r="H418" s="176" t="n">
        <v>0</v>
      </c>
      <c r="I418" s="176" t="n">
        <v>7291</v>
      </c>
      <c r="J418" s="177" t="n">
        <v>336</v>
      </c>
      <c r="K418" s="177" t="n">
        <v>0</v>
      </c>
      <c r="L418" s="220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富鼎(8261)</t>
        </is>
      </c>
      <c r="E420" s="176" t="n">
        <v>143</v>
      </c>
      <c r="F420" s="176" t="n">
        <v>35</v>
      </c>
      <c r="G420" s="176" t="n">
        <v>4543</v>
      </c>
      <c r="H420" s="176" t="n">
        <v>1105</v>
      </c>
      <c r="I420" s="176" t="n">
        <v>3438</v>
      </c>
      <c r="J420" s="177" t="n">
        <v>317.69</v>
      </c>
      <c r="K420" s="177" t="n">
        <v>315.83</v>
      </c>
      <c r="L420" s="219">
        <f>F420*(K420-J420)</f>
        <v/>
      </c>
    </row>
    <row r="421" ht="16.5" customHeight="1">
      <c r="D421" s="175" t="inlineStr">
        <is>
          <t>晶技(3042)</t>
        </is>
      </c>
      <c r="E421" s="176" t="n">
        <v>164</v>
      </c>
      <c r="F421" s="176" t="n">
        <v>85</v>
      </c>
      <c r="G421" s="176" t="n">
        <v>3635</v>
      </c>
      <c r="H421" s="176" t="n">
        <v>1877</v>
      </c>
      <c r="I421" s="176" t="n">
        <v>1758</v>
      </c>
      <c r="J421" s="177" t="n">
        <v>221.63</v>
      </c>
      <c r="K421" s="177" t="n">
        <v>220.84</v>
      </c>
      <c r="L421" s="219">
        <f>F421*(K421-J421)</f>
        <v/>
      </c>
    </row>
    <row r="422" ht="16.5" customHeight="1">
      <c r="D422" s="175" t="inlineStr">
        <is>
          <t>茂達(6138)</t>
        </is>
      </c>
      <c r="E422" s="176" t="n">
        <v>52</v>
      </c>
      <c r="F422" s="176" t="n">
        <v>2</v>
      </c>
      <c r="G422" s="176" t="n">
        <v>2171</v>
      </c>
      <c r="H422" s="176" t="n">
        <v>87</v>
      </c>
      <c r="I422" s="176" t="n">
        <v>2084</v>
      </c>
      <c r="J422" s="177" t="n">
        <v>417.52</v>
      </c>
      <c r="K422" s="177" t="n">
        <v>437</v>
      </c>
      <c r="L422" s="220">
        <f>F422*(K422-J422)</f>
        <v/>
      </c>
    </row>
    <row r="423" ht="16.5" customHeight="1">
      <c r="D423" s="175" t="inlineStr">
        <is>
          <t>嘉晶(3016)</t>
        </is>
      </c>
      <c r="E423" s="176" t="n">
        <v>148</v>
      </c>
      <c r="F423" s="176" t="n">
        <v>27</v>
      </c>
      <c r="G423" s="176" t="n">
        <v>1969</v>
      </c>
      <c r="H423" s="176" t="n">
        <v>354</v>
      </c>
      <c r="I423" s="176" t="n">
        <v>1615</v>
      </c>
      <c r="J423" s="177" t="n">
        <v>133.04</v>
      </c>
      <c r="K423" s="177" t="n">
        <v>131.26</v>
      </c>
      <c r="L423" s="219">
        <f>F423*(K423-J423)</f>
        <v/>
      </c>
    </row>
    <row r="424" ht="16.5" customHeight="1">
      <c r="D424" s="175" t="inlineStr">
        <is>
          <t>台化(1326)</t>
        </is>
      </c>
      <c r="E424" s="176" t="n">
        <v>312</v>
      </c>
      <c r="F424" s="176" t="n">
        <v>37</v>
      </c>
      <c r="G424" s="176" t="n">
        <v>1930</v>
      </c>
      <c r="H424" s="176" t="n">
        <v>227</v>
      </c>
      <c r="I424" s="176" t="n">
        <v>1703</v>
      </c>
      <c r="J424" s="177" t="n">
        <v>61.86</v>
      </c>
      <c r="K424" s="177" t="n">
        <v>61.43</v>
      </c>
      <c r="L424" s="219">
        <f>F424*(K424-J424)</f>
        <v/>
      </c>
    </row>
    <row r="425" ht="16.5" customHeight="1">
      <c r="D425" s="175" t="inlineStr">
        <is>
          <t>榮科(4989)</t>
        </is>
      </c>
      <c r="E425" s="176" t="n">
        <v>121</v>
      </c>
      <c r="F425" s="176" t="n">
        <v>24</v>
      </c>
      <c r="G425" s="176" t="n">
        <v>1217</v>
      </c>
      <c r="H425" s="176" t="n">
        <v>238</v>
      </c>
      <c r="I425" s="176" t="n">
        <v>979</v>
      </c>
      <c r="J425" s="177" t="n">
        <v>100.55</v>
      </c>
      <c r="K425" s="177" t="n">
        <v>99.25</v>
      </c>
      <c r="L425" s="219">
        <f>F425*(K425-J425)</f>
        <v/>
      </c>
    </row>
    <row r="426" ht="16.5" customHeight="1">
      <c r="D426" s="175" t="inlineStr">
        <is>
          <t>力鵬(1447)</t>
        </is>
      </c>
      <c r="E426" s="176" t="n">
        <v>129</v>
      </c>
      <c r="F426" s="176" t="n">
        <v>0</v>
      </c>
      <c r="G426" s="176" t="n">
        <v>117</v>
      </c>
      <c r="H426" s="176" t="n">
        <v>0</v>
      </c>
      <c r="I426" s="176" t="n">
        <v>117</v>
      </c>
      <c r="J426" s="177" t="n">
        <v>9.09</v>
      </c>
      <c r="K426" s="177" t="n">
        <v>0</v>
      </c>
      <c r="L426" s="220">
        <f>F426*(K426-J426)</f>
        <v/>
      </c>
    </row>
    <row r="427" ht="16.5" customHeight="1">
      <c r="D427" s="180" t="inlineStr">
        <is>
          <t>⚪ 今日漲停僅 7 檔</t>
        </is>
      </c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台積電(2330)</t>
        </is>
      </c>
      <c r="E431" s="185" t="n">
        <v>40</v>
      </c>
      <c r="F431" s="185" t="n">
        <v>25</v>
      </c>
      <c r="G431" s="185" t="n">
        <v>9775</v>
      </c>
      <c r="H431" s="185" t="n">
        <v>6137</v>
      </c>
      <c r="I431" s="185" t="n">
        <v>3638</v>
      </c>
      <c r="J431" s="186" t="n">
        <v>2443.78</v>
      </c>
      <c r="K431" s="186" t="n">
        <v>2454.84</v>
      </c>
      <c r="L431" s="220">
        <f>F431*(K431-J431)</f>
        <v/>
      </c>
    </row>
    <row r="432" ht="16.5" customHeight="1">
      <c r="D432" s="184" t="inlineStr">
        <is>
          <t>國巨*(2327)</t>
        </is>
      </c>
      <c r="E432" s="185" t="n">
        <v>64</v>
      </c>
      <c r="F432" s="185" t="n">
        <v>44</v>
      </c>
      <c r="G432" s="185" t="n">
        <v>6750</v>
      </c>
      <c r="H432" s="185" t="n">
        <v>4682</v>
      </c>
      <c r="I432" s="185" t="n">
        <v>2068</v>
      </c>
      <c r="J432" s="186" t="n">
        <v>1054.69</v>
      </c>
      <c r="K432" s="186" t="n">
        <v>1064.05</v>
      </c>
      <c r="L432" s="220">
        <f>F432*(K432-J432)</f>
        <v/>
      </c>
    </row>
    <row r="433" ht="16.5" customHeight="1">
      <c r="D433" s="184" t="inlineStr">
        <is>
          <t>群創(3481)</t>
        </is>
      </c>
      <c r="E433" s="185" t="n">
        <v>956</v>
      </c>
      <c r="F433" s="185" t="n">
        <v>744</v>
      </c>
      <c r="G433" s="185" t="n">
        <v>6472</v>
      </c>
      <c r="H433" s="185" t="n">
        <v>5053</v>
      </c>
      <c r="I433" s="185" t="n">
        <v>1419</v>
      </c>
      <c r="J433" s="186" t="n">
        <v>67.7</v>
      </c>
      <c r="K433" s="186" t="n">
        <v>67.92</v>
      </c>
      <c r="L433" s="220">
        <f>F433*(K433-J433)</f>
        <v/>
      </c>
    </row>
    <row r="434" ht="16.5" customHeight="1">
      <c r="D434" s="184" t="inlineStr">
        <is>
          <t>華邦電(2344)</t>
        </is>
      </c>
      <c r="E434" s="185" t="n">
        <v>346</v>
      </c>
      <c r="F434" s="185" t="n">
        <v>259</v>
      </c>
      <c r="G434" s="185" t="n">
        <v>6306</v>
      </c>
      <c r="H434" s="185" t="n">
        <v>4731</v>
      </c>
      <c r="I434" s="185" t="n">
        <v>1575</v>
      </c>
      <c r="J434" s="186" t="n">
        <v>182.25</v>
      </c>
      <c r="K434" s="186" t="n">
        <v>182.66</v>
      </c>
      <c r="L434" s="220">
        <f>F434*(K434-J434)</f>
        <v/>
      </c>
    </row>
    <row r="435" ht="16.5" customHeight="1">
      <c r="D435" s="184" t="inlineStr">
        <is>
          <t>欣興(3037)</t>
        </is>
      </c>
      <c r="E435" s="185" t="n">
        <v>58</v>
      </c>
      <c r="F435" s="185" t="n">
        <v>31</v>
      </c>
      <c r="G435" s="185" t="n">
        <v>5690</v>
      </c>
      <c r="H435" s="185" t="n">
        <v>2996</v>
      </c>
      <c r="I435" s="185" t="n">
        <v>2694</v>
      </c>
      <c r="J435" s="186" t="n">
        <v>981.05</v>
      </c>
      <c r="K435" s="186" t="n">
        <v>966.42</v>
      </c>
      <c r="L435" s="219">
        <f>F435*(K435-J435)</f>
        <v/>
      </c>
    </row>
    <row r="436" ht="16.5" customHeight="1">
      <c r="D436" s="184" t="inlineStr">
        <is>
          <t>南電(8046)</t>
        </is>
      </c>
      <c r="E436" s="185" t="n">
        <v>38</v>
      </c>
      <c r="F436" s="185" t="n">
        <v>11</v>
      </c>
      <c r="G436" s="185" t="n">
        <v>4333</v>
      </c>
      <c r="H436" s="185" t="n">
        <v>1263</v>
      </c>
      <c r="I436" s="185" t="n">
        <v>3070</v>
      </c>
      <c r="J436" s="186" t="n">
        <v>1140.18</v>
      </c>
      <c r="K436" s="186" t="n">
        <v>1148.09</v>
      </c>
      <c r="L436" s="220">
        <f>F436*(K436-J436)</f>
        <v/>
      </c>
    </row>
    <row r="437" ht="16.5" customHeight="1">
      <c r="D437" s="184" t="inlineStr">
        <is>
          <t>富鼎(8261)</t>
        </is>
      </c>
      <c r="E437" s="185" t="n">
        <v>110</v>
      </c>
      <c r="F437" s="185" t="n">
        <v>35</v>
      </c>
      <c r="G437" s="185" t="n">
        <v>3287</v>
      </c>
      <c r="H437" s="185" t="n">
        <v>1127</v>
      </c>
      <c r="I437" s="185" t="n">
        <v>2160</v>
      </c>
      <c r="J437" s="186" t="n">
        <v>298.82</v>
      </c>
      <c r="K437" s="186" t="n">
        <v>322.11</v>
      </c>
      <c r="L437" s="220">
        <f>F437*(K437-J437)</f>
        <v/>
      </c>
    </row>
    <row r="438" ht="16.5" customHeight="1">
      <c r="D438" s="184" t="inlineStr">
        <is>
          <t>中美晶(5483)</t>
        </is>
      </c>
      <c r="E438" s="185" t="n">
        <v>161</v>
      </c>
      <c r="F438" s="185" t="n">
        <v>84</v>
      </c>
      <c r="G438" s="185" t="n">
        <v>3209</v>
      </c>
      <c r="H438" s="185" t="n">
        <v>1693</v>
      </c>
      <c r="I438" s="185" t="n">
        <v>1516</v>
      </c>
      <c r="J438" s="186" t="n">
        <v>199.29</v>
      </c>
      <c r="K438" s="186" t="n">
        <v>201.55</v>
      </c>
      <c r="L438" s="220">
        <f>F438*(K438-J438)</f>
        <v/>
      </c>
    </row>
    <row r="439" ht="16.5" customHeight="1">
      <c r="D439" s="184" t="inlineStr">
        <is>
          <t>臻鼎-KY(4958)</t>
        </is>
      </c>
      <c r="E439" s="185" t="n">
        <v>53</v>
      </c>
      <c r="F439" s="185" t="n">
        <v>31</v>
      </c>
      <c r="G439" s="185" t="n">
        <v>3144</v>
      </c>
      <c r="H439" s="185" t="n">
        <v>1852</v>
      </c>
      <c r="I439" s="185" t="n">
        <v>1292</v>
      </c>
      <c r="J439" s="186" t="n">
        <v>593.28</v>
      </c>
      <c r="K439" s="186" t="n">
        <v>597.45</v>
      </c>
      <c r="L439" s="220">
        <f>F439*(K439-J439)</f>
        <v/>
      </c>
    </row>
    <row r="440" ht="16.5" customHeight="1">
      <c r="D440" s="184" t="inlineStr">
        <is>
          <t>華容(5328)</t>
        </is>
      </c>
      <c r="E440" s="185" t="n">
        <v>339</v>
      </c>
      <c r="F440" s="185" t="n">
        <v>152</v>
      </c>
      <c r="G440" s="185" t="n">
        <v>2755</v>
      </c>
      <c r="H440" s="185" t="n">
        <v>1240</v>
      </c>
      <c r="I440" s="185" t="n">
        <v>1515</v>
      </c>
      <c r="J440" s="186" t="n">
        <v>81.27</v>
      </c>
      <c r="K440" s="186" t="n">
        <v>81.59999999999999</v>
      </c>
      <c r="L440" s="220">
        <f>F440*(K440-J440)</f>
        <v/>
      </c>
    </row>
    <row r="441" ht="16.5" customHeight="1">
      <c r="D441" s="184" t="inlineStr">
        <is>
          <t>鴻海(2317)</t>
        </is>
      </c>
      <c r="E441" s="185" t="n">
        <v>111</v>
      </c>
      <c r="F441" s="185" t="n">
        <v>10</v>
      </c>
      <c r="G441" s="185" t="n">
        <v>2666</v>
      </c>
      <c r="H441" s="185" t="n">
        <v>244</v>
      </c>
      <c r="I441" s="185" t="n">
        <v>2422</v>
      </c>
      <c r="J441" s="186" t="n">
        <v>240.21</v>
      </c>
      <c r="K441" s="186" t="n">
        <v>244.5</v>
      </c>
      <c r="L441" s="220">
        <f>F441*(K441-J441)</f>
        <v/>
      </c>
    </row>
    <row r="442" ht="16.5" customHeight="1">
      <c r="D442" s="184" t="inlineStr">
        <is>
          <t>均華(6640)</t>
        </is>
      </c>
      <c r="E442" s="185" t="n">
        <v>22</v>
      </c>
      <c r="F442" s="185" t="n">
        <v>1</v>
      </c>
      <c r="G442" s="185" t="n">
        <v>2546</v>
      </c>
      <c r="H442" s="185" t="n">
        <v>140</v>
      </c>
      <c r="I442" s="185" t="n">
        <v>2406</v>
      </c>
      <c r="J442" s="186" t="n">
        <v>1157.23</v>
      </c>
      <c r="K442" s="186" t="n">
        <v>1402</v>
      </c>
      <c r="L442" s="220">
        <f>F442*(K442-J442)</f>
        <v/>
      </c>
    </row>
    <row r="443" ht="16.5" customHeight="1">
      <c r="D443" s="184" t="inlineStr">
        <is>
          <t>創意(3443)</t>
        </is>
      </c>
      <c r="E443" s="185" t="n">
        <v>4</v>
      </c>
      <c r="F443" s="185" t="n">
        <v>3</v>
      </c>
      <c r="G443" s="185" t="n">
        <v>2392</v>
      </c>
      <c r="H443" s="185" t="n">
        <v>1457</v>
      </c>
      <c r="I443" s="185" t="n">
        <v>935</v>
      </c>
      <c r="J443" s="186" t="n">
        <v>5979</v>
      </c>
      <c r="K443" s="186" t="n">
        <v>4858</v>
      </c>
      <c r="L443" s="219">
        <f>F443*(K443-J443)</f>
        <v/>
      </c>
    </row>
    <row r="444" ht="16.5" customHeight="1">
      <c r="D444" s="184" t="inlineStr">
        <is>
          <t>旺宏(2337)</t>
        </is>
      </c>
      <c r="E444" s="185" t="n">
        <v>167</v>
      </c>
      <c r="F444" s="185" t="n">
        <v>76</v>
      </c>
      <c r="G444" s="185" t="n">
        <v>2389</v>
      </c>
      <c r="H444" s="185" t="n">
        <v>1061</v>
      </c>
      <c r="I444" s="185" t="n">
        <v>1328</v>
      </c>
      <c r="J444" s="186" t="n">
        <v>143.04</v>
      </c>
      <c r="K444" s="186" t="n">
        <v>139.62</v>
      </c>
      <c r="L444" s="219">
        <f>F444*(K444-J444)</f>
        <v/>
      </c>
    </row>
    <row r="445" ht="16.5" customHeight="1">
      <c r="D445" s="184" t="inlineStr">
        <is>
          <t>大量(3167)</t>
        </is>
      </c>
      <c r="E445" s="185" t="n">
        <v>30</v>
      </c>
      <c r="F445" s="185" t="n">
        <v>9</v>
      </c>
      <c r="G445" s="185" t="n">
        <v>2386</v>
      </c>
      <c r="H445" s="185" t="n">
        <v>737</v>
      </c>
      <c r="I445" s="185" t="n">
        <v>1649</v>
      </c>
      <c r="J445" s="186" t="n">
        <v>795.2</v>
      </c>
      <c r="K445" s="186" t="n">
        <v>818.78</v>
      </c>
      <c r="L445" s="220">
        <f>F445*(K445-J445)</f>
        <v/>
      </c>
    </row>
    <row r="446" ht="16.5" customHeight="1">
      <c r="D446" s="184" t="inlineStr">
        <is>
          <t>弘塑(3131)</t>
        </is>
      </c>
      <c r="E446" s="185" t="n">
        <v>6</v>
      </c>
      <c r="F446" s="185" t="n">
        <v>4</v>
      </c>
      <c r="G446" s="185" t="n">
        <v>2344</v>
      </c>
      <c r="H446" s="185" t="n">
        <v>1636</v>
      </c>
      <c r="I446" s="185" t="n">
        <v>708</v>
      </c>
      <c r="J446" s="186" t="n">
        <v>3907.33</v>
      </c>
      <c r="K446" s="186" t="n">
        <v>4091</v>
      </c>
      <c r="L446" s="220">
        <f>F446*(K446-J446)</f>
        <v/>
      </c>
    </row>
    <row r="447" ht="16.5" customHeight="1">
      <c r="D447" s="184" t="inlineStr">
        <is>
          <t>南茂(8150)</t>
        </is>
      </c>
      <c r="E447" s="185" t="n">
        <v>203</v>
      </c>
      <c r="F447" s="185" t="n">
        <v>120</v>
      </c>
      <c r="G447" s="185" t="n">
        <v>2165</v>
      </c>
      <c r="H447" s="185" t="n">
        <v>1295</v>
      </c>
      <c r="I447" s="185" t="n">
        <v>870</v>
      </c>
      <c r="J447" s="186" t="n">
        <v>106.67</v>
      </c>
      <c r="K447" s="186" t="n">
        <v>107.94</v>
      </c>
      <c r="L447" s="220">
        <f>F447*(K447-J447)</f>
        <v/>
      </c>
    </row>
    <row r="448" ht="16.5" customHeight="1">
      <c r="D448" s="184" t="inlineStr">
        <is>
          <t>力智(6719)</t>
        </is>
      </c>
      <c r="E448" s="185" t="n">
        <v>66</v>
      </c>
      <c r="F448" s="185" t="n">
        <v>37</v>
      </c>
      <c r="G448" s="185" t="n">
        <v>1979</v>
      </c>
      <c r="H448" s="185" t="n">
        <v>1110</v>
      </c>
      <c r="I448" s="185" t="n">
        <v>869</v>
      </c>
      <c r="J448" s="186" t="n">
        <v>299.88</v>
      </c>
      <c r="K448" s="186" t="n">
        <v>299.92</v>
      </c>
      <c r="L448" s="220">
        <f>F448*(K448-J448)</f>
        <v/>
      </c>
    </row>
    <row r="449" ht="16.5" customHeight="1">
      <c r="D449" s="184" t="inlineStr">
        <is>
          <t>群翊(6664)</t>
        </is>
      </c>
      <c r="E449" s="185" t="n">
        <v>48</v>
      </c>
      <c r="F449" s="185" t="n">
        <v>1</v>
      </c>
      <c r="G449" s="185" t="n">
        <v>1963</v>
      </c>
      <c r="H449" s="185" t="n">
        <v>41</v>
      </c>
      <c r="I449" s="185" t="n">
        <v>1922</v>
      </c>
      <c r="J449" s="186" t="n">
        <v>408.88</v>
      </c>
      <c r="K449" s="186" t="n">
        <v>408</v>
      </c>
      <c r="L449" s="219">
        <f>F449*(K449-J449)</f>
        <v/>
      </c>
    </row>
    <row r="450" ht="16.5" customHeight="1">
      <c r="D450" s="184" t="inlineStr">
        <is>
          <t>雷科(6207)</t>
        </is>
      </c>
      <c r="E450" s="185" t="n">
        <v>116</v>
      </c>
      <c r="F450" s="185" t="n">
        <v>78</v>
      </c>
      <c r="G450" s="185" t="n">
        <v>1762</v>
      </c>
      <c r="H450" s="185" t="n">
        <v>1181</v>
      </c>
      <c r="I450" s="185" t="n">
        <v>581</v>
      </c>
      <c r="J450" s="186" t="n">
        <v>151.93</v>
      </c>
      <c r="K450" s="186" t="n">
        <v>151.46</v>
      </c>
      <c r="L450" s="219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聯發科(2454)</t>
        </is>
      </c>
      <c r="E452" s="191" t="n">
        <v>24</v>
      </c>
      <c r="F452" s="191" t="n">
        <v>6</v>
      </c>
      <c r="G452" s="191" t="n">
        <v>10534</v>
      </c>
      <c r="H452" s="191" t="n">
        <v>2701</v>
      </c>
      <c r="I452" s="191" t="n">
        <v>7833</v>
      </c>
      <c r="J452" s="192" t="n">
        <v>4389.33</v>
      </c>
      <c r="K452" s="192" t="n">
        <v>4501.17</v>
      </c>
      <c r="L452" s="220">
        <f>F452*(K452-J452)</f>
        <v/>
      </c>
    </row>
    <row r="453" ht="16.5" customHeight="1">
      <c r="D453" s="190" t="inlineStr">
        <is>
          <t>台積電(2330)</t>
        </is>
      </c>
      <c r="E453" s="191" t="n">
        <v>40</v>
      </c>
      <c r="F453" s="191" t="n">
        <v>4</v>
      </c>
      <c r="G453" s="191" t="n">
        <v>9907</v>
      </c>
      <c r="H453" s="191" t="n">
        <v>994</v>
      </c>
      <c r="I453" s="191" t="n">
        <v>8913</v>
      </c>
      <c r="J453" s="192" t="n">
        <v>2476.68</v>
      </c>
      <c r="K453" s="192" t="n">
        <v>2485</v>
      </c>
      <c r="L453" s="220">
        <f>F453*(K453-J453)</f>
        <v/>
      </c>
    </row>
    <row r="454" ht="16.5" customHeight="1">
      <c r="D454" s="190" t="inlineStr">
        <is>
          <t>國巨*(2327)</t>
        </is>
      </c>
      <c r="E454" s="191" t="n">
        <v>52</v>
      </c>
      <c r="F454" s="191" t="n">
        <v>24</v>
      </c>
      <c r="G454" s="191" t="n">
        <v>5495</v>
      </c>
      <c r="H454" s="191" t="n">
        <v>2525</v>
      </c>
      <c r="I454" s="191" t="n">
        <v>2970</v>
      </c>
      <c r="J454" s="192" t="n">
        <v>1056.67</v>
      </c>
      <c r="K454" s="192" t="n">
        <v>1051.96</v>
      </c>
      <c r="L454" s="219">
        <f>F454*(K454-J454)</f>
        <v/>
      </c>
    </row>
    <row r="455" ht="16.5" customHeight="1">
      <c r="D455" s="190" t="inlineStr">
        <is>
          <t>中美晶(5483)</t>
        </is>
      </c>
      <c r="E455" s="191" t="n">
        <v>128</v>
      </c>
      <c r="F455" s="191" t="n">
        <v>78</v>
      </c>
      <c r="G455" s="191" t="n">
        <v>2574</v>
      </c>
      <c r="H455" s="191" t="n">
        <v>1565</v>
      </c>
      <c r="I455" s="191" t="n">
        <v>1009</v>
      </c>
      <c r="J455" s="192" t="n">
        <v>201.1</v>
      </c>
      <c r="K455" s="192" t="n">
        <v>200.68</v>
      </c>
      <c r="L455" s="219">
        <f>F455*(K455-J455)</f>
        <v/>
      </c>
    </row>
    <row r="456" ht="16.5" customHeight="1">
      <c r="D456" s="190" t="inlineStr">
        <is>
          <t>鈺創(5351)</t>
        </is>
      </c>
      <c r="E456" s="191" t="n">
        <v>302</v>
      </c>
      <c r="F456" s="191" t="n">
        <v>5</v>
      </c>
      <c r="G456" s="191" t="n">
        <v>2449</v>
      </c>
      <c r="H456" s="191" t="n">
        <v>41</v>
      </c>
      <c r="I456" s="191" t="n">
        <v>2408</v>
      </c>
      <c r="J456" s="192" t="n">
        <v>81.09</v>
      </c>
      <c r="K456" s="192" t="n">
        <v>82.40000000000001</v>
      </c>
      <c r="L456" s="220">
        <f>F456*(K456-J456)</f>
        <v/>
      </c>
    </row>
    <row r="457" ht="16.5" customHeight="1">
      <c r="D457" s="190" t="inlineStr">
        <is>
          <t>欣興(3037)</t>
        </is>
      </c>
      <c r="E457" s="191" t="n">
        <v>24</v>
      </c>
      <c r="F457" s="191" t="n">
        <v>6</v>
      </c>
      <c r="G457" s="191" t="n">
        <v>2392</v>
      </c>
      <c r="H457" s="191" t="n">
        <v>608</v>
      </c>
      <c r="I457" s="191" t="n">
        <v>1784</v>
      </c>
      <c r="J457" s="192" t="n">
        <v>996.46</v>
      </c>
      <c r="K457" s="192" t="n">
        <v>1014</v>
      </c>
      <c r="L457" s="220">
        <f>F457*(K457-J457)</f>
        <v/>
      </c>
    </row>
    <row r="458" ht="16.5" customHeight="1">
      <c r="D458" s="190" t="inlineStr">
        <is>
          <t>立隆電(2472)</t>
        </is>
      </c>
      <c r="E458" s="191" t="n">
        <v>54</v>
      </c>
      <c r="F458" s="191" t="n">
        <v>16</v>
      </c>
      <c r="G458" s="191" t="n">
        <v>2270</v>
      </c>
      <c r="H458" s="191" t="n">
        <v>689</v>
      </c>
      <c r="I458" s="191" t="n">
        <v>1581</v>
      </c>
      <c r="J458" s="192" t="n">
        <v>420.3</v>
      </c>
      <c r="K458" s="192" t="n">
        <v>430.44</v>
      </c>
      <c r="L458" s="220">
        <f>F458*(K458-J458)</f>
        <v/>
      </c>
    </row>
    <row r="459" ht="16.5" customHeight="1">
      <c r="D459" s="190" t="inlineStr">
        <is>
          <t>南亞科(2408)</t>
        </is>
      </c>
      <c r="E459" s="191" t="n">
        <v>55</v>
      </c>
      <c r="F459" s="191" t="n">
        <v>37</v>
      </c>
      <c r="G459" s="191" t="n">
        <v>2253</v>
      </c>
      <c r="H459" s="191" t="n">
        <v>1506</v>
      </c>
      <c r="I459" s="191" t="n">
        <v>747</v>
      </c>
      <c r="J459" s="192" t="n">
        <v>409.56</v>
      </c>
      <c r="K459" s="192" t="n">
        <v>406.92</v>
      </c>
      <c r="L459" s="219">
        <f>F459*(K459-J459)</f>
        <v/>
      </c>
    </row>
    <row r="460" ht="16.5" customHeight="1">
      <c r="D460" s="190" t="inlineStr">
        <is>
          <t>鴻海(2317)</t>
        </is>
      </c>
      <c r="E460" s="191" t="n">
        <v>88</v>
      </c>
      <c r="F460" s="191" t="n">
        <v>17</v>
      </c>
      <c r="G460" s="191" t="n">
        <v>2120</v>
      </c>
      <c r="H460" s="191" t="n">
        <v>398</v>
      </c>
      <c r="I460" s="191" t="n">
        <v>1722</v>
      </c>
      <c r="J460" s="192" t="n">
        <v>240.85</v>
      </c>
      <c r="K460" s="192" t="n">
        <v>234.41</v>
      </c>
      <c r="L460" s="219">
        <f>F460*(K460-J460)</f>
        <v/>
      </c>
    </row>
    <row r="461" ht="16.5" customHeight="1">
      <c r="D461" s="190" t="inlineStr">
        <is>
          <t>華邦電(2344)</t>
        </is>
      </c>
      <c r="E461" s="191" t="n">
        <v>110</v>
      </c>
      <c r="F461" s="191" t="n">
        <v>81</v>
      </c>
      <c r="G461" s="191" t="n">
        <v>2020</v>
      </c>
      <c r="H461" s="191" t="n">
        <v>1482</v>
      </c>
      <c r="I461" s="191" t="n">
        <v>538</v>
      </c>
      <c r="J461" s="192" t="n">
        <v>183.59</v>
      </c>
      <c r="K461" s="192" t="n">
        <v>182.99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台積電(2330)</t>
        </is>
      </c>
      <c r="E463" s="191" t="n">
        <v>58</v>
      </c>
      <c r="F463" s="191" t="n">
        <v>26</v>
      </c>
      <c r="G463" s="191" t="n">
        <v>14380</v>
      </c>
      <c r="H463" s="191" t="n">
        <v>6469</v>
      </c>
      <c r="I463" s="191" t="n">
        <v>7911</v>
      </c>
      <c r="J463" s="192" t="n">
        <v>2479.28</v>
      </c>
      <c r="K463" s="192" t="n">
        <v>2487.96</v>
      </c>
      <c r="L463" s="220">
        <f>F463*(K463-J463)</f>
        <v/>
      </c>
    </row>
    <row r="464" ht="16.5" customHeight="1">
      <c r="D464" s="190" t="inlineStr">
        <is>
          <t>國巨*(2327)</t>
        </is>
      </c>
      <c r="E464" s="191" t="n">
        <v>102</v>
      </c>
      <c r="F464" s="191" t="n">
        <v>86</v>
      </c>
      <c r="G464" s="191" t="n">
        <v>10711</v>
      </c>
      <c r="H464" s="191" t="n">
        <v>9054</v>
      </c>
      <c r="I464" s="191" t="n">
        <v>1657</v>
      </c>
      <c r="J464" s="192" t="n">
        <v>1050.08</v>
      </c>
      <c r="K464" s="192" t="n">
        <v>1052.76</v>
      </c>
      <c r="L464" s="220">
        <f>F464*(K464-J464)</f>
        <v/>
      </c>
    </row>
    <row r="465" ht="16.5" customHeight="1">
      <c r="D465" s="190" t="inlineStr">
        <is>
          <t>欣興(3037)</t>
        </is>
      </c>
      <c r="E465" s="191" t="n">
        <v>86</v>
      </c>
      <c r="F465" s="191" t="n">
        <v>28</v>
      </c>
      <c r="G465" s="191" t="n">
        <v>8446</v>
      </c>
      <c r="H465" s="191" t="n">
        <v>2712</v>
      </c>
      <c r="I465" s="191" t="n">
        <v>5734</v>
      </c>
      <c r="J465" s="192" t="n">
        <v>982.08</v>
      </c>
      <c r="K465" s="192" t="n">
        <v>968.61</v>
      </c>
      <c r="L465" s="219">
        <f>F465*(K465-J465)</f>
        <v/>
      </c>
    </row>
    <row r="466" ht="16.5" customHeight="1">
      <c r="D466" s="190" t="inlineStr">
        <is>
          <t>景碩(3189)</t>
        </is>
      </c>
      <c r="E466" s="191" t="n">
        <v>82</v>
      </c>
      <c r="F466" s="191" t="n">
        <v>49</v>
      </c>
      <c r="G466" s="191" t="n">
        <v>6843</v>
      </c>
      <c r="H466" s="191" t="n">
        <v>4103</v>
      </c>
      <c r="I466" s="191" t="n">
        <v>2740</v>
      </c>
      <c r="J466" s="192" t="n">
        <v>834.5599999999999</v>
      </c>
      <c r="K466" s="192" t="n">
        <v>837.39</v>
      </c>
      <c r="L466" s="220">
        <f>F466*(K466-J466)</f>
        <v/>
      </c>
    </row>
    <row r="467" ht="16.5" customHeight="1">
      <c r="D467" s="190" t="inlineStr">
        <is>
          <t>鴻海(2317)</t>
        </is>
      </c>
      <c r="E467" s="191" t="n">
        <v>212</v>
      </c>
      <c r="F467" s="191" t="n">
        <v>67</v>
      </c>
      <c r="G467" s="191" t="n">
        <v>5074</v>
      </c>
      <c r="H467" s="191" t="n">
        <v>1610</v>
      </c>
      <c r="I467" s="191" t="n">
        <v>3464</v>
      </c>
      <c r="J467" s="192" t="n">
        <v>239.35</v>
      </c>
      <c r="K467" s="192" t="n">
        <v>240.28</v>
      </c>
      <c r="L467" s="220">
        <f>F467*(K467-J467)</f>
        <v/>
      </c>
    </row>
    <row r="468" ht="16.5" customHeight="1">
      <c r="D468" s="190" t="inlineStr">
        <is>
          <t>世芯-KY(3661)</t>
        </is>
      </c>
      <c r="E468" s="191" t="n">
        <v>9</v>
      </c>
      <c r="F468" s="191" t="n">
        <v>5</v>
      </c>
      <c r="G468" s="191" t="n">
        <v>4549</v>
      </c>
      <c r="H468" s="191" t="n">
        <v>2608</v>
      </c>
      <c r="I468" s="191" t="n">
        <v>1941</v>
      </c>
      <c r="J468" s="192" t="n">
        <v>5054.78</v>
      </c>
      <c r="K468" s="192" t="n">
        <v>5215.8</v>
      </c>
      <c r="L468" s="220">
        <f>F468*(K468-J468)</f>
        <v/>
      </c>
    </row>
    <row r="469" ht="16.5" customHeight="1">
      <c r="D469" s="190" t="inlineStr">
        <is>
          <t>臻鼎-KY(4958)</t>
        </is>
      </c>
      <c r="E469" s="191" t="n">
        <v>74</v>
      </c>
      <c r="F469" s="191" t="n">
        <v>47</v>
      </c>
      <c r="G469" s="191" t="n">
        <v>4397</v>
      </c>
      <c r="H469" s="191" t="n">
        <v>2814</v>
      </c>
      <c r="I469" s="191" t="n">
        <v>1583</v>
      </c>
      <c r="J469" s="192" t="n">
        <v>594.16</v>
      </c>
      <c r="K469" s="192" t="n">
        <v>598.83</v>
      </c>
      <c r="L469" s="220">
        <f>F469*(K469-J469)</f>
        <v/>
      </c>
    </row>
    <row r="470" ht="16.5" customHeight="1">
      <c r="D470" s="190" t="inlineStr">
        <is>
          <t>南電(8046)</t>
        </is>
      </c>
      <c r="E470" s="191" t="n">
        <v>27</v>
      </c>
      <c r="F470" s="191" t="n">
        <v>20</v>
      </c>
      <c r="G470" s="191" t="n">
        <v>3045</v>
      </c>
      <c r="H470" s="191" t="n">
        <v>2346</v>
      </c>
      <c r="I470" s="191" t="n">
        <v>699</v>
      </c>
      <c r="J470" s="192" t="n">
        <v>1127.67</v>
      </c>
      <c r="K470" s="192" t="n">
        <v>1173.25</v>
      </c>
      <c r="L470" s="220">
        <f>F470*(K470-J470)</f>
        <v/>
      </c>
    </row>
    <row r="471" ht="16.5" customHeight="1">
      <c r="D471" s="190" t="inlineStr">
        <is>
          <t>大立光(3008)</t>
        </is>
      </c>
      <c r="E471" s="191" t="n">
        <v>6</v>
      </c>
      <c r="F471" s="191" t="n">
        <v>2</v>
      </c>
      <c r="G471" s="191" t="n">
        <v>2506</v>
      </c>
      <c r="H471" s="191" t="n">
        <v>935</v>
      </c>
      <c r="I471" s="191" t="n">
        <v>1571</v>
      </c>
      <c r="J471" s="192" t="n">
        <v>4177</v>
      </c>
      <c r="K471" s="192" t="n">
        <v>4673.5</v>
      </c>
      <c r="L471" s="220">
        <f>F471*(K471-J471)</f>
        <v/>
      </c>
    </row>
    <row r="472" ht="16.5" customHeight="1">
      <c r="D472" s="190" t="inlineStr">
        <is>
          <t>中美晶(5483)</t>
        </is>
      </c>
      <c r="E472" s="191" t="n">
        <v>124</v>
      </c>
      <c r="F472" s="191" t="n">
        <v>67</v>
      </c>
      <c r="G472" s="191" t="n">
        <v>2481</v>
      </c>
      <c r="H472" s="191" t="n">
        <v>1339</v>
      </c>
      <c r="I472" s="191" t="n">
        <v>1142</v>
      </c>
      <c r="J472" s="192" t="n">
        <v>200.06</v>
      </c>
      <c r="K472" s="192" t="n">
        <v>199.81</v>
      </c>
      <c r="L472" s="219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7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3" t="inlineStr">
        <is>
          <t>高手</t>
        </is>
      </c>
      <c r="B1" s="103" t="inlineStr">
        <is>
          <t>分點</t>
        </is>
      </c>
      <c r="C1" s="103" t="inlineStr">
        <is>
          <t>代號</t>
        </is>
      </c>
      <c r="D1" s="103" t="inlineStr">
        <is>
          <t>標的</t>
        </is>
      </c>
      <c r="E1" s="103" t="inlineStr">
        <is>
          <t>買進(張)</t>
        </is>
      </c>
      <c r="F1" s="103" t="inlineStr">
        <is>
          <t>賣出(張)</t>
        </is>
      </c>
      <c r="G1" s="103" t="inlineStr">
        <is>
          <t>買進(萬元)</t>
        </is>
      </c>
      <c r="H1" s="103" t="inlineStr">
        <is>
          <t>賣出(萬元)</t>
        </is>
      </c>
      <c r="I1" s="103" t="inlineStr">
        <is>
          <t>淨買差(萬元)</t>
        </is>
      </c>
      <c r="J1" s="103" t="inlineStr">
        <is>
          <t>買均</t>
        </is>
      </c>
      <c r="K1" s="103" t="inlineStr">
        <is>
          <t>賣均</t>
        </is>
      </c>
      <c r="L1" s="103" t="inlineStr">
        <is>
          <t>損益(萬)</t>
        </is>
      </c>
    </row>
    <row r="2" ht="16.5" customHeight="1">
      <c r="A2" s="103" t="inlineStr">
        <is>
          <t>民哥</t>
        </is>
      </c>
      <c r="B2" s="104" t="inlineStr">
        <is>
          <t>台新-五權西</t>
        </is>
      </c>
      <c r="C2" s="104" t="inlineStr">
        <is>
          <t>9B25</t>
        </is>
      </c>
      <c r="D2" s="105" t="inlineStr">
        <is>
          <t>臻鼎-KY(4958)</t>
        </is>
      </c>
      <c r="E2" s="106" t="n">
        <v>255</v>
      </c>
      <c r="F2" s="106" t="n">
        <v>26</v>
      </c>
      <c r="G2" s="106" t="n">
        <v>16115</v>
      </c>
      <c r="H2" s="106" t="n">
        <v>1623</v>
      </c>
      <c r="I2" s="106" t="n">
        <v>14492</v>
      </c>
      <c r="J2" s="107" t="n">
        <v>631.96</v>
      </c>
      <c r="K2" s="107" t="n">
        <v>624.15</v>
      </c>
      <c r="L2" s="219">
        <f>F2*(K2-J2)</f>
        <v/>
      </c>
    </row>
    <row r="3" ht="16.5" customHeight="1">
      <c r="D3" s="105" t="inlineStr">
        <is>
          <t>國巨*(2327)</t>
        </is>
      </c>
      <c r="E3" s="106" t="n">
        <v>63</v>
      </c>
      <c r="F3" s="106" t="n">
        <v>56</v>
      </c>
      <c r="G3" s="106" t="n">
        <v>7203</v>
      </c>
      <c r="H3" s="106" t="n">
        <v>6422</v>
      </c>
      <c r="I3" s="106" t="n">
        <v>781</v>
      </c>
      <c r="J3" s="107" t="n">
        <v>1143.37</v>
      </c>
      <c r="K3" s="107" t="n">
        <v>1146.77</v>
      </c>
      <c r="L3" s="220">
        <f>F3*(K3-J3)</f>
        <v/>
      </c>
    </row>
    <row r="4" ht="16.5" customHeight="1">
      <c r="D4" s="105" t="inlineStr">
        <is>
          <t>元大金(2885)</t>
        </is>
      </c>
      <c r="E4" s="106" t="n">
        <v>1002</v>
      </c>
      <c r="F4" s="106" t="n">
        <v>2</v>
      </c>
      <c r="G4" s="106" t="n">
        <v>6602</v>
      </c>
      <c r="H4" s="106" t="n">
        <v>14</v>
      </c>
      <c r="I4" s="106" t="n">
        <v>6588</v>
      </c>
      <c r="J4" s="107" t="n">
        <v>65.89</v>
      </c>
      <c r="K4" s="107" t="n">
        <v>69</v>
      </c>
      <c r="L4" s="220">
        <f>F4*(K4-J4)</f>
        <v/>
      </c>
    </row>
    <row r="5" ht="16.5" customHeight="1">
      <c r="D5" s="105" t="inlineStr">
        <is>
          <t>台達電(2308)</t>
        </is>
      </c>
      <c r="E5" s="106" t="n">
        <v>31</v>
      </c>
      <c r="F5" s="106" t="n">
        <v>7</v>
      </c>
      <c r="G5" s="106" t="n">
        <v>6128</v>
      </c>
      <c r="H5" s="106" t="n">
        <v>1503</v>
      </c>
      <c r="I5" s="106" t="n">
        <v>4625</v>
      </c>
      <c r="J5" s="107" t="n">
        <v>1976.87</v>
      </c>
      <c r="K5" s="107" t="n">
        <v>2147.14</v>
      </c>
      <c r="L5" s="220">
        <f>F5*(K5-J5)</f>
        <v/>
      </c>
    </row>
    <row r="6" ht="16.5" customHeight="1">
      <c r="D6" s="105" t="inlineStr">
        <is>
          <t>華邦電(2344)</t>
        </is>
      </c>
      <c r="E6" s="106" t="n">
        <v>227</v>
      </c>
      <c r="F6" s="106" t="n">
        <v>43</v>
      </c>
      <c r="G6" s="106" t="n">
        <v>4385</v>
      </c>
      <c r="H6" s="106" t="n">
        <v>823</v>
      </c>
      <c r="I6" s="106" t="n">
        <v>3562</v>
      </c>
      <c r="J6" s="107" t="n">
        <v>193.15</v>
      </c>
      <c r="K6" s="107" t="n">
        <v>191.33</v>
      </c>
      <c r="L6" s="219">
        <f>F6*(K6-J6)</f>
        <v/>
      </c>
    </row>
    <row r="7" ht="16.5" customHeight="1">
      <c r="D7" s="105" t="inlineStr">
        <is>
          <t>南亞(1303)</t>
        </is>
      </c>
      <c r="E7" s="106" t="n">
        <v>145</v>
      </c>
      <c r="F7" s="106" t="n">
        <v>26</v>
      </c>
      <c r="G7" s="106" t="n">
        <v>2645</v>
      </c>
      <c r="H7" s="106" t="n">
        <v>473</v>
      </c>
      <c r="I7" s="106" t="n">
        <v>2172</v>
      </c>
      <c r="J7" s="107" t="n">
        <v>182.41</v>
      </c>
      <c r="K7" s="107" t="n">
        <v>182</v>
      </c>
      <c r="L7" s="219">
        <f>F7*(K7-J7)</f>
        <v/>
      </c>
    </row>
    <row r="8" ht="16.5" customHeight="1">
      <c r="D8" s="105" t="inlineStr">
        <is>
          <t>南亞科(2408)</t>
        </is>
      </c>
      <c r="E8" s="106" t="n">
        <v>36</v>
      </c>
      <c r="F8" s="106" t="n">
        <v>22</v>
      </c>
      <c r="G8" s="106" t="n">
        <v>1529</v>
      </c>
      <c r="H8" s="106" t="n">
        <v>927</v>
      </c>
      <c r="I8" s="106" t="n">
        <v>602</v>
      </c>
      <c r="J8" s="107" t="n">
        <v>424.61</v>
      </c>
      <c r="K8" s="107" t="n">
        <v>421.32</v>
      </c>
      <c r="L8" s="219">
        <f>F8*(K8-J8)</f>
        <v/>
      </c>
    </row>
    <row r="9" ht="16.5" customHeight="1">
      <c r="D9" s="105" t="inlineStr">
        <is>
          <t>旺宏(2337)</t>
        </is>
      </c>
      <c r="E9" s="106" t="n">
        <v>96</v>
      </c>
      <c r="F9" s="106" t="n">
        <v>28</v>
      </c>
      <c r="G9" s="106" t="n">
        <v>1441</v>
      </c>
      <c r="H9" s="106" t="n">
        <v>407</v>
      </c>
      <c r="I9" s="106" t="n">
        <v>1034</v>
      </c>
      <c r="J9" s="107" t="n">
        <v>150.09</v>
      </c>
      <c r="K9" s="107" t="n">
        <v>145.43</v>
      </c>
      <c r="L9" s="219">
        <f>F9*(K9-J9)</f>
        <v/>
      </c>
    </row>
    <row r="10" ht="16.5" customHeight="1">
      <c r="D10" s="105" t="inlineStr">
        <is>
          <t>力積電(6770)</t>
        </is>
      </c>
      <c r="E10" s="106" t="n">
        <v>188</v>
      </c>
      <c r="F10" s="106" t="n">
        <v>108</v>
      </c>
      <c r="G10" s="106" t="n">
        <v>1430</v>
      </c>
      <c r="H10" s="106" t="n">
        <v>811</v>
      </c>
      <c r="I10" s="106" t="n">
        <v>619</v>
      </c>
      <c r="J10" s="107" t="n">
        <v>76.06</v>
      </c>
      <c r="K10" s="107" t="n">
        <v>75.06</v>
      </c>
      <c r="L10" s="219">
        <f>F10*(K10-J10)</f>
        <v/>
      </c>
    </row>
    <row r="11" ht="16.5" customHeight="1">
      <c r="D11" s="105" t="inlineStr">
        <is>
          <t>鴻海(2317)</t>
        </is>
      </c>
      <c r="E11" s="106" t="n">
        <v>55</v>
      </c>
      <c r="F11" s="106" t="n">
        <v>8</v>
      </c>
      <c r="G11" s="106" t="n">
        <v>1387</v>
      </c>
      <c r="H11" s="106" t="n">
        <v>210</v>
      </c>
      <c r="I11" s="106" t="n">
        <v>1177</v>
      </c>
      <c r="J11" s="107" t="n">
        <v>252.15</v>
      </c>
      <c r="K11" s="107" t="n">
        <v>263</v>
      </c>
      <c r="L11" s="220">
        <f>F11*(K11-J11)</f>
        <v/>
      </c>
    </row>
    <row r="12" ht="16.5" customHeight="1">
      <c r="B12" s="103" t="inlineStr">
        <is>
          <t>分點</t>
        </is>
      </c>
      <c r="C12" s="103" t="inlineStr">
        <is>
          <t>代號</t>
        </is>
      </c>
      <c r="D12" s="103" t="inlineStr">
        <is>
          <t>標的</t>
        </is>
      </c>
      <c r="E12" s="103" t="inlineStr">
        <is>
          <t>買進(張)</t>
        </is>
      </c>
      <c r="F12" s="103" t="inlineStr">
        <is>
          <t>賣出(張)</t>
        </is>
      </c>
      <c r="G12" s="103" t="inlineStr">
        <is>
          <t>買進(萬元)</t>
        </is>
      </c>
      <c r="H12" s="103" t="inlineStr">
        <is>
          <t>賣出(萬元)</t>
        </is>
      </c>
      <c r="I12" s="103" t="inlineStr">
        <is>
          <t>淨買差(萬元)</t>
        </is>
      </c>
      <c r="J12" s="103" t="inlineStr">
        <is>
          <t>買均</t>
        </is>
      </c>
      <c r="K12" s="103" t="inlineStr">
        <is>
          <t>賣均</t>
        </is>
      </c>
      <c r="L12" s="103" t="inlineStr">
        <is>
          <t>損益(萬)</t>
        </is>
      </c>
    </row>
    <row r="13" ht="16.5" customHeight="1">
      <c r="B13" s="104" t="inlineStr">
        <is>
          <t>富邦-南屯</t>
        </is>
      </c>
      <c r="C13" s="104" t="inlineStr">
        <is>
          <t>9666</t>
        </is>
      </c>
      <c r="D13" s="105" t="inlineStr">
        <is>
          <t>群創(3481)</t>
        </is>
      </c>
      <c r="E13" s="106" t="n">
        <v>1112</v>
      </c>
      <c r="F13" s="106" t="n">
        <v>875</v>
      </c>
      <c r="G13" s="106" t="n">
        <v>7748</v>
      </c>
      <c r="H13" s="106" t="n">
        <v>5996</v>
      </c>
      <c r="I13" s="106" t="n">
        <v>1752</v>
      </c>
      <c r="J13" s="107" t="n">
        <v>69.68000000000001</v>
      </c>
      <c r="K13" s="107" t="n">
        <v>68.52</v>
      </c>
      <c r="L13" s="219">
        <f>F13*(K13-J13)</f>
        <v/>
      </c>
    </row>
    <row r="14" ht="16.5" customHeight="1">
      <c r="D14" s="105" t="inlineStr">
        <is>
          <t>頎邦(6147)</t>
        </is>
      </c>
      <c r="E14" s="106" t="n">
        <v>281</v>
      </c>
      <c r="F14" s="106" t="n">
        <v>181</v>
      </c>
      <c r="G14" s="106" t="n">
        <v>6450</v>
      </c>
      <c r="H14" s="106" t="n">
        <v>4076</v>
      </c>
      <c r="I14" s="106" t="n">
        <v>2374</v>
      </c>
      <c r="J14" s="107" t="n">
        <v>229.54</v>
      </c>
      <c r="K14" s="107" t="n">
        <v>225.17</v>
      </c>
      <c r="L14" s="219">
        <f>F14*(K14-J14)</f>
        <v/>
      </c>
    </row>
    <row r="15" ht="16.5" customHeight="1">
      <c r="D15" s="105" t="inlineStr">
        <is>
          <t>國巨*(2327)</t>
        </is>
      </c>
      <c r="E15" s="106" t="n">
        <v>49</v>
      </c>
      <c r="F15" s="106" t="n">
        <v>37</v>
      </c>
      <c r="G15" s="106" t="n">
        <v>5558</v>
      </c>
      <c r="H15" s="106" t="n">
        <v>4204</v>
      </c>
      <c r="I15" s="106" t="n">
        <v>1354</v>
      </c>
      <c r="J15" s="107" t="n">
        <v>1134.29</v>
      </c>
      <c r="K15" s="107" t="n">
        <v>1136.11</v>
      </c>
      <c r="L15" s="220">
        <f>F15*(K15-J15)</f>
        <v/>
      </c>
    </row>
    <row r="16" ht="16.5" customHeight="1">
      <c r="D16" s="105" t="inlineStr">
        <is>
          <t>蔚華科(3055)</t>
        </is>
      </c>
      <c r="E16" s="106" t="n">
        <v>323</v>
      </c>
      <c r="F16" s="106" t="n">
        <v>11</v>
      </c>
      <c r="G16" s="106" t="n">
        <v>4118</v>
      </c>
      <c r="H16" s="106" t="n">
        <v>133</v>
      </c>
      <c r="I16" s="106" t="n">
        <v>3985</v>
      </c>
      <c r="J16" s="107" t="n">
        <v>127.5</v>
      </c>
      <c r="K16" s="107" t="n">
        <v>120.73</v>
      </c>
      <c r="L16" s="219">
        <f>F16*(K16-J16)</f>
        <v/>
      </c>
    </row>
    <row r="17" ht="16.5" customHeight="1">
      <c r="D17" s="105" t="inlineStr">
        <is>
          <t>南亞科(2408)</t>
        </is>
      </c>
      <c r="E17" s="106" t="n">
        <v>88</v>
      </c>
      <c r="F17" s="106" t="n">
        <v>50</v>
      </c>
      <c r="G17" s="106" t="n">
        <v>3807</v>
      </c>
      <c r="H17" s="106" t="n">
        <v>2134</v>
      </c>
      <c r="I17" s="106" t="n">
        <v>1673</v>
      </c>
      <c r="J17" s="107" t="n">
        <v>432.61</v>
      </c>
      <c r="K17" s="107" t="n">
        <v>426.86</v>
      </c>
      <c r="L17" s="219">
        <f>F17*(K17-J17)</f>
        <v/>
      </c>
    </row>
    <row r="18" ht="16.5" customHeight="1">
      <c r="D18" s="105" t="inlineStr">
        <is>
          <t>友達(2409)</t>
        </is>
      </c>
      <c r="E18" s="106" t="n">
        <v>1074</v>
      </c>
      <c r="F18" s="106" t="n">
        <v>693</v>
      </c>
      <c r="G18" s="106" t="n">
        <v>3464</v>
      </c>
      <c r="H18" s="106" t="n">
        <v>2226</v>
      </c>
      <c r="I18" s="106" t="n">
        <v>1238</v>
      </c>
      <c r="J18" s="107" t="n">
        <v>32.26</v>
      </c>
      <c r="K18" s="107" t="n">
        <v>32.12</v>
      </c>
      <c r="L18" s="219">
        <f>F18*(K18-J18)</f>
        <v/>
      </c>
    </row>
    <row r="19" ht="16.5" customHeight="1">
      <c r="D19" s="105" t="inlineStr">
        <is>
          <t>南電(8046)</t>
        </is>
      </c>
      <c r="E19" s="106" t="n">
        <v>29</v>
      </c>
      <c r="F19" s="106" t="n">
        <v>23</v>
      </c>
      <c r="G19" s="106" t="n">
        <v>3443</v>
      </c>
      <c r="H19" s="106" t="n">
        <v>2755</v>
      </c>
      <c r="I19" s="106" t="n">
        <v>688</v>
      </c>
      <c r="J19" s="107" t="n">
        <v>1187.34</v>
      </c>
      <c r="K19" s="107" t="n">
        <v>1197.83</v>
      </c>
      <c r="L19" s="220">
        <f>F19*(K19-J19)</f>
        <v/>
      </c>
    </row>
    <row r="20" ht="16.5" customHeight="1">
      <c r="D20" s="105" t="inlineStr">
        <is>
          <t>景碩(3189)</t>
        </is>
      </c>
      <c r="E20" s="106" t="n">
        <v>35</v>
      </c>
      <c r="F20" s="106" t="n">
        <v>28</v>
      </c>
      <c r="G20" s="106" t="n">
        <v>3152</v>
      </c>
      <c r="H20" s="106" t="n">
        <v>2514</v>
      </c>
      <c r="I20" s="106" t="n">
        <v>638</v>
      </c>
      <c r="J20" s="107" t="n">
        <v>900.66</v>
      </c>
      <c r="K20" s="107" t="n">
        <v>897.86</v>
      </c>
      <c r="L20" s="219">
        <f>F20*(K20-J20)</f>
        <v/>
      </c>
    </row>
    <row r="21" ht="16.5" customHeight="1">
      <c r="D21" s="105" t="inlineStr">
        <is>
          <t>臻鼎-KY(4958)</t>
        </is>
      </c>
      <c r="E21" s="106" t="n">
        <v>52</v>
      </c>
      <c r="F21" s="106" t="n">
        <v>28</v>
      </c>
      <c r="G21" s="106" t="n">
        <v>3116</v>
      </c>
      <c r="H21" s="106" t="n">
        <v>1700</v>
      </c>
      <c r="I21" s="106" t="n">
        <v>1416</v>
      </c>
      <c r="J21" s="107" t="n">
        <v>599.25</v>
      </c>
      <c r="K21" s="107" t="n">
        <v>606.96</v>
      </c>
      <c r="L21" s="220">
        <f>F21*(K21-J21)</f>
        <v/>
      </c>
    </row>
    <row r="22" ht="16.5" customHeight="1">
      <c r="D22" s="105" t="inlineStr">
        <is>
          <t>力積電(6770)</t>
        </is>
      </c>
      <c r="E22" s="106" t="n">
        <v>352</v>
      </c>
      <c r="F22" s="106" t="n">
        <v>222</v>
      </c>
      <c r="G22" s="106" t="n">
        <v>2706</v>
      </c>
      <c r="H22" s="106" t="n">
        <v>1667</v>
      </c>
      <c r="I22" s="106" t="n">
        <v>1039</v>
      </c>
      <c r="J22" s="107" t="n">
        <v>76.88</v>
      </c>
      <c r="K22" s="107" t="n">
        <v>75.09999999999999</v>
      </c>
      <c r="L22" s="219">
        <f>F22*(K22-J22)</f>
        <v/>
      </c>
    </row>
    <row r="23" ht="16.5" customHeight="1">
      <c r="B23" s="103" t="inlineStr">
        <is>
          <t>分點</t>
        </is>
      </c>
      <c r="C23" s="103" t="inlineStr">
        <is>
          <t>代號</t>
        </is>
      </c>
      <c r="D23" s="103" t="inlineStr">
        <is>
          <t>標的</t>
        </is>
      </c>
      <c r="E23" s="103" t="inlineStr">
        <is>
          <t>買進(張)</t>
        </is>
      </c>
      <c r="F23" s="103" t="inlineStr">
        <is>
          <t>賣出(張)</t>
        </is>
      </c>
      <c r="G23" s="103" t="inlineStr">
        <is>
          <t>買進(萬元)</t>
        </is>
      </c>
      <c r="H23" s="103" t="inlineStr">
        <is>
          <t>賣出(萬元)</t>
        </is>
      </c>
      <c r="I23" s="103" t="inlineStr">
        <is>
          <t>淨買差(萬元)</t>
        </is>
      </c>
      <c r="J23" s="103" t="inlineStr">
        <is>
          <t>買均</t>
        </is>
      </c>
      <c r="K23" s="103" t="inlineStr">
        <is>
          <t>賣均</t>
        </is>
      </c>
      <c r="L23" s="103" t="inlineStr">
        <is>
          <t>損益(萬)</t>
        </is>
      </c>
    </row>
    <row r="24" ht="16.5" customHeight="1">
      <c r="B24" s="104" t="inlineStr">
        <is>
          <t>國票-彰化</t>
        </is>
      </c>
      <c r="C24" s="104" t="inlineStr">
        <is>
          <t>779W</t>
        </is>
      </c>
      <c r="D24" s="105" t="inlineStr">
        <is>
          <t>南亞科(2408)</t>
        </is>
      </c>
      <c r="E24" s="106" t="n">
        <v>218</v>
      </c>
      <c r="F24" s="106" t="n">
        <v>214</v>
      </c>
      <c r="G24" s="106" t="n">
        <v>9167</v>
      </c>
      <c r="H24" s="106" t="n">
        <v>9011</v>
      </c>
      <c r="I24" s="106" t="n">
        <v>156</v>
      </c>
      <c r="J24" s="107" t="n">
        <v>420.52</v>
      </c>
      <c r="K24" s="107" t="n">
        <v>421.06</v>
      </c>
      <c r="L24" s="220">
        <f>F24*(K24-J24)</f>
        <v/>
      </c>
    </row>
    <row r="25" ht="16.5" customHeight="1">
      <c r="D25" s="105" t="inlineStr">
        <is>
          <t>聯發科(2454)</t>
        </is>
      </c>
      <c r="E25" s="106" t="n">
        <v>4</v>
      </c>
      <c r="F25" s="106" t="n">
        <v>3</v>
      </c>
      <c r="G25" s="106" t="n">
        <v>1732</v>
      </c>
      <c r="H25" s="106" t="n">
        <v>1399</v>
      </c>
      <c r="I25" s="106" t="n">
        <v>333</v>
      </c>
      <c r="J25" s="107" t="n">
        <v>4331</v>
      </c>
      <c r="K25" s="107" t="n">
        <v>4663</v>
      </c>
      <c r="L25" s="220">
        <f>F25*(K25-J25)</f>
        <v/>
      </c>
    </row>
    <row r="26" ht="16.5" customHeight="1">
      <c r="D26" s="105" t="inlineStr">
        <is>
          <t>頎邦(6147)</t>
        </is>
      </c>
      <c r="E26" s="106" t="n">
        <v>65</v>
      </c>
      <c r="F26" s="106" t="n">
        <v>13</v>
      </c>
      <c r="G26" s="106" t="n">
        <v>1505</v>
      </c>
      <c r="H26" s="106" t="n">
        <v>297</v>
      </c>
      <c r="I26" s="106" t="n">
        <v>1208</v>
      </c>
      <c r="J26" s="107" t="n">
        <v>231.52</v>
      </c>
      <c r="K26" s="107" t="n">
        <v>228.69</v>
      </c>
      <c r="L26" s="219">
        <f>F26*(K26-J26)</f>
        <v/>
      </c>
    </row>
    <row r="27" ht="16.5" customHeight="1">
      <c r="D27" s="105" t="inlineStr">
        <is>
          <t>矽統(2363)</t>
        </is>
      </c>
      <c r="E27" s="106" t="n">
        <v>166</v>
      </c>
      <c r="F27" s="106" t="n">
        <v>35</v>
      </c>
      <c r="G27" s="106" t="n">
        <v>1245</v>
      </c>
      <c r="H27" s="106" t="n">
        <v>262</v>
      </c>
      <c r="I27" s="106" t="n">
        <v>983</v>
      </c>
      <c r="J27" s="107" t="n">
        <v>75.02</v>
      </c>
      <c r="K27" s="107" t="n">
        <v>74.89</v>
      </c>
      <c r="L27" s="219">
        <f>F27*(K27-J27)</f>
        <v/>
      </c>
    </row>
    <row r="28" ht="16.5" customHeight="1">
      <c r="D28" s="105" t="inlineStr">
        <is>
          <t>臻鼎-KY(4958)</t>
        </is>
      </c>
      <c r="E28" s="106" t="n">
        <v>13</v>
      </c>
      <c r="F28" s="106" t="n">
        <v>8</v>
      </c>
      <c r="G28" s="106" t="n">
        <v>755</v>
      </c>
      <c r="H28" s="106" t="n">
        <v>501</v>
      </c>
      <c r="I28" s="106" t="n">
        <v>254</v>
      </c>
      <c r="J28" s="107" t="n">
        <v>580.46</v>
      </c>
      <c r="K28" s="107" t="n">
        <v>625.75</v>
      </c>
      <c r="L28" s="220">
        <f>F28*(K28-J28)</f>
        <v/>
      </c>
    </row>
    <row r="29" ht="16.5" customHeight="1">
      <c r="D29" s="105" t="inlineStr">
        <is>
          <t>高技(5439)</t>
        </is>
      </c>
      <c r="E29" s="106" t="n">
        <v>15</v>
      </c>
      <c r="F29" s="106" t="n">
        <v>9</v>
      </c>
      <c r="G29" s="106" t="n">
        <v>469</v>
      </c>
      <c r="H29" s="106" t="n">
        <v>294</v>
      </c>
      <c r="I29" s="106" t="n">
        <v>175</v>
      </c>
      <c r="J29" s="107" t="n">
        <v>312.53</v>
      </c>
      <c r="K29" s="107" t="n">
        <v>326.22</v>
      </c>
      <c r="L29" s="220">
        <f>F29*(K29-J29)</f>
        <v/>
      </c>
    </row>
    <row r="30" ht="16.5" customHeight="1">
      <c r="D30" s="105" t="inlineStr">
        <is>
          <t>磐儀(3594)</t>
        </is>
      </c>
      <c r="E30" s="106" t="n">
        <v>80</v>
      </c>
      <c r="F30" s="106" t="n">
        <v>30</v>
      </c>
      <c r="G30" s="106" t="n">
        <v>450</v>
      </c>
      <c r="H30" s="106" t="n">
        <v>169</v>
      </c>
      <c r="I30" s="106" t="n">
        <v>281</v>
      </c>
      <c r="J30" s="107" t="n">
        <v>56.3</v>
      </c>
      <c r="K30" s="107" t="n">
        <v>56.23</v>
      </c>
      <c r="L30" s="219">
        <f>F30*(K30-J30)</f>
        <v/>
      </c>
    </row>
    <row r="31" ht="16.5" customHeight="1">
      <c r="D31" s="105" t="inlineStr">
        <is>
          <t>力智(6719)</t>
        </is>
      </c>
      <c r="E31" s="106" t="n">
        <v>14</v>
      </c>
      <c r="F31" s="106" t="n">
        <v>1</v>
      </c>
      <c r="G31" s="106" t="n">
        <v>417</v>
      </c>
      <c r="H31" s="106" t="n">
        <v>30</v>
      </c>
      <c r="I31" s="106" t="n">
        <v>387</v>
      </c>
      <c r="J31" s="107" t="n">
        <v>297.86</v>
      </c>
      <c r="K31" s="107" t="n">
        <v>295</v>
      </c>
      <c r="L31" s="219">
        <f>F31*(K31-J31)</f>
        <v/>
      </c>
    </row>
    <row r="32" ht="16.5" customHeight="1">
      <c r="D32" s="105" t="inlineStr">
        <is>
          <t>青雲(5386)</t>
        </is>
      </c>
      <c r="E32" s="106" t="n">
        <v>8</v>
      </c>
      <c r="F32" s="106" t="n">
        <v>0</v>
      </c>
      <c r="G32" s="106" t="n">
        <v>340</v>
      </c>
      <c r="H32" s="106" t="n">
        <v>0</v>
      </c>
      <c r="I32" s="106" t="n">
        <v>340</v>
      </c>
      <c r="J32" s="107" t="n">
        <v>425</v>
      </c>
      <c r="K32" s="107" t="n">
        <v>0</v>
      </c>
      <c r="L32" s="220">
        <f>F32*(K32-J32)</f>
        <v/>
      </c>
    </row>
    <row r="33" ht="16.5" customHeight="1">
      <c r="D33" s="105" t="inlineStr">
        <is>
          <t>旺宏(2337)</t>
        </is>
      </c>
      <c r="E33" s="106" t="n">
        <v>22</v>
      </c>
      <c r="F33" s="106" t="n">
        <v>7</v>
      </c>
      <c r="G33" s="106" t="n">
        <v>328</v>
      </c>
      <c r="H33" s="106" t="n">
        <v>102</v>
      </c>
      <c r="I33" s="106" t="n">
        <v>226</v>
      </c>
      <c r="J33" s="107" t="n">
        <v>149.23</v>
      </c>
      <c r="K33" s="107" t="n">
        <v>146.29</v>
      </c>
      <c r="L33" s="219">
        <f>F33*(K33-J33)</f>
        <v/>
      </c>
    </row>
    <row r="34" ht="16.5" customHeight="1">
      <c r="A34" s="112" t="inlineStr">
        <is>
          <t>高手</t>
        </is>
      </c>
      <c r="B34" s="112" t="inlineStr">
        <is>
          <t>常下分點</t>
        </is>
      </c>
      <c r="C34" s="112" t="inlineStr">
        <is>
          <t>分點代號</t>
        </is>
      </c>
      <c r="D34" s="112" t="inlineStr">
        <is>
          <t>標的</t>
        </is>
      </c>
      <c r="E34" s="112" t="inlineStr">
        <is>
          <t>買進(張)</t>
        </is>
      </c>
      <c r="F34" s="112" t="inlineStr">
        <is>
          <t>賣出(張)</t>
        </is>
      </c>
      <c r="G34" s="112" t="inlineStr">
        <is>
          <t>買進(萬元)</t>
        </is>
      </c>
      <c r="H34" s="112" t="inlineStr">
        <is>
          <t>賣出(萬元)</t>
        </is>
      </c>
      <c r="I34" s="112" t="inlineStr">
        <is>
          <t>淨買差(萬元)</t>
        </is>
      </c>
      <c r="J34" s="112" t="inlineStr">
        <is>
          <t>買均</t>
        </is>
      </c>
      <c r="K34" s="112" t="inlineStr">
        <is>
          <t>賣均</t>
        </is>
      </c>
      <c r="L34" s="112" t="inlineStr">
        <is>
          <t>損益(萬)</t>
        </is>
      </c>
    </row>
    <row r="35" ht="16.5" customHeight="1">
      <c r="A35" s="112" t="inlineStr">
        <is>
          <t>林滄海</t>
        </is>
      </c>
      <c r="B35" s="113" t="inlineStr">
        <is>
          <t>富邦-建國</t>
        </is>
      </c>
      <c r="C35" s="113" t="inlineStr">
        <is>
          <t>9658</t>
        </is>
      </c>
      <c r="D35" s="114" t="inlineStr">
        <is>
          <t>智邦(2345)</t>
        </is>
      </c>
      <c r="E35" s="115" t="n">
        <v>57</v>
      </c>
      <c r="F35" s="115" t="n">
        <v>15</v>
      </c>
      <c r="G35" s="115" t="n">
        <v>15120</v>
      </c>
      <c r="H35" s="115" t="n">
        <v>3946</v>
      </c>
      <c r="I35" s="115" t="n">
        <v>11174</v>
      </c>
      <c r="J35" s="116" t="n">
        <v>2652.72</v>
      </c>
      <c r="K35" s="116" t="n">
        <v>2630.8</v>
      </c>
      <c r="L35" s="219">
        <f>F35*(K35-J35)</f>
        <v/>
      </c>
    </row>
    <row r="36" ht="16.5" customHeight="1">
      <c r="D36" s="114" t="inlineStr">
        <is>
          <t>南亞科(2408)</t>
        </is>
      </c>
      <c r="E36" s="115" t="n">
        <v>342</v>
      </c>
      <c r="F36" s="115" t="n">
        <v>163</v>
      </c>
      <c r="G36" s="115" t="n">
        <v>15097</v>
      </c>
      <c r="H36" s="115" t="n">
        <v>6969</v>
      </c>
      <c r="I36" s="115" t="n">
        <v>8128</v>
      </c>
      <c r="J36" s="116" t="n">
        <v>441.42</v>
      </c>
      <c r="K36" s="116" t="n">
        <v>427.53</v>
      </c>
      <c r="L36" s="219">
        <f>F36*(K36-J36)</f>
        <v/>
      </c>
    </row>
    <row r="37" ht="16.5" customHeight="1">
      <c r="D37" s="114" t="inlineStr">
        <is>
          <t>景碩(3189)</t>
        </is>
      </c>
      <c r="E37" s="115" t="n">
        <v>109</v>
      </c>
      <c r="F37" s="115" t="n">
        <v>92</v>
      </c>
      <c r="G37" s="115" t="n">
        <v>9691</v>
      </c>
      <c r="H37" s="115" t="n">
        <v>8136</v>
      </c>
      <c r="I37" s="115" t="n">
        <v>1555</v>
      </c>
      <c r="J37" s="116" t="n">
        <v>889.12</v>
      </c>
      <c r="K37" s="116" t="n">
        <v>884.33</v>
      </c>
      <c r="L37" s="219">
        <f>F37*(K37-J37)</f>
        <v/>
      </c>
    </row>
    <row r="38" ht="16.5" customHeight="1">
      <c r="D38" s="114" t="inlineStr">
        <is>
          <t>富喬(1815)</t>
        </is>
      </c>
      <c r="E38" s="115" t="n">
        <v>855</v>
      </c>
      <c r="F38" s="115" t="n">
        <v>438</v>
      </c>
      <c r="G38" s="115" t="n">
        <v>9220</v>
      </c>
      <c r="H38" s="115" t="n">
        <v>4933</v>
      </c>
      <c r="I38" s="115" t="n">
        <v>4287</v>
      </c>
      <c r="J38" s="116" t="n">
        <v>107.84</v>
      </c>
      <c r="K38" s="116" t="n">
        <v>112.63</v>
      </c>
      <c r="L38" s="220">
        <f>F38*(K38-J38)</f>
        <v/>
      </c>
    </row>
    <row r="39" ht="16.5" customHeight="1">
      <c r="D39" s="114" t="inlineStr">
        <is>
          <t>華邦電(2344)</t>
        </is>
      </c>
      <c r="E39" s="115" t="n">
        <v>437</v>
      </c>
      <c r="F39" s="115" t="n">
        <v>337</v>
      </c>
      <c r="G39" s="115" t="n">
        <v>8532</v>
      </c>
      <c r="H39" s="115" t="n">
        <v>6553</v>
      </c>
      <c r="I39" s="115" t="n">
        <v>1979</v>
      </c>
      <c r="J39" s="116" t="n">
        <v>195.24</v>
      </c>
      <c r="K39" s="116" t="n">
        <v>194.45</v>
      </c>
      <c r="L39" s="219">
        <f>F39*(K39-J39)</f>
        <v/>
      </c>
    </row>
    <row r="40" ht="16.5" customHeight="1">
      <c r="D40" s="114" t="inlineStr">
        <is>
          <t>國巨*(2327)</t>
        </is>
      </c>
      <c r="E40" s="115" t="n">
        <v>74</v>
      </c>
      <c r="F40" s="115" t="n">
        <v>65</v>
      </c>
      <c r="G40" s="115" t="n">
        <v>8470</v>
      </c>
      <c r="H40" s="115" t="n">
        <v>7427</v>
      </c>
      <c r="I40" s="115" t="n">
        <v>1043</v>
      </c>
      <c r="J40" s="116" t="n">
        <v>1144.61</v>
      </c>
      <c r="K40" s="116" t="n">
        <v>1142.68</v>
      </c>
      <c r="L40" s="219">
        <f>F40*(K40-J40)</f>
        <v/>
      </c>
    </row>
    <row r="41" ht="16.5" customHeight="1">
      <c r="D41" s="114" t="inlineStr">
        <is>
          <t>臻鼎-KY(4958)</t>
        </is>
      </c>
      <c r="E41" s="115" t="n">
        <v>117</v>
      </c>
      <c r="F41" s="115" t="n">
        <v>71</v>
      </c>
      <c r="G41" s="115" t="n">
        <v>7051</v>
      </c>
      <c r="H41" s="115" t="n">
        <v>4280</v>
      </c>
      <c r="I41" s="115" t="n">
        <v>2771</v>
      </c>
      <c r="J41" s="116" t="n">
        <v>602.64</v>
      </c>
      <c r="K41" s="116" t="n">
        <v>602.77</v>
      </c>
      <c r="L41" s="220">
        <f>F41*(K41-J41)</f>
        <v/>
      </c>
    </row>
    <row r="42" ht="16.5" customHeight="1">
      <c r="D42" s="114" t="inlineStr">
        <is>
          <t>友達(2409)</t>
        </is>
      </c>
      <c r="E42" s="115" t="n">
        <v>1782</v>
      </c>
      <c r="F42" s="115" t="n">
        <v>1353</v>
      </c>
      <c r="G42" s="115" t="n">
        <v>5786</v>
      </c>
      <c r="H42" s="115" t="n">
        <v>4378</v>
      </c>
      <c r="I42" s="115" t="n">
        <v>1408</v>
      </c>
      <c r="J42" s="116" t="n">
        <v>32.47</v>
      </c>
      <c r="K42" s="116" t="n">
        <v>32.36</v>
      </c>
      <c r="L42" s="219">
        <f>F42*(K42-J42)</f>
        <v/>
      </c>
    </row>
    <row r="43" ht="16.5" customHeight="1">
      <c r="D43" s="114" t="inlineStr">
        <is>
          <t>頎邦(6147)</t>
        </is>
      </c>
      <c r="E43" s="115" t="n">
        <v>248</v>
      </c>
      <c r="F43" s="115" t="n">
        <v>90</v>
      </c>
      <c r="G43" s="115" t="n">
        <v>5582</v>
      </c>
      <c r="H43" s="115" t="n">
        <v>2032</v>
      </c>
      <c r="I43" s="115" t="n">
        <v>3550</v>
      </c>
      <c r="J43" s="116" t="n">
        <v>225.08</v>
      </c>
      <c r="K43" s="116" t="n">
        <v>225.79</v>
      </c>
      <c r="L43" s="220">
        <f>F43*(K43-J43)</f>
        <v/>
      </c>
    </row>
    <row r="44" ht="16.5" customHeight="1">
      <c r="D44" s="114" t="inlineStr">
        <is>
          <t>旺宏(2337)</t>
        </is>
      </c>
      <c r="E44" s="115" t="n">
        <v>341</v>
      </c>
      <c r="F44" s="115" t="n">
        <v>183</v>
      </c>
      <c r="G44" s="115" t="n">
        <v>5032</v>
      </c>
      <c r="H44" s="115" t="n">
        <v>2689</v>
      </c>
      <c r="I44" s="115" t="n">
        <v>2343</v>
      </c>
      <c r="J44" s="116" t="n">
        <v>147.58</v>
      </c>
      <c r="K44" s="116" t="n">
        <v>146.96</v>
      </c>
      <c r="L44" s="219">
        <f>F44*(K44-J44)</f>
        <v/>
      </c>
    </row>
    <row r="45" ht="16.5" customHeight="1">
      <c r="B45" s="112" t="inlineStr">
        <is>
          <t>常下分點</t>
        </is>
      </c>
      <c r="C45" s="112" t="inlineStr">
        <is>
          <t>分點代號</t>
        </is>
      </c>
      <c r="D45" s="112" t="inlineStr">
        <is>
          <t>標的</t>
        </is>
      </c>
      <c r="E45" s="112" t="inlineStr">
        <is>
          <t>買進(張)</t>
        </is>
      </c>
      <c r="F45" s="112" t="inlineStr">
        <is>
          <t>賣出(張)</t>
        </is>
      </c>
      <c r="G45" s="112" t="inlineStr">
        <is>
          <t>買進(萬元)</t>
        </is>
      </c>
      <c r="H45" s="112" t="inlineStr">
        <is>
          <t>賣出(萬元)</t>
        </is>
      </c>
      <c r="I45" s="112" t="inlineStr">
        <is>
          <t>淨買差(萬元)</t>
        </is>
      </c>
      <c r="J45" s="112" t="inlineStr">
        <is>
          <t>買均</t>
        </is>
      </c>
      <c r="K45" s="112" t="inlineStr">
        <is>
          <t>賣均</t>
        </is>
      </c>
      <c r="L45" s="112" t="inlineStr">
        <is>
          <t>損益(萬)</t>
        </is>
      </c>
    </row>
    <row r="46" ht="16.5" customHeight="1">
      <c r="B46" s="113" t="inlineStr">
        <is>
          <t>華南永昌-古亭</t>
        </is>
      </c>
      <c r="C46" s="113" t="inlineStr">
        <is>
          <t>9309</t>
        </is>
      </c>
      <c r="D46" s="114" t="inlineStr">
        <is>
          <t>國巨*(2327)</t>
        </is>
      </c>
      <c r="E46" s="115" t="n">
        <v>26</v>
      </c>
      <c r="F46" s="115" t="n">
        <v>12</v>
      </c>
      <c r="G46" s="115" t="n">
        <v>2953</v>
      </c>
      <c r="H46" s="115" t="n">
        <v>1335</v>
      </c>
      <c r="I46" s="115" t="n">
        <v>1618</v>
      </c>
      <c r="J46" s="116" t="n">
        <v>1135.69</v>
      </c>
      <c r="K46" s="116" t="n">
        <v>1112.83</v>
      </c>
      <c r="L46" s="219">
        <f>F46*(K46-J46)</f>
        <v/>
      </c>
    </row>
    <row r="47" ht="16.5" customHeight="1">
      <c r="D47" s="114" t="inlineStr">
        <is>
          <t>國泰金(2882)</t>
        </is>
      </c>
      <c r="E47" s="115" t="n">
        <v>292</v>
      </c>
      <c r="F47" s="115" t="n">
        <v>267</v>
      </c>
      <c r="G47" s="115" t="n">
        <v>2774</v>
      </c>
      <c r="H47" s="115" t="n">
        <v>2536</v>
      </c>
      <c r="I47" s="115" t="n">
        <v>238</v>
      </c>
      <c r="J47" s="116" t="n">
        <v>95</v>
      </c>
      <c r="K47" s="116" t="n">
        <v>95</v>
      </c>
      <c r="L47" s="220">
        <f>F47*(K47-J47)</f>
        <v/>
      </c>
    </row>
    <row r="48" ht="16.5" customHeight="1">
      <c r="D48" s="114" t="inlineStr">
        <is>
          <t>環球晶(6488)</t>
        </is>
      </c>
      <c r="E48" s="115" t="n">
        <v>20</v>
      </c>
      <c r="F48" s="115" t="n">
        <v>0</v>
      </c>
      <c r="G48" s="115" t="n">
        <v>2210</v>
      </c>
      <c r="H48" s="115" t="n">
        <v>0</v>
      </c>
      <c r="I48" s="115" t="n">
        <v>2210</v>
      </c>
      <c r="J48" s="116" t="n">
        <v>1105</v>
      </c>
      <c r="K48" s="116" t="n">
        <v>0</v>
      </c>
      <c r="L48" s="220">
        <f>F48*(K48-J48)</f>
        <v/>
      </c>
    </row>
    <row r="49" ht="16.5" customHeight="1">
      <c r="D49" s="114" t="inlineStr">
        <is>
          <t>緯創(3231)</t>
        </is>
      </c>
      <c r="E49" s="115" t="n">
        <v>130</v>
      </c>
      <c r="F49" s="115" t="n">
        <v>82</v>
      </c>
      <c r="G49" s="115" t="n">
        <v>2092</v>
      </c>
      <c r="H49" s="115" t="n">
        <v>1320</v>
      </c>
      <c r="I49" s="115" t="n">
        <v>772</v>
      </c>
      <c r="J49" s="116" t="n">
        <v>160.9</v>
      </c>
      <c r="K49" s="116" t="n">
        <v>161.02</v>
      </c>
      <c r="L49" s="220">
        <f>F49*(K49-J49)</f>
        <v/>
      </c>
    </row>
    <row r="50" ht="16.5" customHeight="1">
      <c r="D50" s="114" t="inlineStr">
        <is>
          <t>宏泰(1612)</t>
        </is>
      </c>
      <c r="E50" s="115" t="n">
        <v>500</v>
      </c>
      <c r="F50" s="115" t="n">
        <v>0</v>
      </c>
      <c r="G50" s="115" t="n">
        <v>1846</v>
      </c>
      <c r="H50" s="115" t="n">
        <v>0</v>
      </c>
      <c r="I50" s="115" t="n">
        <v>1846</v>
      </c>
      <c r="J50" s="116" t="n">
        <v>36.91</v>
      </c>
      <c r="K50" s="116" t="n">
        <v>0</v>
      </c>
      <c r="L50" s="220">
        <f>F50*(K50-J50)</f>
        <v/>
      </c>
    </row>
    <row r="51" ht="16.5" customHeight="1">
      <c r="D51" s="114" t="inlineStr">
        <is>
          <t>景碩(3189)</t>
        </is>
      </c>
      <c r="E51" s="115" t="n">
        <v>20</v>
      </c>
      <c r="F51" s="115" t="n">
        <v>7</v>
      </c>
      <c r="G51" s="115" t="n">
        <v>1810</v>
      </c>
      <c r="H51" s="115" t="n">
        <v>633</v>
      </c>
      <c r="I51" s="115" t="n">
        <v>1177</v>
      </c>
      <c r="J51" s="116" t="n">
        <v>904.75</v>
      </c>
      <c r="K51" s="116" t="n">
        <v>904.71</v>
      </c>
      <c r="L51" s="219">
        <f>F51*(K51-J51)</f>
        <v/>
      </c>
    </row>
    <row r="52" ht="16.5" customHeight="1">
      <c r="D52" s="114" t="inlineStr">
        <is>
          <t>臻鼎-KY(4958)</t>
        </is>
      </c>
      <c r="E52" s="115" t="n">
        <v>28</v>
      </c>
      <c r="F52" s="115" t="n">
        <v>6</v>
      </c>
      <c r="G52" s="115" t="n">
        <v>1693</v>
      </c>
      <c r="H52" s="115" t="n">
        <v>378</v>
      </c>
      <c r="I52" s="115" t="n">
        <v>1315</v>
      </c>
      <c r="J52" s="116" t="n">
        <v>604.75</v>
      </c>
      <c r="K52" s="116" t="n">
        <v>629.5</v>
      </c>
      <c r="L52" s="220">
        <f>F52*(K52-J52)</f>
        <v/>
      </c>
    </row>
    <row r="53" ht="16.5" customHeight="1">
      <c r="D53" s="114" t="inlineStr">
        <is>
          <t>華邦電(2344)</t>
        </is>
      </c>
      <c r="E53" s="115" t="n">
        <v>82</v>
      </c>
      <c r="F53" s="115" t="n">
        <v>39</v>
      </c>
      <c r="G53" s="115" t="n">
        <v>1608</v>
      </c>
      <c r="H53" s="115" t="n">
        <v>741</v>
      </c>
      <c r="I53" s="115" t="n">
        <v>867</v>
      </c>
      <c r="J53" s="116" t="n">
        <v>196.05</v>
      </c>
      <c r="K53" s="116" t="n">
        <v>189.9</v>
      </c>
      <c r="L53" s="219">
        <f>F53*(K53-J53)</f>
        <v/>
      </c>
    </row>
    <row r="54" ht="16.5" customHeight="1">
      <c r="D54" s="114" t="inlineStr">
        <is>
          <t>旺矽(6223)</t>
        </is>
      </c>
      <c r="E54" s="115" t="n">
        <v>2</v>
      </c>
      <c r="F54" s="115" t="n">
        <v>1</v>
      </c>
      <c r="G54" s="115" t="n">
        <v>1288</v>
      </c>
      <c r="H54" s="115" t="n">
        <v>4</v>
      </c>
      <c r="I54" s="115" t="n">
        <v>1284</v>
      </c>
      <c r="J54" s="116" t="n">
        <v>6437.5</v>
      </c>
      <c r="K54" s="116" t="n">
        <v>40</v>
      </c>
      <c r="L54" s="219">
        <f>F54*(K54-J54)</f>
        <v/>
      </c>
    </row>
    <row r="55" ht="16.5" customHeight="1">
      <c r="D55" s="114" t="inlineStr">
        <is>
          <t>力積電(6770)</t>
        </is>
      </c>
      <c r="E55" s="115" t="n">
        <v>161</v>
      </c>
      <c r="F55" s="115" t="n">
        <v>130</v>
      </c>
      <c r="G55" s="115" t="n">
        <v>1196</v>
      </c>
      <c r="H55" s="115" t="n">
        <v>966</v>
      </c>
      <c r="I55" s="115" t="n">
        <v>230</v>
      </c>
      <c r="J55" s="116" t="n">
        <v>74.3</v>
      </c>
      <c r="K55" s="116" t="n">
        <v>74.3</v>
      </c>
      <c r="L55" s="220">
        <f>F55*(K55-J55)</f>
        <v/>
      </c>
    </row>
    <row r="56" ht="16.5" customHeight="1">
      <c r="B56" s="112" t="inlineStr">
        <is>
          <t>常下分點</t>
        </is>
      </c>
      <c r="C56" s="112" t="inlineStr">
        <is>
          <t>分點代號</t>
        </is>
      </c>
      <c r="D56" s="112" t="inlineStr">
        <is>
          <t>標的</t>
        </is>
      </c>
      <c r="E56" s="112" t="inlineStr">
        <is>
          <t>買進(張)</t>
        </is>
      </c>
      <c r="F56" s="112" t="inlineStr">
        <is>
          <t>賣出(張)</t>
        </is>
      </c>
      <c r="G56" s="112" t="inlineStr">
        <is>
          <t>買進(萬元)</t>
        </is>
      </c>
      <c r="H56" s="112" t="inlineStr">
        <is>
          <t>賣出(萬元)</t>
        </is>
      </c>
      <c r="I56" s="112" t="inlineStr">
        <is>
          <t>淨買差(萬元)</t>
        </is>
      </c>
      <c r="J56" s="112" t="inlineStr">
        <is>
          <t>買均</t>
        </is>
      </c>
      <c r="K56" s="112" t="inlineStr">
        <is>
          <t>賣均</t>
        </is>
      </c>
      <c r="L56" s="112" t="inlineStr">
        <is>
          <t>損益(萬)</t>
        </is>
      </c>
    </row>
    <row r="57" ht="16.5" customHeight="1">
      <c r="B57" s="113" t="inlineStr">
        <is>
          <t>宏遠證券</t>
        </is>
      </c>
      <c r="C57" s="113" t="inlineStr">
        <is>
          <t>1260</t>
        </is>
      </c>
      <c r="D57" s="114" t="inlineStr">
        <is>
          <t>臻鼎-KY(4958)</t>
        </is>
      </c>
      <c r="E57" s="115" t="n">
        <v>1050</v>
      </c>
      <c r="F57" s="115" t="n">
        <v>6</v>
      </c>
      <c r="G57" s="115" t="n">
        <v>65178</v>
      </c>
      <c r="H57" s="115" t="n">
        <v>352</v>
      </c>
      <c r="I57" s="115" t="n">
        <v>64826</v>
      </c>
      <c r="J57" s="116" t="n">
        <v>620.74</v>
      </c>
      <c r="K57" s="116" t="n">
        <v>586.67</v>
      </c>
      <c r="L57" s="219">
        <f>F57*(K57-J57)</f>
        <v/>
      </c>
    </row>
    <row r="58" ht="16.5" customHeight="1">
      <c r="D58" s="114" t="inlineStr">
        <is>
          <t>聯電(2303)</t>
        </is>
      </c>
      <c r="E58" s="115" t="n">
        <v>2637</v>
      </c>
      <c r="F58" s="115" t="n">
        <v>357</v>
      </c>
      <c r="G58" s="115" t="n">
        <v>44792</v>
      </c>
      <c r="H58" s="115" t="n">
        <v>6100</v>
      </c>
      <c r="I58" s="115" t="n">
        <v>38692</v>
      </c>
      <c r="J58" s="116" t="n">
        <v>169.86</v>
      </c>
      <c r="K58" s="116" t="n">
        <v>170.87</v>
      </c>
      <c r="L58" s="220">
        <f>F58*(K58-J58)</f>
        <v/>
      </c>
    </row>
    <row r="59" ht="16.5" customHeight="1">
      <c r="D59" s="114" t="inlineStr">
        <is>
          <t>國巨*(2327)</t>
        </is>
      </c>
      <c r="E59" s="115" t="n">
        <v>291</v>
      </c>
      <c r="F59" s="115" t="n">
        <v>210</v>
      </c>
      <c r="G59" s="115" t="n">
        <v>34238</v>
      </c>
      <c r="H59" s="115" t="n">
        <v>24336</v>
      </c>
      <c r="I59" s="115" t="n">
        <v>9902</v>
      </c>
      <c r="J59" s="116" t="n">
        <v>1176.55</v>
      </c>
      <c r="K59" s="116" t="n">
        <v>1158.86</v>
      </c>
      <c r="L59" s="219">
        <f>F59*(K59-J59)</f>
        <v/>
      </c>
    </row>
    <row r="60" ht="16.5" customHeight="1">
      <c r="D60" s="114" t="inlineStr">
        <is>
          <t>緯穎(6669)</t>
        </is>
      </c>
      <c r="E60" s="115" t="n">
        <v>49</v>
      </c>
      <c r="F60" s="115" t="n">
        <v>1</v>
      </c>
      <c r="G60" s="115" t="n">
        <v>24414</v>
      </c>
      <c r="H60" s="115" t="n">
        <v>486</v>
      </c>
      <c r="I60" s="115" t="n">
        <v>23928</v>
      </c>
      <c r="J60" s="116" t="n">
        <v>4982.41</v>
      </c>
      <c r="K60" s="116" t="n">
        <v>4855</v>
      </c>
      <c r="L60" s="219">
        <f>F60*(K60-J60)</f>
        <v/>
      </c>
    </row>
    <row r="61" ht="16.5" customHeight="1">
      <c r="D61" s="114" t="inlineStr">
        <is>
          <t>台燿(6274)</t>
        </is>
      </c>
      <c r="E61" s="115" t="n">
        <v>49</v>
      </c>
      <c r="F61" s="115" t="n">
        <v>1</v>
      </c>
      <c r="G61" s="115" t="n">
        <v>8046</v>
      </c>
      <c r="H61" s="115" t="n">
        <v>179</v>
      </c>
      <c r="I61" s="115" t="n">
        <v>7867</v>
      </c>
      <c r="J61" s="116" t="n">
        <v>1642</v>
      </c>
      <c r="K61" s="116" t="n">
        <v>1786</v>
      </c>
      <c r="L61" s="220">
        <f>F61*(K61-J61)</f>
        <v/>
      </c>
    </row>
    <row r="62" ht="16.5" customHeight="1">
      <c r="D62" s="114" t="inlineStr">
        <is>
          <t>致茂(2360)</t>
        </is>
      </c>
      <c r="E62" s="115" t="n">
        <v>31</v>
      </c>
      <c r="F62" s="115" t="n">
        <v>0</v>
      </c>
      <c r="G62" s="115" t="n">
        <v>7110</v>
      </c>
      <c r="H62" s="115" t="n">
        <v>0</v>
      </c>
      <c r="I62" s="115" t="n">
        <v>7110</v>
      </c>
      <c r="J62" s="116" t="n">
        <v>2293.39</v>
      </c>
      <c r="K62" s="116" t="n">
        <v>0</v>
      </c>
      <c r="L62" s="220">
        <f>F62*(K62-J62)</f>
        <v/>
      </c>
    </row>
    <row r="63" ht="16.5" customHeight="1">
      <c r="D63" s="114" t="inlineStr">
        <is>
          <t>譜瑞-KY(4966)</t>
        </is>
      </c>
      <c r="E63" s="115" t="n">
        <v>92</v>
      </c>
      <c r="F63" s="115" t="n">
        <v>2</v>
      </c>
      <c r="G63" s="115" t="n">
        <v>5781</v>
      </c>
      <c r="H63" s="115" t="n">
        <v>124</v>
      </c>
      <c r="I63" s="115" t="n">
        <v>5657</v>
      </c>
      <c r="J63" s="116" t="n">
        <v>628.39</v>
      </c>
      <c r="K63" s="116" t="n">
        <v>622</v>
      </c>
      <c r="L63" s="219">
        <f>F63*(K63-J63)</f>
        <v/>
      </c>
    </row>
    <row r="64" ht="16.5" customHeight="1">
      <c r="D64" s="114" t="inlineStr">
        <is>
          <t>聯發科(2454)</t>
        </is>
      </c>
      <c r="E64" s="115" t="n">
        <v>13</v>
      </c>
      <c r="F64" s="115" t="n">
        <v>8</v>
      </c>
      <c r="G64" s="115" t="n">
        <v>5645</v>
      </c>
      <c r="H64" s="115" t="n">
        <v>3448</v>
      </c>
      <c r="I64" s="115" t="n">
        <v>2197</v>
      </c>
      <c r="J64" s="116" t="n">
        <v>4342.15</v>
      </c>
      <c r="K64" s="116" t="n">
        <v>4310</v>
      </c>
      <c r="L64" s="219">
        <f>F64*(K64-J64)</f>
        <v/>
      </c>
    </row>
    <row r="65" ht="16.5" customHeight="1">
      <c r="D65" s="114" t="inlineStr">
        <is>
          <t>聯亞(3081)</t>
        </is>
      </c>
      <c r="E65" s="115" t="n">
        <v>25</v>
      </c>
      <c r="F65" s="115" t="n">
        <v>0</v>
      </c>
      <c r="G65" s="115" t="n">
        <v>4975</v>
      </c>
      <c r="H65" s="115" t="n">
        <v>0</v>
      </c>
      <c r="I65" s="115" t="n">
        <v>4975</v>
      </c>
      <c r="J65" s="116" t="n">
        <v>1990</v>
      </c>
      <c r="K65" s="116" t="n">
        <v>0</v>
      </c>
      <c r="L65" s="220">
        <f>F65*(K65-J65)</f>
        <v/>
      </c>
    </row>
    <row r="66" ht="16.5" customHeight="1">
      <c r="D66" s="114" t="inlineStr">
        <is>
          <t>至上(8112)</t>
        </is>
      </c>
      <c r="E66" s="115" t="n">
        <v>503</v>
      </c>
      <c r="F66" s="115" t="n">
        <v>7</v>
      </c>
      <c r="G66" s="115" t="n">
        <v>4590</v>
      </c>
      <c r="H66" s="115" t="n">
        <v>63</v>
      </c>
      <c r="I66" s="115" t="n">
        <v>4527</v>
      </c>
      <c r="J66" s="116" t="n">
        <v>91.23999999999999</v>
      </c>
      <c r="K66" s="116" t="n">
        <v>89.70999999999999</v>
      </c>
      <c r="L66" s="219">
        <f>F66*(K66-J66)</f>
        <v/>
      </c>
    </row>
    <row r="67" ht="16.5" customHeight="1">
      <c r="B67" s="112" t="inlineStr">
        <is>
          <t>常下分點</t>
        </is>
      </c>
      <c r="C67" s="112" t="inlineStr">
        <is>
          <t>分點代號</t>
        </is>
      </c>
      <c r="D67" s="112" t="inlineStr">
        <is>
          <t>標的</t>
        </is>
      </c>
      <c r="E67" s="112" t="inlineStr">
        <is>
          <t>買進(張)</t>
        </is>
      </c>
      <c r="F67" s="112" t="inlineStr">
        <is>
          <t>賣出(張)</t>
        </is>
      </c>
      <c r="G67" s="112" t="inlineStr">
        <is>
          <t>買進(萬元)</t>
        </is>
      </c>
      <c r="H67" s="112" t="inlineStr">
        <is>
          <t>賣出(萬元)</t>
        </is>
      </c>
      <c r="I67" s="112" t="inlineStr">
        <is>
          <t>淨買差(萬元)</t>
        </is>
      </c>
      <c r="J67" s="112" t="inlineStr">
        <is>
          <t>買均</t>
        </is>
      </c>
      <c r="K67" s="112" t="inlineStr">
        <is>
          <t>賣均</t>
        </is>
      </c>
      <c r="L67" s="112" t="inlineStr">
        <is>
          <t>損益(萬)</t>
        </is>
      </c>
    </row>
    <row r="68" ht="16.5" customHeight="1">
      <c r="B68" s="113" t="inlineStr">
        <is>
          <t>凱基-信義</t>
        </is>
      </c>
      <c r="C68" s="113" t="inlineStr">
        <is>
          <t>9216</t>
        </is>
      </c>
      <c r="D68" s="114" t="inlineStr">
        <is>
          <t>中美晶(5483)</t>
        </is>
      </c>
      <c r="E68" s="115" t="n">
        <v>7199</v>
      </c>
      <c r="F68" s="115" t="n">
        <v>2705</v>
      </c>
      <c r="G68" s="115" t="n">
        <v>142537</v>
      </c>
      <c r="H68" s="115" t="n">
        <v>53554</v>
      </c>
      <c r="I68" s="115" t="n">
        <v>88983</v>
      </c>
      <c r="J68" s="116" t="n">
        <v>198</v>
      </c>
      <c r="K68" s="116" t="n">
        <v>197.98</v>
      </c>
      <c r="L68" s="219">
        <f>F68*(K68-J68)</f>
        <v/>
      </c>
    </row>
    <row r="69" ht="16.5" customHeight="1">
      <c r="D69" s="114" t="inlineStr">
        <is>
          <t>南茂(8150)</t>
        </is>
      </c>
      <c r="E69" s="115" t="n">
        <v>5518</v>
      </c>
      <c r="F69" s="115" t="n">
        <v>3830</v>
      </c>
      <c r="G69" s="115" t="n">
        <v>59823</v>
      </c>
      <c r="H69" s="115" t="n">
        <v>40967</v>
      </c>
      <c r="I69" s="115" t="n">
        <v>18856</v>
      </c>
      <c r="J69" s="116" t="n">
        <v>108.41</v>
      </c>
      <c r="K69" s="116" t="n">
        <v>106.96</v>
      </c>
      <c r="L69" s="219">
        <f>F69*(K69-J69)</f>
        <v/>
      </c>
    </row>
    <row r="70" ht="16.5" customHeight="1">
      <c r="D70" s="114" t="inlineStr">
        <is>
          <t>頎邦(6147)</t>
        </is>
      </c>
      <c r="E70" s="115" t="n">
        <v>1584</v>
      </c>
      <c r="F70" s="115" t="n">
        <v>1431</v>
      </c>
      <c r="G70" s="115" t="n">
        <v>36529</v>
      </c>
      <c r="H70" s="115" t="n">
        <v>32507</v>
      </c>
      <c r="I70" s="115" t="n">
        <v>4022</v>
      </c>
      <c r="J70" s="116" t="n">
        <v>230.61</v>
      </c>
      <c r="K70" s="116" t="n">
        <v>227.16</v>
      </c>
      <c r="L70" s="219">
        <f>F70*(K70-J70)</f>
        <v/>
      </c>
    </row>
    <row r="71" ht="16.5" customHeight="1">
      <c r="D71" s="114" t="inlineStr">
        <is>
          <t>九豪(6127)</t>
        </is>
      </c>
      <c r="E71" s="115" t="n">
        <v>2119</v>
      </c>
      <c r="F71" s="115" t="n">
        <v>2076</v>
      </c>
      <c r="G71" s="115" t="n">
        <v>20532</v>
      </c>
      <c r="H71" s="115" t="n">
        <v>20120</v>
      </c>
      <c r="I71" s="115" t="n">
        <v>412</v>
      </c>
      <c r="J71" s="116" t="n">
        <v>96.90000000000001</v>
      </c>
      <c r="K71" s="116" t="n">
        <v>96.92</v>
      </c>
      <c r="L71" s="220">
        <f>F71*(K71-J71)</f>
        <v/>
      </c>
    </row>
    <row r="72" ht="16.5" customHeight="1">
      <c r="D72" s="114" t="inlineStr">
        <is>
          <t>京元電子(2449)</t>
        </is>
      </c>
      <c r="E72" s="115" t="n">
        <v>288</v>
      </c>
      <c r="F72" s="115" t="n">
        <v>12</v>
      </c>
      <c r="G72" s="115" t="n">
        <v>9884</v>
      </c>
      <c r="H72" s="115" t="n">
        <v>404</v>
      </c>
      <c r="I72" s="115" t="n">
        <v>9480</v>
      </c>
      <c r="J72" s="116" t="n">
        <v>343.18</v>
      </c>
      <c r="K72" s="116" t="n">
        <v>336.33</v>
      </c>
      <c r="L72" s="219">
        <f>F72*(K72-J72)</f>
        <v/>
      </c>
    </row>
    <row r="73" ht="16.5" customHeight="1">
      <c r="D73" s="114" t="inlineStr">
        <is>
          <t>合晶(6182)</t>
        </is>
      </c>
      <c r="E73" s="115" t="n">
        <v>638</v>
      </c>
      <c r="F73" s="115" t="n">
        <v>302</v>
      </c>
      <c r="G73" s="115" t="n">
        <v>8613</v>
      </c>
      <c r="H73" s="115" t="n">
        <v>4078</v>
      </c>
      <c r="I73" s="115" t="n">
        <v>4535</v>
      </c>
      <c r="J73" s="116" t="n">
        <v>135</v>
      </c>
      <c r="K73" s="116" t="n">
        <v>135.05</v>
      </c>
      <c r="L73" s="220">
        <f>F73*(K73-J73)</f>
        <v/>
      </c>
    </row>
    <row r="74" ht="16.5" customHeight="1">
      <c r="D74" s="114" t="inlineStr">
        <is>
          <t>牧德(3563)</t>
        </is>
      </c>
      <c r="E74" s="115" t="n">
        <v>100</v>
      </c>
      <c r="F74" s="115" t="n">
        <v>1</v>
      </c>
      <c r="G74" s="115" t="n">
        <v>7780</v>
      </c>
      <c r="H74" s="115" t="n">
        <v>100</v>
      </c>
      <c r="I74" s="115" t="n">
        <v>7680</v>
      </c>
      <c r="J74" s="116" t="n">
        <v>778</v>
      </c>
      <c r="K74" s="116" t="n">
        <v>1005</v>
      </c>
      <c r="L74" s="220">
        <f>F74*(K74-J74)</f>
        <v/>
      </c>
    </row>
    <row r="75" ht="16.5" customHeight="1">
      <c r="D75" s="114" t="inlineStr">
        <is>
          <t>東捷(8064)</t>
        </is>
      </c>
      <c r="E75" s="115" t="n">
        <v>308</v>
      </c>
      <c r="F75" s="115" t="n">
        <v>203</v>
      </c>
      <c r="G75" s="115" t="n">
        <v>4803</v>
      </c>
      <c r="H75" s="115" t="n">
        <v>3020</v>
      </c>
      <c r="I75" s="115" t="n">
        <v>1783</v>
      </c>
      <c r="J75" s="116" t="n">
        <v>155.95</v>
      </c>
      <c r="K75" s="116" t="n">
        <v>148.79</v>
      </c>
      <c r="L75" s="219">
        <f>F75*(K75-J75)</f>
        <v/>
      </c>
    </row>
    <row r="76" ht="16.5" customHeight="1">
      <c r="D76" s="114" t="inlineStr">
        <is>
          <t>台嘉碩(3221)</t>
        </is>
      </c>
      <c r="E76" s="115" t="n">
        <v>722</v>
      </c>
      <c r="F76" s="115" t="n">
        <v>635</v>
      </c>
      <c r="G76" s="115" t="n">
        <v>4648</v>
      </c>
      <c r="H76" s="115" t="n">
        <v>4062</v>
      </c>
      <c r="I76" s="115" t="n">
        <v>586</v>
      </c>
      <c r="J76" s="116" t="n">
        <v>64.37</v>
      </c>
      <c r="K76" s="116" t="n">
        <v>63.96</v>
      </c>
      <c r="L76" s="219">
        <f>F76*(K76-J76)</f>
        <v/>
      </c>
    </row>
    <row r="77" ht="16.5" customHeight="1">
      <c r="D77" s="114" t="inlineStr">
        <is>
          <t>台表科(6278)</t>
        </is>
      </c>
      <c r="E77" s="115" t="n">
        <v>215</v>
      </c>
      <c r="F77" s="115" t="n">
        <v>4</v>
      </c>
      <c r="G77" s="115" t="n">
        <v>4612</v>
      </c>
      <c r="H77" s="115" t="n">
        <v>83</v>
      </c>
      <c r="I77" s="115" t="n">
        <v>4529</v>
      </c>
      <c r="J77" s="116" t="n">
        <v>214.49</v>
      </c>
      <c r="K77" s="116" t="n">
        <v>208</v>
      </c>
      <c r="L77" s="219">
        <f>F77*(K77-J77)</f>
        <v/>
      </c>
    </row>
    <row r="78" ht="16.5" customHeight="1">
      <c r="A78" s="119" t="inlineStr">
        <is>
          <t>高手</t>
        </is>
      </c>
      <c r="B78" s="119" t="inlineStr">
        <is>
          <t>常下分點</t>
        </is>
      </c>
      <c r="C78" s="119" t="inlineStr">
        <is>
          <t>分點代號</t>
        </is>
      </c>
      <c r="D78" s="119" t="inlineStr">
        <is>
          <t>標的</t>
        </is>
      </c>
      <c r="E78" s="119" t="inlineStr">
        <is>
          <t>買進(張)</t>
        </is>
      </c>
      <c r="F78" s="119" t="inlineStr">
        <is>
          <t>賣出(張)</t>
        </is>
      </c>
      <c r="G78" s="119" t="inlineStr">
        <is>
          <t>買進(萬元)</t>
        </is>
      </c>
      <c r="H78" s="119" t="inlineStr">
        <is>
          <t>賣出(萬元)</t>
        </is>
      </c>
      <c r="I78" s="119" t="inlineStr">
        <is>
          <t>淨買差(萬元)</t>
        </is>
      </c>
      <c r="J78" s="119" t="inlineStr">
        <is>
          <t>買均</t>
        </is>
      </c>
      <c r="K78" s="119" t="inlineStr">
        <is>
          <t>賣均</t>
        </is>
      </c>
      <c r="L78" s="119" t="inlineStr">
        <is>
          <t>損益(萬)</t>
        </is>
      </c>
    </row>
    <row r="79" ht="16.5" customHeight="1">
      <c r="A79" s="119" t="inlineStr">
        <is>
          <t>張濬安(航海王)</t>
        </is>
      </c>
      <c r="B79" s="120" t="inlineStr">
        <is>
          <t>國票-安和</t>
        </is>
      </c>
      <c r="C79" s="120" t="inlineStr">
        <is>
          <t>779Z</t>
        </is>
      </c>
      <c r="D79" s="121" t="inlineStr">
        <is>
          <t>聯電(2303)</t>
        </is>
      </c>
      <c r="E79" s="122" t="n">
        <v>3182</v>
      </c>
      <c r="F79" s="122" t="n">
        <v>341</v>
      </c>
      <c r="G79" s="122" t="n">
        <v>54351</v>
      </c>
      <c r="H79" s="122" t="n">
        <v>5775</v>
      </c>
      <c r="I79" s="122" t="n">
        <v>48576</v>
      </c>
      <c r="J79" s="123" t="n">
        <v>170.81</v>
      </c>
      <c r="K79" s="123" t="n">
        <v>169.35</v>
      </c>
      <c r="L79" s="219">
        <f>F79*(K79-J79)</f>
        <v/>
      </c>
    </row>
    <row r="80" ht="16.5" customHeight="1">
      <c r="D80" s="121" t="inlineStr">
        <is>
          <t>合晶(6182)</t>
        </is>
      </c>
      <c r="E80" s="122" t="n">
        <v>1214</v>
      </c>
      <c r="F80" s="122" t="n">
        <v>51</v>
      </c>
      <c r="G80" s="122" t="n">
        <v>16389</v>
      </c>
      <c r="H80" s="122" t="n">
        <v>695</v>
      </c>
      <c r="I80" s="122" t="n">
        <v>15694</v>
      </c>
      <c r="J80" s="123" t="n">
        <v>135</v>
      </c>
      <c r="K80" s="123" t="n">
        <v>136.25</v>
      </c>
      <c r="L80" s="220">
        <f>F80*(K80-J80)</f>
        <v/>
      </c>
    </row>
    <row r="81" ht="16.5" customHeight="1">
      <c r="D81" s="121" t="inlineStr">
        <is>
          <t>台光電(2383)</t>
        </is>
      </c>
      <c r="E81" s="122" t="n">
        <v>30</v>
      </c>
      <c r="F81" s="122" t="n">
        <v>1</v>
      </c>
      <c r="G81" s="122" t="n">
        <v>16366</v>
      </c>
      <c r="H81" s="122" t="n">
        <v>100</v>
      </c>
      <c r="I81" s="122" t="n">
        <v>16266</v>
      </c>
      <c r="J81" s="123" t="n">
        <v>5455.23</v>
      </c>
      <c r="K81" s="123" t="n">
        <v>998</v>
      </c>
      <c r="L81" s="219">
        <f>F81*(K81-J81)</f>
        <v/>
      </c>
    </row>
    <row r="82" ht="16.5" customHeight="1">
      <c r="D82" s="121" t="inlineStr">
        <is>
          <t>凱美(2375)</t>
        </is>
      </c>
      <c r="E82" s="122" t="n">
        <v>566</v>
      </c>
      <c r="F82" s="122" t="n">
        <v>27</v>
      </c>
      <c r="G82" s="122" t="n">
        <v>13155</v>
      </c>
      <c r="H82" s="122" t="n">
        <v>618</v>
      </c>
      <c r="I82" s="122" t="n">
        <v>12537</v>
      </c>
      <c r="J82" s="123" t="n">
        <v>232.43</v>
      </c>
      <c r="K82" s="123" t="n">
        <v>228.7</v>
      </c>
      <c r="L82" s="219">
        <f>F82*(K82-J82)</f>
        <v/>
      </c>
    </row>
    <row r="83" ht="16.5" customHeight="1">
      <c r="D83" s="121" t="inlineStr">
        <is>
          <t>緯穎(6669)</t>
        </is>
      </c>
      <c r="E83" s="122" t="n">
        <v>26</v>
      </c>
      <c r="F83" s="122" t="n">
        <v>3</v>
      </c>
      <c r="G83" s="122" t="n">
        <v>12964</v>
      </c>
      <c r="H83" s="122" t="n">
        <v>1493</v>
      </c>
      <c r="I83" s="122" t="n">
        <v>11471</v>
      </c>
      <c r="J83" s="123" t="n">
        <v>4985.96</v>
      </c>
      <c r="K83" s="123" t="n">
        <v>4976.67</v>
      </c>
      <c r="L83" s="219">
        <f>F83*(K83-J83)</f>
        <v/>
      </c>
    </row>
    <row r="84" ht="16.5" customHeight="1">
      <c r="D84" s="121" t="inlineStr">
        <is>
          <t>同欣電(6271)</t>
        </is>
      </c>
      <c r="E84" s="122" t="n">
        <v>419</v>
      </c>
      <c r="F84" s="122" t="n">
        <v>31</v>
      </c>
      <c r="G84" s="122" t="n">
        <v>12279</v>
      </c>
      <c r="H84" s="122" t="n">
        <v>904</v>
      </c>
      <c r="I84" s="122" t="n">
        <v>11375</v>
      </c>
      <c r="J84" s="123" t="n">
        <v>293.05</v>
      </c>
      <c r="K84" s="123" t="n">
        <v>291.58</v>
      </c>
      <c r="L84" s="219">
        <f>F84*(K84-J84)</f>
        <v/>
      </c>
    </row>
    <row r="85" ht="16.5" customHeight="1">
      <c r="D85" s="121" t="inlineStr">
        <is>
          <t>華邦電(2344)</t>
        </is>
      </c>
      <c r="E85" s="122" t="n">
        <v>572</v>
      </c>
      <c r="F85" s="122" t="n">
        <v>291</v>
      </c>
      <c r="G85" s="122" t="n">
        <v>11161</v>
      </c>
      <c r="H85" s="122" t="n">
        <v>5672</v>
      </c>
      <c r="I85" s="122" t="n">
        <v>5489</v>
      </c>
      <c r="J85" s="123" t="n">
        <v>195.13</v>
      </c>
      <c r="K85" s="123" t="n">
        <v>194.9</v>
      </c>
      <c r="L85" s="219">
        <f>F85*(K85-J85)</f>
        <v/>
      </c>
    </row>
    <row r="86" ht="16.5" customHeight="1">
      <c r="D86" s="121" t="inlineStr">
        <is>
          <t>蜜望實(8043)</t>
        </is>
      </c>
      <c r="E86" s="122" t="n">
        <v>483</v>
      </c>
      <c r="F86" s="122" t="n">
        <v>7</v>
      </c>
      <c r="G86" s="122" t="n">
        <v>10287</v>
      </c>
      <c r="H86" s="122" t="n">
        <v>148</v>
      </c>
      <c r="I86" s="122" t="n">
        <v>10139</v>
      </c>
      <c r="J86" s="123" t="n">
        <v>212.98</v>
      </c>
      <c r="K86" s="123" t="n">
        <v>211.86</v>
      </c>
      <c r="L86" s="219">
        <f>F86*(K86-J86)</f>
        <v/>
      </c>
    </row>
    <row r="87" ht="16.5" customHeight="1">
      <c r="D87" s="121" t="inlineStr">
        <is>
          <t>奇鋐(3017)</t>
        </is>
      </c>
      <c r="E87" s="122" t="n">
        <v>35</v>
      </c>
      <c r="F87" s="122" t="n">
        <v>12</v>
      </c>
      <c r="G87" s="122" t="n">
        <v>9063</v>
      </c>
      <c r="H87" s="122" t="n">
        <v>3104</v>
      </c>
      <c r="I87" s="122" t="n">
        <v>5959</v>
      </c>
      <c r="J87" s="123" t="n">
        <v>2589.43</v>
      </c>
      <c r="K87" s="123" t="n">
        <v>2586.33</v>
      </c>
      <c r="L87" s="219">
        <f>F87*(K87-J87)</f>
        <v/>
      </c>
    </row>
    <row r="88" ht="16.5" customHeight="1">
      <c r="D88" s="121" t="inlineStr">
        <is>
          <t>華容(5328)</t>
        </is>
      </c>
      <c r="E88" s="122" t="n">
        <v>886</v>
      </c>
      <c r="F88" s="122" t="n">
        <v>572</v>
      </c>
      <c r="G88" s="122" t="n">
        <v>6915</v>
      </c>
      <c r="H88" s="122" t="n">
        <v>4385</v>
      </c>
      <c r="I88" s="122" t="n">
        <v>2530</v>
      </c>
      <c r="J88" s="123" t="n">
        <v>78.04000000000001</v>
      </c>
      <c r="K88" s="123" t="n">
        <v>76.67</v>
      </c>
      <c r="L88" s="219">
        <f>F88*(K88-J88)</f>
        <v/>
      </c>
    </row>
    <row r="89" ht="16.5" customHeight="1">
      <c r="B89" s="119" t="inlineStr">
        <is>
          <t>常下分點</t>
        </is>
      </c>
      <c r="C89" s="119" t="inlineStr">
        <is>
          <t>分點代號</t>
        </is>
      </c>
      <c r="D89" s="119" t="inlineStr">
        <is>
          <t>標的</t>
        </is>
      </c>
      <c r="E89" s="119" t="inlineStr">
        <is>
          <t>買進(張)</t>
        </is>
      </c>
      <c r="F89" s="119" t="inlineStr">
        <is>
          <t>賣出(張)</t>
        </is>
      </c>
      <c r="G89" s="119" t="inlineStr">
        <is>
          <t>買進(萬元)</t>
        </is>
      </c>
      <c r="H89" s="119" t="inlineStr">
        <is>
          <t>賣出(萬元)</t>
        </is>
      </c>
      <c r="I89" s="119" t="inlineStr">
        <is>
          <t>淨買差(萬元)</t>
        </is>
      </c>
      <c r="J89" s="119" t="inlineStr">
        <is>
          <t>買均</t>
        </is>
      </c>
      <c r="K89" s="119" t="inlineStr">
        <is>
          <t>賣均</t>
        </is>
      </c>
      <c r="L89" s="119" t="inlineStr">
        <is>
          <t>損益(萬)</t>
        </is>
      </c>
    </row>
    <row r="90" ht="16.5" customHeight="1">
      <c r="B90" s="120" t="inlineStr">
        <is>
          <t>台新-城中</t>
        </is>
      </c>
      <c r="C90" s="120" t="inlineStr">
        <is>
          <t>9B2E</t>
        </is>
      </c>
      <c r="D90" s="121" t="inlineStr">
        <is>
          <t>群創(3481)</t>
        </is>
      </c>
      <c r="E90" s="122" t="n">
        <v>2921</v>
      </c>
      <c r="F90" s="122" t="n">
        <v>2689</v>
      </c>
      <c r="G90" s="122" t="n">
        <v>20351</v>
      </c>
      <c r="H90" s="122" t="n">
        <v>18611</v>
      </c>
      <c r="I90" s="122" t="n">
        <v>1740</v>
      </c>
      <c r="J90" s="123" t="n">
        <v>69.67</v>
      </c>
      <c r="K90" s="123" t="n">
        <v>69.20999999999999</v>
      </c>
      <c r="L90" s="219">
        <f>F90*(K90-J90)</f>
        <v/>
      </c>
    </row>
    <row r="91" ht="16.5" customHeight="1">
      <c r="D91" s="121" t="inlineStr">
        <is>
          <t>華邦電(2344)</t>
        </is>
      </c>
      <c r="E91" s="122" t="n">
        <v>537</v>
      </c>
      <c r="F91" s="122" t="n">
        <v>500</v>
      </c>
      <c r="G91" s="122" t="n">
        <v>10481</v>
      </c>
      <c r="H91" s="122" t="n">
        <v>9959</v>
      </c>
      <c r="I91" s="122" t="n">
        <v>522</v>
      </c>
      <c r="J91" s="123" t="n">
        <v>195.18</v>
      </c>
      <c r="K91" s="123" t="n">
        <v>199.19</v>
      </c>
      <c r="L91" s="220">
        <f>F91*(K91-J91)</f>
        <v/>
      </c>
    </row>
    <row r="92" ht="16.5" customHeight="1">
      <c r="D92" s="121" t="inlineStr">
        <is>
          <t>南亞科(2408)</t>
        </is>
      </c>
      <c r="E92" s="122" t="n">
        <v>227</v>
      </c>
      <c r="F92" s="122" t="n">
        <v>186</v>
      </c>
      <c r="G92" s="122" t="n">
        <v>9726</v>
      </c>
      <c r="H92" s="122" t="n">
        <v>8174</v>
      </c>
      <c r="I92" s="122" t="n">
        <v>1552</v>
      </c>
      <c r="J92" s="123" t="n">
        <v>428.45</v>
      </c>
      <c r="K92" s="123" t="n">
        <v>439.48</v>
      </c>
      <c r="L92" s="220">
        <f>F92*(K92-J92)</f>
        <v/>
      </c>
    </row>
    <row r="93" ht="16.5" customHeight="1">
      <c r="D93" s="121" t="inlineStr">
        <is>
          <t>聯電(2303)</t>
        </is>
      </c>
      <c r="E93" s="122" t="n">
        <v>271</v>
      </c>
      <c r="F93" s="122" t="n">
        <v>135</v>
      </c>
      <c r="G93" s="122" t="n">
        <v>4647</v>
      </c>
      <c r="H93" s="122" t="n">
        <v>2300</v>
      </c>
      <c r="I93" s="122" t="n">
        <v>2347</v>
      </c>
      <c r="J93" s="123" t="n">
        <v>171.46</v>
      </c>
      <c r="K93" s="123" t="n">
        <v>170.39</v>
      </c>
      <c r="L93" s="219">
        <f>F93*(K93-J93)</f>
        <v/>
      </c>
    </row>
    <row r="94" ht="16.5" customHeight="1">
      <c r="D94" s="121" t="inlineStr">
        <is>
          <t>日月光投控(3711)</t>
        </is>
      </c>
      <c r="E94" s="122" t="n">
        <v>45</v>
      </c>
      <c r="F94" s="122" t="n">
        <v>24</v>
      </c>
      <c r="G94" s="122" t="n">
        <v>3141</v>
      </c>
      <c r="H94" s="122" t="n">
        <v>1692</v>
      </c>
      <c r="I94" s="122" t="n">
        <v>1449</v>
      </c>
      <c r="J94" s="123" t="n">
        <v>697.9299999999999</v>
      </c>
      <c r="K94" s="123" t="n">
        <v>705.04</v>
      </c>
      <c r="L94" s="220">
        <f>F94*(K94-J94)</f>
        <v/>
      </c>
    </row>
    <row r="95" ht="16.5" customHeight="1">
      <c r="D95" s="121" t="inlineStr">
        <is>
          <t>旺宏(2337)</t>
        </is>
      </c>
      <c r="E95" s="122" t="n">
        <v>181</v>
      </c>
      <c r="F95" s="122" t="n">
        <v>94</v>
      </c>
      <c r="G95" s="122" t="n">
        <v>2702</v>
      </c>
      <c r="H95" s="122" t="n">
        <v>1369</v>
      </c>
      <c r="I95" s="122" t="n">
        <v>1333</v>
      </c>
      <c r="J95" s="123" t="n">
        <v>149.28</v>
      </c>
      <c r="K95" s="123" t="n">
        <v>145.61</v>
      </c>
      <c r="L95" s="219">
        <f>F95*(K95-J95)</f>
        <v/>
      </c>
    </row>
    <row r="96" ht="16.5" customHeight="1">
      <c r="D96" s="121" t="inlineStr">
        <is>
          <t>群聯(8299)</t>
        </is>
      </c>
      <c r="E96" s="122" t="n">
        <v>11</v>
      </c>
      <c r="F96" s="122" t="n">
        <v>1</v>
      </c>
      <c r="G96" s="122" t="n">
        <v>2488</v>
      </c>
      <c r="H96" s="122" t="n">
        <v>64</v>
      </c>
      <c r="I96" s="122" t="n">
        <v>2424</v>
      </c>
      <c r="J96" s="123" t="n">
        <v>2261.91</v>
      </c>
      <c r="K96" s="123" t="n">
        <v>636</v>
      </c>
      <c r="L96" s="219">
        <f>F96*(K96-J96)</f>
        <v/>
      </c>
    </row>
    <row r="97" ht="16.5" customHeight="1">
      <c r="D97" s="121" t="inlineStr">
        <is>
          <t>鴻海(2317)</t>
        </is>
      </c>
      <c r="E97" s="122" t="n">
        <v>86</v>
      </c>
      <c r="F97" s="122" t="n">
        <v>61</v>
      </c>
      <c r="G97" s="122" t="n">
        <v>2163</v>
      </c>
      <c r="H97" s="122" t="n">
        <v>1541</v>
      </c>
      <c r="I97" s="122" t="n">
        <v>622</v>
      </c>
      <c r="J97" s="123" t="n">
        <v>251.56</v>
      </c>
      <c r="K97" s="123" t="n">
        <v>252.66</v>
      </c>
      <c r="L97" s="220">
        <f>F97*(K97-J97)</f>
        <v/>
      </c>
    </row>
    <row r="98" ht="16.5" customHeight="1">
      <c r="D98" s="121" t="inlineStr">
        <is>
          <t>友達(2409)</t>
        </is>
      </c>
      <c r="E98" s="122" t="n">
        <v>491</v>
      </c>
      <c r="F98" s="122" t="n">
        <v>406</v>
      </c>
      <c r="G98" s="122" t="n">
        <v>1580</v>
      </c>
      <c r="H98" s="122" t="n">
        <v>1280</v>
      </c>
      <c r="I98" s="122" t="n">
        <v>300</v>
      </c>
      <c r="J98" s="123" t="n">
        <v>32.18</v>
      </c>
      <c r="K98" s="123" t="n">
        <v>31.52</v>
      </c>
      <c r="L98" s="219">
        <f>F98*(K98-J98)</f>
        <v/>
      </c>
    </row>
    <row r="99" ht="16.5" customHeight="1">
      <c r="D99" s="121" t="inlineStr">
        <is>
          <t>鴻勁(7769)</t>
        </is>
      </c>
      <c r="E99" s="122" t="n">
        <v>2</v>
      </c>
      <c r="F99" s="122" t="n">
        <v>1</v>
      </c>
      <c r="G99" s="122" t="n">
        <v>1411</v>
      </c>
      <c r="H99" s="122" t="n">
        <v>19</v>
      </c>
      <c r="I99" s="122" t="n">
        <v>1392</v>
      </c>
      <c r="J99" s="123" t="n">
        <v>7057</v>
      </c>
      <c r="K99" s="123" t="n">
        <v>190</v>
      </c>
      <c r="L99" s="219">
        <f>F99*(K99-J99)</f>
        <v/>
      </c>
    </row>
    <row r="100" ht="16.5" customHeight="1">
      <c r="B100" s="119" t="inlineStr">
        <is>
          <t>常下分點</t>
        </is>
      </c>
      <c r="C100" s="119" t="inlineStr">
        <is>
          <t>分點代號</t>
        </is>
      </c>
      <c r="D100" s="119" t="inlineStr">
        <is>
          <t>標的</t>
        </is>
      </c>
      <c r="E100" s="119" t="inlineStr">
        <is>
          <t>買進(張)</t>
        </is>
      </c>
      <c r="F100" s="119" t="inlineStr">
        <is>
          <t>賣出(張)</t>
        </is>
      </c>
      <c r="G100" s="119" t="inlineStr">
        <is>
          <t>買進(萬元)</t>
        </is>
      </c>
      <c r="H100" s="119" t="inlineStr">
        <is>
          <t>賣出(萬元)</t>
        </is>
      </c>
      <c r="I100" s="119" t="inlineStr">
        <is>
          <t>淨買差(萬元)</t>
        </is>
      </c>
      <c r="J100" s="119" t="inlineStr">
        <is>
          <t>買均</t>
        </is>
      </c>
      <c r="K100" s="119" t="inlineStr">
        <is>
          <t>賣均</t>
        </is>
      </c>
      <c r="L100" s="119" t="inlineStr">
        <is>
          <t>損益(萬)</t>
        </is>
      </c>
    </row>
    <row r="101" ht="16.5" customHeight="1">
      <c r="B101" s="120" t="inlineStr">
        <is>
          <t>凱基-站前</t>
        </is>
      </c>
      <c r="C101" s="120" t="inlineStr">
        <is>
          <t>920F</t>
        </is>
      </c>
      <c r="D101" s="121" t="inlineStr">
        <is>
          <t>晶技(3042)</t>
        </is>
      </c>
      <c r="E101" s="122" t="n">
        <v>3380</v>
      </c>
      <c r="F101" s="122" t="n">
        <v>59</v>
      </c>
      <c r="G101" s="122" t="n">
        <v>69626</v>
      </c>
      <c r="H101" s="122" t="n">
        <v>1213</v>
      </c>
      <c r="I101" s="122" t="n">
        <v>68413</v>
      </c>
      <c r="J101" s="123" t="n">
        <v>205.99</v>
      </c>
      <c r="K101" s="123" t="n">
        <v>205.63</v>
      </c>
      <c r="L101" s="219">
        <f>F101*(K101-J101)</f>
        <v/>
      </c>
    </row>
    <row r="102" ht="16.5" customHeight="1">
      <c r="D102" s="121" t="inlineStr">
        <is>
          <t>聯發科(2454)</t>
        </is>
      </c>
      <c r="E102" s="122" t="n">
        <v>38</v>
      </c>
      <c r="F102" s="122" t="n">
        <v>30</v>
      </c>
      <c r="G102" s="122" t="n">
        <v>16396</v>
      </c>
      <c r="H102" s="122" t="n">
        <v>12844</v>
      </c>
      <c r="I102" s="122" t="n">
        <v>3552</v>
      </c>
      <c r="J102" s="123" t="n">
        <v>4314.61</v>
      </c>
      <c r="K102" s="123" t="n">
        <v>4281.33</v>
      </c>
      <c r="L102" s="219">
        <f>F102*(K102-J102)</f>
        <v/>
      </c>
    </row>
    <row r="103" ht="16.5" customHeight="1">
      <c r="D103" s="121" t="inlineStr">
        <is>
          <t>聯電(2303)</t>
        </is>
      </c>
      <c r="E103" s="122" t="n">
        <v>934</v>
      </c>
      <c r="F103" s="122" t="n">
        <v>802</v>
      </c>
      <c r="G103" s="122" t="n">
        <v>15835</v>
      </c>
      <c r="H103" s="122" t="n">
        <v>13625</v>
      </c>
      <c r="I103" s="122" t="n">
        <v>2210</v>
      </c>
      <c r="J103" s="123" t="n">
        <v>169.54</v>
      </c>
      <c r="K103" s="123" t="n">
        <v>169.89</v>
      </c>
      <c r="L103" s="220">
        <f>F103*(K103-J103)</f>
        <v/>
      </c>
    </row>
    <row r="104" ht="16.5" customHeight="1">
      <c r="D104" s="121" t="inlineStr">
        <is>
          <t>世芯-KY(3661)</t>
        </is>
      </c>
      <c r="E104" s="122" t="n">
        <v>34</v>
      </c>
      <c r="F104" s="122" t="n">
        <v>5</v>
      </c>
      <c r="G104" s="122" t="n">
        <v>15132</v>
      </c>
      <c r="H104" s="122" t="n">
        <v>2247</v>
      </c>
      <c r="I104" s="122" t="n">
        <v>12885</v>
      </c>
      <c r="J104" s="123" t="n">
        <v>4450.47</v>
      </c>
      <c r="K104" s="123" t="n">
        <v>4493.2</v>
      </c>
      <c r="L104" s="220">
        <f>F104*(K104-J104)</f>
        <v/>
      </c>
    </row>
    <row r="105" ht="16.5" customHeight="1">
      <c r="D105" s="121" t="inlineStr">
        <is>
          <t>聯亞(3081)</t>
        </is>
      </c>
      <c r="E105" s="122" t="n">
        <v>71</v>
      </c>
      <c r="F105" s="122" t="n">
        <v>4</v>
      </c>
      <c r="G105" s="122" t="n">
        <v>14022</v>
      </c>
      <c r="H105" s="122" t="n">
        <v>822</v>
      </c>
      <c r="I105" s="122" t="n">
        <v>13200</v>
      </c>
      <c r="J105" s="123" t="n">
        <v>1974.94</v>
      </c>
      <c r="K105" s="123" t="n">
        <v>2054.5</v>
      </c>
      <c r="L105" s="220">
        <f>F105*(K105-J105)</f>
        <v/>
      </c>
    </row>
    <row r="106" ht="16.5" customHeight="1">
      <c r="D106" s="121" t="inlineStr">
        <is>
          <t>聯策(6658)</t>
        </is>
      </c>
      <c r="E106" s="122" t="n">
        <v>541</v>
      </c>
      <c r="F106" s="122" t="n">
        <v>7</v>
      </c>
      <c r="G106" s="122" t="n">
        <v>13904</v>
      </c>
      <c r="H106" s="122" t="n">
        <v>182</v>
      </c>
      <c r="I106" s="122" t="n">
        <v>13722</v>
      </c>
      <c r="J106" s="123" t="n">
        <v>257</v>
      </c>
      <c r="K106" s="123" t="n">
        <v>260</v>
      </c>
      <c r="L106" s="220">
        <f>F106*(K106-J106)</f>
        <v/>
      </c>
    </row>
    <row r="107" ht="16.5" customHeight="1">
      <c r="D107" s="121" t="inlineStr">
        <is>
          <t>技嘉(2376)</t>
        </is>
      </c>
      <c r="E107" s="122" t="n">
        <v>204</v>
      </c>
      <c r="F107" s="122" t="n">
        <v>3</v>
      </c>
      <c r="G107" s="122" t="n">
        <v>7044</v>
      </c>
      <c r="H107" s="122" t="n">
        <v>106</v>
      </c>
      <c r="I107" s="122" t="n">
        <v>6938</v>
      </c>
      <c r="J107" s="123" t="n">
        <v>345.31</v>
      </c>
      <c r="K107" s="123" t="n">
        <v>354.33</v>
      </c>
      <c r="L107" s="220">
        <f>F107*(K107-J107)</f>
        <v/>
      </c>
    </row>
    <row r="108" ht="16.5" customHeight="1">
      <c r="D108" s="121" t="inlineStr">
        <is>
          <t>聯嘉投控(3717)</t>
        </is>
      </c>
      <c r="E108" s="122" t="n">
        <v>2067</v>
      </c>
      <c r="F108" s="122" t="n">
        <v>1794</v>
      </c>
      <c r="G108" s="122" t="n">
        <v>6227</v>
      </c>
      <c r="H108" s="122" t="n">
        <v>5224</v>
      </c>
      <c r="I108" s="122" t="n">
        <v>1003</v>
      </c>
      <c r="J108" s="123" t="n">
        <v>30.12</v>
      </c>
      <c r="K108" s="123" t="n">
        <v>29.12</v>
      </c>
      <c r="L108" s="219">
        <f>F108*(K108-J108)</f>
        <v/>
      </c>
    </row>
    <row r="109" ht="16.5" customHeight="1">
      <c r="D109" s="121" t="inlineStr">
        <is>
          <t>臻鼎-KY(4958)</t>
        </is>
      </c>
      <c r="E109" s="122" t="n">
        <v>95</v>
      </c>
      <c r="F109" s="122" t="n">
        <v>75</v>
      </c>
      <c r="G109" s="122" t="n">
        <v>5740</v>
      </c>
      <c r="H109" s="122" t="n">
        <v>4512</v>
      </c>
      <c r="I109" s="122" t="n">
        <v>1228</v>
      </c>
      <c r="J109" s="123" t="n">
        <v>604.23</v>
      </c>
      <c r="K109" s="123" t="n">
        <v>601.5700000000001</v>
      </c>
      <c r="L109" s="219">
        <f>F109*(K109-J109)</f>
        <v/>
      </c>
    </row>
    <row r="110" ht="16.5" customHeight="1">
      <c r="D110" s="121" t="inlineStr">
        <is>
          <t>日月光投控(3711)</t>
        </is>
      </c>
      <c r="E110" s="122" t="n">
        <v>71</v>
      </c>
      <c r="F110" s="122" t="n">
        <v>40</v>
      </c>
      <c r="G110" s="122" t="n">
        <v>5008</v>
      </c>
      <c r="H110" s="122" t="n">
        <v>2820</v>
      </c>
      <c r="I110" s="122" t="n">
        <v>2188</v>
      </c>
      <c r="J110" s="123" t="n">
        <v>705.3</v>
      </c>
      <c r="K110" s="123" t="n">
        <v>704.88</v>
      </c>
      <c r="L110" s="219">
        <f>F110*(K110-J110)</f>
        <v/>
      </c>
    </row>
    <row r="111" ht="16.5" customHeight="1">
      <c r="B111" s="119" t="inlineStr">
        <is>
          <t>常下分點</t>
        </is>
      </c>
      <c r="C111" s="119" t="inlineStr">
        <is>
          <t>分點代號</t>
        </is>
      </c>
      <c r="D111" s="119" t="inlineStr">
        <is>
          <t>標的</t>
        </is>
      </c>
      <c r="E111" s="119" t="inlineStr">
        <is>
          <t>買進(張)</t>
        </is>
      </c>
      <c r="F111" s="119" t="inlineStr">
        <is>
          <t>賣出(張)</t>
        </is>
      </c>
      <c r="G111" s="119" t="inlineStr">
        <is>
          <t>買進(萬元)</t>
        </is>
      </c>
      <c r="H111" s="119" t="inlineStr">
        <is>
          <t>賣出(萬元)</t>
        </is>
      </c>
      <c r="I111" s="119" t="inlineStr">
        <is>
          <t>淨買差(萬元)</t>
        </is>
      </c>
      <c r="J111" s="119" t="inlineStr">
        <is>
          <t>買均</t>
        </is>
      </c>
      <c r="K111" s="119" t="inlineStr">
        <is>
          <t>賣均</t>
        </is>
      </c>
      <c r="L111" s="119" t="inlineStr">
        <is>
          <t>損益(萬)</t>
        </is>
      </c>
    </row>
    <row r="112" ht="16.5" customHeight="1">
      <c r="B112" s="120" t="inlineStr">
        <is>
          <t>中國信託-松江</t>
        </is>
      </c>
      <c r="C112" s="120" t="inlineStr">
        <is>
          <t>6167</t>
        </is>
      </c>
      <c r="D112" s="121" t="inlineStr">
        <is>
          <t>群創(3481)</t>
        </is>
      </c>
      <c r="E112" s="122" t="n">
        <v>836</v>
      </c>
      <c r="F112" s="122" t="n">
        <v>669</v>
      </c>
      <c r="G112" s="122" t="n">
        <v>5843</v>
      </c>
      <c r="H112" s="122" t="n">
        <v>4628</v>
      </c>
      <c r="I112" s="122" t="n">
        <v>1215</v>
      </c>
      <c r="J112" s="123" t="n">
        <v>69.89</v>
      </c>
      <c r="K112" s="123" t="n">
        <v>69.17</v>
      </c>
      <c r="L112" s="219">
        <f>F112*(K112-J112)</f>
        <v/>
      </c>
    </row>
    <row r="113" ht="16.5" customHeight="1">
      <c r="D113" s="121" t="inlineStr">
        <is>
          <t>南亞科(2408)</t>
        </is>
      </c>
      <c r="E113" s="122" t="n">
        <v>60</v>
      </c>
      <c r="F113" s="122" t="n">
        <v>53</v>
      </c>
      <c r="G113" s="122" t="n">
        <v>2522</v>
      </c>
      <c r="H113" s="122" t="n">
        <v>2212</v>
      </c>
      <c r="I113" s="122" t="n">
        <v>310</v>
      </c>
      <c r="J113" s="123" t="n">
        <v>420.28</v>
      </c>
      <c r="K113" s="123" t="n">
        <v>417.43</v>
      </c>
      <c r="L113" s="219">
        <f>F113*(K113-J113)</f>
        <v/>
      </c>
    </row>
    <row r="114" ht="16.5" customHeight="1">
      <c r="D114" s="121" t="inlineStr">
        <is>
          <t>力積電(6770)</t>
        </is>
      </c>
      <c r="E114" s="122" t="n">
        <v>285</v>
      </c>
      <c r="F114" s="122" t="n">
        <v>129</v>
      </c>
      <c r="G114" s="122" t="n">
        <v>2148</v>
      </c>
      <c r="H114" s="122" t="n">
        <v>979</v>
      </c>
      <c r="I114" s="122" t="n">
        <v>1169</v>
      </c>
      <c r="J114" s="123" t="n">
        <v>75.36</v>
      </c>
      <c r="K114" s="123" t="n">
        <v>75.88</v>
      </c>
      <c r="L114" s="220">
        <f>F114*(K114-J114)</f>
        <v/>
      </c>
    </row>
    <row r="115" ht="16.5" customHeight="1">
      <c r="D115" s="121" t="inlineStr">
        <is>
          <t>欣興(3037)</t>
        </is>
      </c>
      <c r="E115" s="122" t="n">
        <v>18</v>
      </c>
      <c r="F115" s="122" t="n">
        <v>14</v>
      </c>
      <c r="G115" s="122" t="n">
        <v>1836</v>
      </c>
      <c r="H115" s="122" t="n">
        <v>1446</v>
      </c>
      <c r="I115" s="122" t="n">
        <v>390</v>
      </c>
      <c r="J115" s="123" t="n">
        <v>1019.94</v>
      </c>
      <c r="K115" s="123" t="n">
        <v>1032.57</v>
      </c>
      <c r="L115" s="220">
        <f>F115*(K115-J115)</f>
        <v/>
      </c>
    </row>
    <row r="116" ht="16.5" customHeight="1">
      <c r="D116" s="121" t="inlineStr">
        <is>
          <t>旺宏(2337)</t>
        </is>
      </c>
      <c r="E116" s="122" t="n">
        <v>115</v>
      </c>
      <c r="F116" s="122" t="n">
        <v>50</v>
      </c>
      <c r="G116" s="122" t="n">
        <v>1696</v>
      </c>
      <c r="H116" s="122" t="n">
        <v>727</v>
      </c>
      <c r="I116" s="122" t="n">
        <v>969</v>
      </c>
      <c r="J116" s="123" t="n">
        <v>147.5</v>
      </c>
      <c r="K116" s="123" t="n">
        <v>145.42</v>
      </c>
      <c r="L116" s="219">
        <f>F116*(K116-J116)</f>
        <v/>
      </c>
    </row>
    <row r="117" ht="16.5" customHeight="1">
      <c r="D117" s="121" t="inlineStr">
        <is>
          <t>台玻(1802)</t>
        </is>
      </c>
      <c r="E117" s="122" t="n">
        <v>166</v>
      </c>
      <c r="F117" s="122" t="n">
        <v>96</v>
      </c>
      <c r="G117" s="122" t="n">
        <v>1226</v>
      </c>
      <c r="H117" s="122" t="n">
        <v>713</v>
      </c>
      <c r="I117" s="122" t="n">
        <v>513</v>
      </c>
      <c r="J117" s="123" t="n">
        <v>73.84</v>
      </c>
      <c r="K117" s="123" t="n">
        <v>74.3</v>
      </c>
      <c r="L117" s="220">
        <f>F117*(K117-J117)</f>
        <v/>
      </c>
    </row>
    <row r="118" ht="16.5" customHeight="1">
      <c r="D118" s="121" t="inlineStr">
        <is>
          <t>緯穎(6669)</t>
        </is>
      </c>
      <c r="E118" s="122" t="n">
        <v>2</v>
      </c>
      <c r="F118" s="122" t="n">
        <v>1</v>
      </c>
      <c r="G118" s="122" t="n">
        <v>998</v>
      </c>
      <c r="H118" s="122" t="n">
        <v>130</v>
      </c>
      <c r="I118" s="122" t="n">
        <v>868</v>
      </c>
      <c r="J118" s="123" t="n">
        <v>4990</v>
      </c>
      <c r="K118" s="123" t="n">
        <v>1298</v>
      </c>
      <c r="L118" s="219">
        <f>F118*(K118-J118)</f>
        <v/>
      </c>
    </row>
    <row r="119" ht="16.5" customHeight="1">
      <c r="D119" s="121" t="inlineStr">
        <is>
          <t>高技(5439)</t>
        </is>
      </c>
      <c r="E119" s="122" t="n">
        <v>31</v>
      </c>
      <c r="F119" s="122" t="n">
        <v>9</v>
      </c>
      <c r="G119" s="122" t="n">
        <v>988</v>
      </c>
      <c r="H119" s="122" t="n">
        <v>292</v>
      </c>
      <c r="I119" s="122" t="n">
        <v>696</v>
      </c>
      <c r="J119" s="123" t="n">
        <v>318.81</v>
      </c>
      <c r="K119" s="123" t="n">
        <v>324.89</v>
      </c>
      <c r="L119" s="220">
        <f>F119*(K119-J119)</f>
        <v/>
      </c>
    </row>
    <row r="120" ht="16.5" customHeight="1">
      <c r="D120" s="121" t="inlineStr">
        <is>
          <t>威剛(3260)</t>
        </is>
      </c>
      <c r="E120" s="122" t="n">
        <v>24</v>
      </c>
      <c r="F120" s="122" t="n">
        <v>2</v>
      </c>
      <c r="G120" s="122" t="n">
        <v>972</v>
      </c>
      <c r="H120" s="122" t="n">
        <v>80</v>
      </c>
      <c r="I120" s="122" t="n">
        <v>892</v>
      </c>
      <c r="J120" s="123" t="n">
        <v>404.79</v>
      </c>
      <c r="K120" s="123" t="n">
        <v>402</v>
      </c>
      <c r="L120" s="219">
        <f>F120*(K120-J120)</f>
        <v/>
      </c>
    </row>
    <row r="121" ht="16.5" customHeight="1">
      <c r="D121" s="121" t="inlineStr">
        <is>
          <t>世芯-KY(3661)</t>
        </is>
      </c>
      <c r="E121" s="122" t="n">
        <v>2</v>
      </c>
      <c r="F121" s="122" t="n">
        <v>1</v>
      </c>
      <c r="G121" s="122" t="n">
        <v>884</v>
      </c>
      <c r="H121" s="122" t="n">
        <v>73</v>
      </c>
      <c r="I121" s="122" t="n">
        <v>811</v>
      </c>
      <c r="J121" s="123" t="n">
        <v>4421</v>
      </c>
      <c r="K121" s="123" t="n">
        <v>734</v>
      </c>
      <c r="L121" s="219">
        <f>F121*(K121-J121)</f>
        <v/>
      </c>
    </row>
    <row r="122" ht="16.5" customHeight="1">
      <c r="B122" s="119" t="inlineStr">
        <is>
          <t>常下分點</t>
        </is>
      </c>
      <c r="C122" s="119" t="inlineStr">
        <is>
          <t>分點代號</t>
        </is>
      </c>
      <c r="D122" s="119" t="inlineStr">
        <is>
          <t>標的</t>
        </is>
      </c>
      <c r="E122" s="119" t="inlineStr">
        <is>
          <t>買進(張)</t>
        </is>
      </c>
      <c r="F122" s="119" t="inlineStr">
        <is>
          <t>賣出(張)</t>
        </is>
      </c>
      <c r="G122" s="119" t="inlineStr">
        <is>
          <t>買進(萬元)</t>
        </is>
      </c>
      <c r="H122" s="119" t="inlineStr">
        <is>
          <t>賣出(萬元)</t>
        </is>
      </c>
      <c r="I122" s="119" t="inlineStr">
        <is>
          <t>淨買差(萬元)</t>
        </is>
      </c>
      <c r="J122" s="119" t="inlineStr">
        <is>
          <t>買均</t>
        </is>
      </c>
      <c r="K122" s="119" t="inlineStr">
        <is>
          <t>賣均</t>
        </is>
      </c>
      <c r="L122" s="119" t="inlineStr">
        <is>
          <t>損益(萬)</t>
        </is>
      </c>
    </row>
    <row r="123" ht="16.5" customHeight="1">
      <c r="B123" s="120" t="inlineStr">
        <is>
          <t>富邦-木柵</t>
        </is>
      </c>
      <c r="C123" s="120" t="inlineStr">
        <is>
          <t>961M</t>
        </is>
      </c>
      <c r="D123" s="121" t="inlineStr">
        <is>
          <t>友達(2409)</t>
        </is>
      </c>
      <c r="E123" s="122" t="n">
        <v>2981</v>
      </c>
      <c r="F123" s="122" t="n">
        <v>768</v>
      </c>
      <c r="G123" s="122" t="n">
        <v>9312</v>
      </c>
      <c r="H123" s="122" t="n">
        <v>2552</v>
      </c>
      <c r="I123" s="122" t="n">
        <v>6760</v>
      </c>
      <c r="J123" s="123" t="n">
        <v>31.24</v>
      </c>
      <c r="K123" s="123" t="n">
        <v>33.23</v>
      </c>
      <c r="L123" s="220">
        <f>F123*(K123-J123)</f>
        <v/>
      </c>
    </row>
    <row r="124" ht="16.5" customHeight="1">
      <c r="D124" s="121" t="inlineStr">
        <is>
          <t>臻鼎-KY(4958)</t>
        </is>
      </c>
      <c r="E124" s="122" t="n">
        <v>115</v>
      </c>
      <c r="F124" s="122" t="n">
        <v>31</v>
      </c>
      <c r="G124" s="122" t="n">
        <v>7068</v>
      </c>
      <c r="H124" s="122" t="n">
        <v>1967</v>
      </c>
      <c r="I124" s="122" t="n">
        <v>5101</v>
      </c>
      <c r="J124" s="123" t="n">
        <v>614.6</v>
      </c>
      <c r="K124" s="123" t="n">
        <v>634.42</v>
      </c>
      <c r="L124" s="220">
        <f>F124*(K124-J124)</f>
        <v/>
      </c>
    </row>
    <row r="125" ht="16.5" customHeight="1">
      <c r="D125" s="121" t="inlineStr">
        <is>
          <t>欣興(3037)</t>
        </is>
      </c>
      <c r="E125" s="122" t="n">
        <v>54</v>
      </c>
      <c r="F125" s="122" t="n">
        <v>38</v>
      </c>
      <c r="G125" s="122" t="n">
        <v>5572</v>
      </c>
      <c r="H125" s="122" t="n">
        <v>3981</v>
      </c>
      <c r="I125" s="122" t="n">
        <v>1591</v>
      </c>
      <c r="J125" s="123" t="n">
        <v>1031.87</v>
      </c>
      <c r="K125" s="123" t="n">
        <v>1047.58</v>
      </c>
      <c r="L125" s="220">
        <f>F125*(K125-J125)</f>
        <v/>
      </c>
    </row>
    <row r="126" ht="16.5" customHeight="1">
      <c r="D126" s="121" t="inlineStr">
        <is>
          <t>鴻海(2317)</t>
        </is>
      </c>
      <c r="E126" s="122" t="n">
        <v>214</v>
      </c>
      <c r="F126" s="122" t="n">
        <v>170</v>
      </c>
      <c r="G126" s="122" t="n">
        <v>5336</v>
      </c>
      <c r="H126" s="122" t="n">
        <v>4224</v>
      </c>
      <c r="I126" s="122" t="n">
        <v>1112</v>
      </c>
      <c r="J126" s="123" t="n">
        <v>249.34</v>
      </c>
      <c r="K126" s="123" t="n">
        <v>248.46</v>
      </c>
      <c r="L126" s="219">
        <f>F126*(K126-J126)</f>
        <v/>
      </c>
    </row>
    <row r="127" ht="16.5" customHeight="1">
      <c r="D127" s="121" t="inlineStr">
        <is>
          <t>華邦電(2344)</t>
        </is>
      </c>
      <c r="E127" s="122" t="n">
        <v>258</v>
      </c>
      <c r="F127" s="122" t="n">
        <v>237</v>
      </c>
      <c r="G127" s="122" t="n">
        <v>4907</v>
      </c>
      <c r="H127" s="122" t="n">
        <v>4495</v>
      </c>
      <c r="I127" s="122" t="n">
        <v>412</v>
      </c>
      <c r="J127" s="123" t="n">
        <v>190.18</v>
      </c>
      <c r="K127" s="123" t="n">
        <v>189.65</v>
      </c>
      <c r="L127" s="219">
        <f>F127*(K127-J127)</f>
        <v/>
      </c>
    </row>
    <row r="128" ht="16.5" customHeight="1">
      <c r="D128" s="121" t="inlineStr">
        <is>
          <t>國巨*(2327)</t>
        </is>
      </c>
      <c r="E128" s="122" t="n">
        <v>36</v>
      </c>
      <c r="F128" s="122" t="n">
        <v>21</v>
      </c>
      <c r="G128" s="122" t="n">
        <v>4146</v>
      </c>
      <c r="H128" s="122" t="n">
        <v>2422</v>
      </c>
      <c r="I128" s="122" t="n">
        <v>1724</v>
      </c>
      <c r="J128" s="123" t="n">
        <v>1151.61</v>
      </c>
      <c r="K128" s="123" t="n">
        <v>1153.38</v>
      </c>
      <c r="L128" s="220">
        <f>F128*(K128-J128)</f>
        <v/>
      </c>
    </row>
    <row r="129" ht="16.5" customHeight="1">
      <c r="D129" s="121" t="inlineStr">
        <is>
          <t>群創(3481)</t>
        </is>
      </c>
      <c r="E129" s="122" t="n">
        <v>586</v>
      </c>
      <c r="F129" s="122" t="n">
        <v>347</v>
      </c>
      <c r="G129" s="122" t="n">
        <v>4045</v>
      </c>
      <c r="H129" s="122" t="n">
        <v>2428</v>
      </c>
      <c r="I129" s="122" t="n">
        <v>1617</v>
      </c>
      <c r="J129" s="123" t="n">
        <v>69.03</v>
      </c>
      <c r="K129" s="123" t="n">
        <v>69.98999999999999</v>
      </c>
      <c r="L129" s="220">
        <f>F129*(K129-J129)</f>
        <v/>
      </c>
    </row>
    <row r="130" ht="16.5" customHeight="1">
      <c r="D130" s="121" t="inlineStr">
        <is>
          <t>立隆電(2472)</t>
        </is>
      </c>
      <c r="E130" s="122" t="n">
        <v>76</v>
      </c>
      <c r="F130" s="122" t="n">
        <v>61</v>
      </c>
      <c r="G130" s="122" t="n">
        <v>3230</v>
      </c>
      <c r="H130" s="122" t="n">
        <v>2590</v>
      </c>
      <c r="I130" s="122" t="n">
        <v>640</v>
      </c>
      <c r="J130" s="123" t="n">
        <v>424.97</v>
      </c>
      <c r="K130" s="123" t="n">
        <v>424.62</v>
      </c>
      <c r="L130" s="219">
        <f>F130*(K130-J130)</f>
        <v/>
      </c>
    </row>
    <row r="131" ht="16.5" customHeight="1">
      <c r="D131" s="121" t="inlineStr">
        <is>
          <t>頎邦(6147)</t>
        </is>
      </c>
      <c r="E131" s="122" t="n">
        <v>109</v>
      </c>
      <c r="F131" s="122" t="n">
        <v>49</v>
      </c>
      <c r="G131" s="122" t="n">
        <v>2471</v>
      </c>
      <c r="H131" s="122" t="n">
        <v>1107</v>
      </c>
      <c r="I131" s="122" t="n">
        <v>1364</v>
      </c>
      <c r="J131" s="123" t="n">
        <v>226.67</v>
      </c>
      <c r="K131" s="123" t="n">
        <v>225.98</v>
      </c>
      <c r="L131" s="219">
        <f>F131*(K131-J131)</f>
        <v/>
      </c>
    </row>
    <row r="132" ht="16.5" customHeight="1">
      <c r="D132" s="121" t="inlineStr">
        <is>
          <t>景碩(3189)</t>
        </is>
      </c>
      <c r="E132" s="122" t="n">
        <v>27</v>
      </c>
      <c r="F132" s="122" t="n">
        <v>21</v>
      </c>
      <c r="G132" s="122" t="n">
        <v>2380</v>
      </c>
      <c r="H132" s="122" t="n">
        <v>1849</v>
      </c>
      <c r="I132" s="122" t="n">
        <v>531</v>
      </c>
      <c r="J132" s="123" t="n">
        <v>881.63</v>
      </c>
      <c r="K132" s="123" t="n">
        <v>880.5700000000001</v>
      </c>
      <c r="L132" s="219">
        <f>F132*(K132-J132)</f>
        <v/>
      </c>
    </row>
    <row r="133" ht="16.5" customHeight="1">
      <c r="B133" s="119" t="inlineStr">
        <is>
          <t>常下分點</t>
        </is>
      </c>
      <c r="C133" s="119" t="inlineStr">
        <is>
          <t>分點代號</t>
        </is>
      </c>
      <c r="D133" s="119" t="inlineStr">
        <is>
          <t>標的</t>
        </is>
      </c>
      <c r="E133" s="119" t="inlineStr">
        <is>
          <t>買進(張)</t>
        </is>
      </c>
      <c r="F133" s="119" t="inlineStr">
        <is>
          <t>賣出(張)</t>
        </is>
      </c>
      <c r="G133" s="119" t="inlineStr">
        <is>
          <t>買進(萬元)</t>
        </is>
      </c>
      <c r="H133" s="119" t="inlineStr">
        <is>
          <t>賣出(萬元)</t>
        </is>
      </c>
      <c r="I133" s="119" t="inlineStr">
        <is>
          <t>淨買差(萬元)</t>
        </is>
      </c>
      <c r="J133" s="119" t="inlineStr">
        <is>
          <t>買均</t>
        </is>
      </c>
      <c r="K133" s="119" t="inlineStr">
        <is>
          <t>賣均</t>
        </is>
      </c>
      <c r="L133" s="119" t="inlineStr">
        <is>
          <t>損益(萬)</t>
        </is>
      </c>
    </row>
    <row r="134" ht="16.5" customHeight="1">
      <c r="B134" s="120" t="inlineStr">
        <is>
          <t>群益金鼎證券</t>
        </is>
      </c>
      <c r="C134" s="120" t="inlineStr">
        <is>
          <t>9100</t>
        </is>
      </c>
      <c r="D134" s="121" t="inlineStr">
        <is>
          <t>台積電(2330)</t>
        </is>
      </c>
      <c r="E134" s="122" t="n">
        <v>1755</v>
      </c>
      <c r="F134" s="122" t="n">
        <v>174</v>
      </c>
      <c r="G134" s="122" t="n">
        <v>438226</v>
      </c>
      <c r="H134" s="122" t="n">
        <v>43301</v>
      </c>
      <c r="I134" s="122" t="n">
        <v>394925</v>
      </c>
      <c r="J134" s="123" t="n">
        <v>2497.01</v>
      </c>
      <c r="K134" s="123" t="n">
        <v>2488.55</v>
      </c>
      <c r="L134" s="219">
        <f>F134*(K134-J134)</f>
        <v/>
      </c>
    </row>
    <row r="135" ht="16.5" customHeight="1">
      <c r="D135" s="121" t="inlineStr">
        <is>
          <t>緯穎(6669)</t>
        </is>
      </c>
      <c r="E135" s="122" t="n">
        <v>276</v>
      </c>
      <c r="F135" s="122" t="n">
        <v>15</v>
      </c>
      <c r="G135" s="122" t="n">
        <v>138736</v>
      </c>
      <c r="H135" s="122" t="n">
        <v>7506</v>
      </c>
      <c r="I135" s="122" t="n">
        <v>131230</v>
      </c>
      <c r="J135" s="123" t="n">
        <v>5026.66</v>
      </c>
      <c r="K135" s="123" t="n">
        <v>5003.67</v>
      </c>
      <c r="L135" s="219">
        <f>F135*(K135-J135)</f>
        <v/>
      </c>
    </row>
    <row r="136" ht="16.5" customHeight="1">
      <c r="D136" s="121" t="inlineStr">
        <is>
          <t>華航(2610)</t>
        </is>
      </c>
      <c r="E136" s="122" t="n">
        <v>15892</v>
      </c>
      <c r="F136" s="122" t="n">
        <v>326</v>
      </c>
      <c r="G136" s="122" t="n">
        <v>35947</v>
      </c>
      <c r="H136" s="122" t="n">
        <v>750</v>
      </c>
      <c r="I136" s="122" t="n">
        <v>35197</v>
      </c>
      <c r="J136" s="123" t="n">
        <v>22.62</v>
      </c>
      <c r="K136" s="123" t="n">
        <v>23.02</v>
      </c>
      <c r="L136" s="220">
        <f>F136*(K136-J136)</f>
        <v/>
      </c>
    </row>
    <row r="137" ht="16.5" customHeight="1">
      <c r="D137" s="121" t="inlineStr">
        <is>
          <t>日月光投控(3711)</t>
        </is>
      </c>
      <c r="E137" s="122" t="n">
        <v>426</v>
      </c>
      <c r="F137" s="122" t="n">
        <v>44</v>
      </c>
      <c r="G137" s="122" t="n">
        <v>29949</v>
      </c>
      <c r="H137" s="122" t="n">
        <v>3094</v>
      </c>
      <c r="I137" s="122" t="n">
        <v>26855</v>
      </c>
      <c r="J137" s="123" t="n">
        <v>703.02</v>
      </c>
      <c r="K137" s="123" t="n">
        <v>703.3</v>
      </c>
      <c r="L137" s="220">
        <f>F137*(K137-J137)</f>
        <v/>
      </c>
    </row>
    <row r="138" ht="16.5" customHeight="1">
      <c r="D138" s="121" t="inlineStr">
        <is>
          <t>漢唐(2404)</t>
        </is>
      </c>
      <c r="E138" s="122" t="n">
        <v>207</v>
      </c>
      <c r="F138" s="122" t="n">
        <v>8</v>
      </c>
      <c r="G138" s="122" t="n">
        <v>26912</v>
      </c>
      <c r="H138" s="122" t="n">
        <v>1070</v>
      </c>
      <c r="I138" s="122" t="n">
        <v>25842</v>
      </c>
      <c r="J138" s="123" t="n">
        <v>1300.1</v>
      </c>
      <c r="K138" s="123" t="n">
        <v>1337</v>
      </c>
      <c r="L138" s="220">
        <f>F138*(K138-J138)</f>
        <v/>
      </c>
    </row>
    <row r="139" ht="16.5" customHeight="1">
      <c r="D139" s="121" t="inlineStr">
        <is>
          <t>廣達(2382)</t>
        </is>
      </c>
      <c r="E139" s="122" t="n">
        <v>643</v>
      </c>
      <c r="F139" s="122" t="n">
        <v>49</v>
      </c>
      <c r="G139" s="122" t="n">
        <v>23934</v>
      </c>
      <c r="H139" s="122" t="n">
        <v>1824</v>
      </c>
      <c r="I139" s="122" t="n">
        <v>22110</v>
      </c>
      <c r="J139" s="123" t="n">
        <v>372.23</v>
      </c>
      <c r="K139" s="123" t="n">
        <v>372.24</v>
      </c>
      <c r="L139" s="220">
        <f>F139*(K139-J139)</f>
        <v/>
      </c>
    </row>
    <row r="140" ht="16.5" customHeight="1">
      <c r="D140" s="121" t="inlineStr">
        <is>
          <t>洋基工程(6691)</t>
        </is>
      </c>
      <c r="E140" s="122" t="n">
        <v>292</v>
      </c>
      <c r="F140" s="122" t="n">
        <v>10</v>
      </c>
      <c r="G140" s="122" t="n">
        <v>21937</v>
      </c>
      <c r="H140" s="122" t="n">
        <v>762</v>
      </c>
      <c r="I140" s="122" t="n">
        <v>21175</v>
      </c>
      <c r="J140" s="123" t="n">
        <v>751.27</v>
      </c>
      <c r="K140" s="123" t="n">
        <v>761.6</v>
      </c>
      <c r="L140" s="220">
        <f>F140*(K140-J140)</f>
        <v/>
      </c>
    </row>
    <row r="141" ht="16.5" customHeight="1">
      <c r="D141" s="121" t="inlineStr">
        <is>
          <t>奇鋐(3017)</t>
        </is>
      </c>
      <c r="E141" s="122" t="n">
        <v>83</v>
      </c>
      <c r="F141" s="122" t="n">
        <v>20</v>
      </c>
      <c r="G141" s="122" t="n">
        <v>21711</v>
      </c>
      <c r="H141" s="122" t="n">
        <v>5219</v>
      </c>
      <c r="I141" s="122" t="n">
        <v>16492</v>
      </c>
      <c r="J141" s="123" t="n">
        <v>2615.73</v>
      </c>
      <c r="K141" s="123" t="n">
        <v>2609.6</v>
      </c>
      <c r="L141" s="219">
        <f>F141*(K141-J141)</f>
        <v/>
      </c>
    </row>
    <row r="142" ht="16.5" customHeight="1">
      <c r="D142" s="121" t="inlineStr">
        <is>
          <t>新普(6121)</t>
        </is>
      </c>
      <c r="E142" s="122" t="n">
        <v>448</v>
      </c>
      <c r="F142" s="122" t="n">
        <v>11</v>
      </c>
      <c r="G142" s="122" t="n">
        <v>18254</v>
      </c>
      <c r="H142" s="122" t="n">
        <v>430</v>
      </c>
      <c r="I142" s="122" t="n">
        <v>17824</v>
      </c>
      <c r="J142" s="123" t="n">
        <v>407.46</v>
      </c>
      <c r="K142" s="123" t="n">
        <v>391.36</v>
      </c>
      <c r="L142" s="219">
        <f>F142*(K142-J142)</f>
        <v/>
      </c>
    </row>
    <row r="143" ht="16.5" customHeight="1">
      <c r="D143" s="121" t="inlineStr">
        <is>
          <t>緯創(3231)</t>
        </is>
      </c>
      <c r="E143" s="122" t="n">
        <v>1129</v>
      </c>
      <c r="F143" s="122" t="n">
        <v>28</v>
      </c>
      <c r="G143" s="122" t="n">
        <v>18004</v>
      </c>
      <c r="H143" s="122" t="n">
        <v>452</v>
      </c>
      <c r="I143" s="122" t="n">
        <v>17552</v>
      </c>
      <c r="J143" s="123" t="n">
        <v>159.47</v>
      </c>
      <c r="K143" s="123" t="n">
        <v>161.25</v>
      </c>
      <c r="L143" s="220">
        <f>F143*(K143-J143)</f>
        <v/>
      </c>
    </row>
    <row r="144" ht="16.5" customHeight="1">
      <c r="A144" s="126" t="inlineStr">
        <is>
          <t>高手</t>
        </is>
      </c>
      <c r="B144" s="126" t="inlineStr">
        <is>
          <t>常下分點</t>
        </is>
      </c>
      <c r="C144" s="126" t="inlineStr">
        <is>
          <t>分點代號</t>
        </is>
      </c>
      <c r="D144" s="126" t="inlineStr">
        <is>
          <t>標的</t>
        </is>
      </c>
      <c r="E144" s="126" t="inlineStr">
        <is>
          <t>買進(張)</t>
        </is>
      </c>
      <c r="F144" s="126" t="inlineStr">
        <is>
          <t>賣出(張)</t>
        </is>
      </c>
      <c r="G144" s="126" t="inlineStr">
        <is>
          <t>買進(萬元)</t>
        </is>
      </c>
      <c r="H144" s="126" t="inlineStr">
        <is>
          <t>賣出(萬元)</t>
        </is>
      </c>
      <c r="I144" s="126" t="inlineStr">
        <is>
          <t>淨買差(萬元)</t>
        </is>
      </c>
      <c r="J144" s="126" t="inlineStr">
        <is>
          <t>買均</t>
        </is>
      </c>
      <c r="K144" s="126" t="inlineStr">
        <is>
          <t>賣均</t>
        </is>
      </c>
      <c r="L144" s="126" t="inlineStr">
        <is>
          <t>損益(萬)</t>
        </is>
      </c>
    </row>
    <row r="145" ht="16.5" customHeight="1">
      <c r="A145" s="126" t="inlineStr">
        <is>
          <t>陳族元</t>
        </is>
      </c>
      <c r="B145" s="127" t="inlineStr">
        <is>
          <t>國泰證券</t>
        </is>
      </c>
      <c r="C145" s="127" t="inlineStr">
        <is>
          <t>8880</t>
        </is>
      </c>
      <c r="D145" s="128" t="inlineStr">
        <is>
          <t>第一金(2892)</t>
        </is>
      </c>
      <c r="E145" s="129" t="n">
        <v>90013</v>
      </c>
      <c r="F145" s="129" t="n">
        <v>21</v>
      </c>
      <c r="G145" s="129" t="n">
        <v>298201</v>
      </c>
      <c r="H145" s="129" t="n">
        <v>69</v>
      </c>
      <c r="I145" s="129" t="n">
        <v>298132</v>
      </c>
      <c r="J145" s="130" t="n">
        <v>33.13</v>
      </c>
      <c r="K145" s="130" t="n">
        <v>33.05</v>
      </c>
      <c r="L145" s="219">
        <f>F145*(K145-J145)</f>
        <v/>
      </c>
    </row>
    <row r="146" ht="16.5" customHeight="1">
      <c r="D146" s="128" t="inlineStr">
        <is>
          <t>台積電(2330)</t>
        </is>
      </c>
      <c r="E146" s="129" t="n">
        <v>523</v>
      </c>
      <c r="F146" s="129" t="n">
        <v>26</v>
      </c>
      <c r="G146" s="129" t="n">
        <v>129985</v>
      </c>
      <c r="H146" s="129" t="n">
        <v>6398</v>
      </c>
      <c r="I146" s="129" t="n">
        <v>123587</v>
      </c>
      <c r="J146" s="130" t="n">
        <v>2485.38</v>
      </c>
      <c r="K146" s="130" t="n">
        <v>2460.62</v>
      </c>
      <c r="L146" s="219">
        <f>F146*(K146-J146)</f>
        <v/>
      </c>
    </row>
    <row r="147" ht="16.5" customHeight="1">
      <c r="D147" s="128" t="inlineStr">
        <is>
          <t>鴻勁(7769)</t>
        </is>
      </c>
      <c r="E147" s="129" t="n">
        <v>151</v>
      </c>
      <c r="F147" s="129" t="n">
        <v>1</v>
      </c>
      <c r="G147" s="129" t="n">
        <v>104865</v>
      </c>
      <c r="H147" s="129" t="n">
        <v>30</v>
      </c>
      <c r="I147" s="129" t="n">
        <v>104835</v>
      </c>
      <c r="J147" s="130" t="n">
        <v>6944.7</v>
      </c>
      <c r="K147" s="130" t="n">
        <v>296</v>
      </c>
      <c r="L147" s="219">
        <f>F147*(K147-J147)</f>
        <v/>
      </c>
    </row>
    <row r="148" ht="16.5" customHeight="1">
      <c r="D148" s="128" t="inlineStr">
        <is>
          <t>台新新光金(2887)</t>
        </is>
      </c>
      <c r="E148" s="129" t="n">
        <v>28135</v>
      </c>
      <c r="F148" s="129" t="n">
        <v>40</v>
      </c>
      <c r="G148" s="129" t="n">
        <v>93736</v>
      </c>
      <c r="H148" s="129" t="n">
        <v>132</v>
      </c>
      <c r="I148" s="129" t="n">
        <v>93604</v>
      </c>
      <c r="J148" s="130" t="n">
        <v>33.32</v>
      </c>
      <c r="K148" s="130" t="n">
        <v>33</v>
      </c>
      <c r="L148" s="219">
        <f>F148*(K148-J148)</f>
        <v/>
      </c>
    </row>
    <row r="149" ht="16.5" customHeight="1">
      <c r="D149" s="128" t="inlineStr">
        <is>
          <t>環球晶(6488)</t>
        </is>
      </c>
      <c r="E149" s="129" t="n">
        <v>711</v>
      </c>
      <c r="F149" s="129" t="n">
        <v>270</v>
      </c>
      <c r="G149" s="129" t="n">
        <v>78563</v>
      </c>
      <c r="H149" s="129" t="n">
        <v>29846</v>
      </c>
      <c r="I149" s="129" t="n">
        <v>48717</v>
      </c>
      <c r="J149" s="130" t="n">
        <v>1104.96</v>
      </c>
      <c r="K149" s="130" t="n">
        <v>1105.41</v>
      </c>
      <c r="L149" s="220">
        <f>F149*(K149-J149)</f>
        <v/>
      </c>
    </row>
    <row r="150" ht="16.5" customHeight="1">
      <c r="D150" s="128" t="inlineStr">
        <is>
          <t>緯穎(6669)</t>
        </is>
      </c>
      <c r="E150" s="129" t="n">
        <v>111</v>
      </c>
      <c r="F150" s="129" t="n">
        <v>27</v>
      </c>
      <c r="G150" s="129" t="n">
        <v>55678</v>
      </c>
      <c r="H150" s="129" t="n">
        <v>13678</v>
      </c>
      <c r="I150" s="129" t="n">
        <v>42000</v>
      </c>
      <c r="J150" s="130" t="n">
        <v>5016.07</v>
      </c>
      <c r="K150" s="130" t="n">
        <v>5065.81</v>
      </c>
      <c r="L150" s="220">
        <f>F150*(K150-J150)</f>
        <v/>
      </c>
    </row>
    <row r="151" ht="16.5" customHeight="1">
      <c r="D151" s="128" t="inlineStr">
        <is>
          <t>大立光(3008)</t>
        </is>
      </c>
      <c r="E151" s="129" t="n">
        <v>119</v>
      </c>
      <c r="F151" s="129" t="n">
        <v>30</v>
      </c>
      <c r="G151" s="129" t="n">
        <v>51376</v>
      </c>
      <c r="H151" s="129" t="n">
        <v>12821</v>
      </c>
      <c r="I151" s="129" t="n">
        <v>38555</v>
      </c>
      <c r="J151" s="130" t="n">
        <v>4317.34</v>
      </c>
      <c r="K151" s="130" t="n">
        <v>4273.57</v>
      </c>
      <c r="L151" s="219">
        <f>F151*(K151-J151)</f>
        <v/>
      </c>
    </row>
    <row r="152" ht="16.5" customHeight="1">
      <c r="D152" s="128" t="inlineStr">
        <is>
          <t>奇鋐(3017)</t>
        </is>
      </c>
      <c r="E152" s="129" t="n">
        <v>184</v>
      </c>
      <c r="F152" s="129" t="n">
        <v>29</v>
      </c>
      <c r="G152" s="129" t="n">
        <v>48164</v>
      </c>
      <c r="H152" s="129" t="n">
        <v>7497</v>
      </c>
      <c r="I152" s="129" t="n">
        <v>40667</v>
      </c>
      <c r="J152" s="130" t="n">
        <v>2617.62</v>
      </c>
      <c r="K152" s="130" t="n">
        <v>2585.03</v>
      </c>
      <c r="L152" s="219">
        <f>F152*(K152-J152)</f>
        <v/>
      </c>
    </row>
    <row r="153" ht="16.5" customHeight="1">
      <c r="D153" s="128" t="inlineStr">
        <is>
          <t>矽創(8016)</t>
        </is>
      </c>
      <c r="E153" s="129" t="n">
        <v>1269</v>
      </c>
      <c r="F153" s="129" t="n">
        <v>0</v>
      </c>
      <c r="G153" s="129" t="n">
        <v>43329</v>
      </c>
      <c r="H153" s="129" t="n">
        <v>0</v>
      </c>
      <c r="I153" s="129" t="n">
        <v>43329</v>
      </c>
      <c r="J153" s="130" t="n">
        <v>341.44</v>
      </c>
      <c r="K153" s="130" t="n">
        <v>0</v>
      </c>
      <c r="L153" s="220">
        <f>F153*(K153-J153)</f>
        <v/>
      </c>
    </row>
    <row r="154" ht="16.5" customHeight="1">
      <c r="D154" s="128" t="inlineStr">
        <is>
          <t>聯電(2303)</t>
        </is>
      </c>
      <c r="E154" s="129" t="n">
        <v>2527</v>
      </c>
      <c r="F154" s="129" t="n">
        <v>360</v>
      </c>
      <c r="G154" s="129" t="n">
        <v>42749</v>
      </c>
      <c r="H154" s="129" t="n">
        <v>6071</v>
      </c>
      <c r="I154" s="129" t="n">
        <v>36678</v>
      </c>
      <c r="J154" s="130" t="n">
        <v>169.17</v>
      </c>
      <c r="K154" s="130" t="n">
        <v>168.65</v>
      </c>
      <c r="L154" s="219">
        <f>F154*(K154-J154)</f>
        <v/>
      </c>
    </row>
    <row r="155" ht="16.5" customHeight="1">
      <c r="B155" s="126" t="inlineStr">
        <is>
          <t>常下分點</t>
        </is>
      </c>
      <c r="C155" s="126" t="inlineStr">
        <is>
          <t>分點代號</t>
        </is>
      </c>
      <c r="D155" s="126" t="inlineStr">
        <is>
          <t>標的</t>
        </is>
      </c>
      <c r="E155" s="126" t="inlineStr">
        <is>
          <t>買進(張)</t>
        </is>
      </c>
      <c r="F155" s="126" t="inlineStr">
        <is>
          <t>賣出(張)</t>
        </is>
      </c>
      <c r="G155" s="126" t="inlineStr">
        <is>
          <t>買進(萬元)</t>
        </is>
      </c>
      <c r="H155" s="126" t="inlineStr">
        <is>
          <t>賣出(萬元)</t>
        </is>
      </c>
      <c r="I155" s="126" t="inlineStr">
        <is>
          <t>淨買差(萬元)</t>
        </is>
      </c>
      <c r="J155" s="126" t="inlineStr">
        <is>
          <t>買均</t>
        </is>
      </c>
      <c r="K155" s="126" t="inlineStr">
        <is>
          <t>賣均</t>
        </is>
      </c>
      <c r="L155" s="126" t="inlineStr">
        <is>
          <t>損益(萬)</t>
        </is>
      </c>
    </row>
    <row r="156" ht="16.5" customHeight="1">
      <c r="B156" s="127" t="inlineStr">
        <is>
          <t>華南永昌證券</t>
        </is>
      </c>
      <c r="C156" s="127" t="inlineStr">
        <is>
          <t>9300</t>
        </is>
      </c>
      <c r="D156" s="128" t="inlineStr">
        <is>
          <t>兆豐金(2886)</t>
        </is>
      </c>
      <c r="E156" s="129" t="n">
        <v>59910</v>
      </c>
      <c r="F156" s="129" t="n">
        <v>18</v>
      </c>
      <c r="G156" s="129" t="n">
        <v>278663</v>
      </c>
      <c r="H156" s="129" t="n">
        <v>84</v>
      </c>
      <c r="I156" s="129" t="n">
        <v>278579</v>
      </c>
      <c r="J156" s="130" t="n">
        <v>46.51</v>
      </c>
      <c r="K156" s="130" t="n">
        <v>46.39</v>
      </c>
      <c r="L156" s="219">
        <f>F156*(K156-J156)</f>
        <v/>
      </c>
    </row>
    <row r="157" ht="16.5" customHeight="1">
      <c r="D157" s="128" t="inlineStr">
        <is>
          <t>彰銀(2801)</t>
        </is>
      </c>
      <c r="E157" s="129" t="n">
        <v>83040</v>
      </c>
      <c r="F157" s="129" t="n">
        <v>131</v>
      </c>
      <c r="G157" s="129" t="n">
        <v>198077</v>
      </c>
      <c r="H157" s="129" t="n">
        <v>316</v>
      </c>
      <c r="I157" s="129" t="n">
        <v>197761</v>
      </c>
      <c r="J157" s="130" t="n">
        <v>23.85</v>
      </c>
      <c r="K157" s="130" t="n">
        <v>24.13</v>
      </c>
      <c r="L157" s="220">
        <f>F157*(K157-J157)</f>
        <v/>
      </c>
    </row>
    <row r="158" ht="16.5" customHeight="1">
      <c r="D158" s="128" t="inlineStr">
        <is>
          <t>緯創(3231)</t>
        </is>
      </c>
      <c r="E158" s="129" t="n">
        <v>7974</v>
      </c>
      <c r="F158" s="129" t="n">
        <v>80</v>
      </c>
      <c r="G158" s="129" t="n">
        <v>128033</v>
      </c>
      <c r="H158" s="129" t="n">
        <v>1285</v>
      </c>
      <c r="I158" s="129" t="n">
        <v>126748</v>
      </c>
      <c r="J158" s="130" t="n">
        <v>160.56</v>
      </c>
      <c r="K158" s="130" t="n">
        <v>160.59</v>
      </c>
      <c r="L158" s="220">
        <f>F158*(K158-J158)</f>
        <v/>
      </c>
    </row>
    <row r="159" ht="16.5" customHeight="1">
      <c r="D159" s="128" t="inlineStr">
        <is>
          <t>國巨*(2327)</t>
        </is>
      </c>
      <c r="E159" s="129" t="n">
        <v>1017</v>
      </c>
      <c r="F159" s="129" t="n">
        <v>119</v>
      </c>
      <c r="G159" s="129" t="n">
        <v>121445</v>
      </c>
      <c r="H159" s="129" t="n">
        <v>14036</v>
      </c>
      <c r="I159" s="129" t="n">
        <v>107409</v>
      </c>
      <c r="J159" s="130" t="n">
        <v>1194.15</v>
      </c>
      <c r="K159" s="130" t="n">
        <v>1179.45</v>
      </c>
      <c r="L159" s="219">
        <f>F159*(K159-J159)</f>
        <v/>
      </c>
    </row>
    <row r="160" ht="16.5" customHeight="1">
      <c r="D160" s="128" t="inlineStr">
        <is>
          <t>景碩(3189)</t>
        </is>
      </c>
      <c r="E160" s="129" t="n">
        <v>1041</v>
      </c>
      <c r="F160" s="129" t="n">
        <v>63</v>
      </c>
      <c r="G160" s="129" t="n">
        <v>94257</v>
      </c>
      <c r="H160" s="129" t="n">
        <v>5636</v>
      </c>
      <c r="I160" s="129" t="n">
        <v>88621</v>
      </c>
      <c r="J160" s="130" t="n">
        <v>905.4400000000001</v>
      </c>
      <c r="K160" s="130" t="n">
        <v>894.65</v>
      </c>
      <c r="L160" s="219">
        <f>F160*(K160-J160)</f>
        <v/>
      </c>
    </row>
    <row r="161" ht="16.5" customHeight="1">
      <c r="D161" s="128" t="inlineStr">
        <is>
          <t>宜鼎(5289)</t>
        </is>
      </c>
      <c r="E161" s="129" t="n">
        <v>307</v>
      </c>
      <c r="F161" s="129" t="n">
        <v>41</v>
      </c>
      <c r="G161" s="129" t="n">
        <v>48444</v>
      </c>
      <c r="H161" s="129" t="n">
        <v>6306</v>
      </c>
      <c r="I161" s="129" t="n">
        <v>42138</v>
      </c>
      <c r="J161" s="130" t="n">
        <v>1577.96</v>
      </c>
      <c r="K161" s="130" t="n">
        <v>1538.17</v>
      </c>
      <c r="L161" s="219">
        <f>F161*(K161-J161)</f>
        <v/>
      </c>
    </row>
    <row r="162" ht="16.5" customHeight="1">
      <c r="D162" s="128" t="inlineStr">
        <is>
          <t>神基(3005)</t>
        </is>
      </c>
      <c r="E162" s="129" t="n">
        <v>3265</v>
      </c>
      <c r="F162" s="129" t="n">
        <v>14</v>
      </c>
      <c r="G162" s="129" t="n">
        <v>35651</v>
      </c>
      <c r="H162" s="129" t="n">
        <v>147</v>
      </c>
      <c r="I162" s="129" t="n">
        <v>35504</v>
      </c>
      <c r="J162" s="130" t="n">
        <v>109.19</v>
      </c>
      <c r="K162" s="130" t="n">
        <v>105.07</v>
      </c>
      <c r="L162" s="219">
        <f>F162*(K162-J162)</f>
        <v/>
      </c>
    </row>
    <row r="163" ht="16.5" customHeight="1">
      <c r="D163" s="128" t="inlineStr">
        <is>
          <t>第一金(2892)</t>
        </is>
      </c>
      <c r="E163" s="129" t="n">
        <v>7280</v>
      </c>
      <c r="F163" s="129" t="n">
        <v>80</v>
      </c>
      <c r="G163" s="129" t="n">
        <v>23678</v>
      </c>
      <c r="H163" s="129" t="n">
        <v>264</v>
      </c>
      <c r="I163" s="129" t="n">
        <v>23414</v>
      </c>
      <c r="J163" s="130" t="n">
        <v>32.52</v>
      </c>
      <c r="K163" s="130" t="n">
        <v>33.06</v>
      </c>
      <c r="L163" s="220">
        <f>F163*(K163-J163)</f>
        <v/>
      </c>
    </row>
    <row r="164" ht="16.5" customHeight="1">
      <c r="D164" s="128" t="inlineStr">
        <is>
          <t>旺矽(6223)</t>
        </is>
      </c>
      <c r="E164" s="129" t="n">
        <v>30</v>
      </c>
      <c r="F164" s="129" t="n">
        <v>23</v>
      </c>
      <c r="G164" s="129" t="n">
        <v>20087</v>
      </c>
      <c r="H164" s="129" t="n">
        <v>15492</v>
      </c>
      <c r="I164" s="129" t="n">
        <v>4595</v>
      </c>
      <c r="J164" s="130" t="n">
        <v>6695.67</v>
      </c>
      <c r="K164" s="130" t="n">
        <v>6735.87</v>
      </c>
      <c r="L164" s="220">
        <f>F164*(K164-J164)</f>
        <v/>
      </c>
    </row>
    <row r="165" ht="16.5" customHeight="1">
      <c r="D165" s="128" t="inlineStr">
        <is>
          <t>聯陽(3014)</t>
        </is>
      </c>
      <c r="E165" s="129" t="n">
        <v>1205</v>
      </c>
      <c r="F165" s="129" t="n">
        <v>2</v>
      </c>
      <c r="G165" s="129" t="n">
        <v>19634</v>
      </c>
      <c r="H165" s="129" t="n">
        <v>33</v>
      </c>
      <c r="I165" s="129" t="n">
        <v>19601</v>
      </c>
      <c r="J165" s="130" t="n">
        <v>162.93</v>
      </c>
      <c r="K165" s="130" t="n">
        <v>165.5</v>
      </c>
      <c r="L165" s="220">
        <f>F165*(K165-J165)</f>
        <v/>
      </c>
    </row>
    <row r="166" ht="16.5" customHeight="1">
      <c r="B166" s="126" t="inlineStr">
        <is>
          <t>常下分點</t>
        </is>
      </c>
      <c r="C166" s="126" t="inlineStr">
        <is>
          <t>分點代號</t>
        </is>
      </c>
      <c r="D166" s="126" t="inlineStr">
        <is>
          <t>標的</t>
        </is>
      </c>
      <c r="E166" s="126" t="inlineStr">
        <is>
          <t>買進(張)</t>
        </is>
      </c>
      <c r="F166" s="126" t="inlineStr">
        <is>
          <t>賣出(張)</t>
        </is>
      </c>
      <c r="G166" s="126" t="inlineStr">
        <is>
          <t>買進(萬元)</t>
        </is>
      </c>
      <c r="H166" s="126" t="inlineStr">
        <is>
          <t>賣出(萬元)</t>
        </is>
      </c>
      <c r="I166" s="126" t="inlineStr">
        <is>
          <t>淨買差(萬元)</t>
        </is>
      </c>
      <c r="J166" s="126" t="inlineStr">
        <is>
          <t>買均</t>
        </is>
      </c>
      <c r="K166" s="126" t="inlineStr">
        <is>
          <t>賣均</t>
        </is>
      </c>
      <c r="L166" s="126" t="inlineStr">
        <is>
          <t>損益(萬)</t>
        </is>
      </c>
    </row>
    <row r="167" ht="16.5" customHeight="1">
      <c r="B167" s="127" t="inlineStr">
        <is>
          <t>凱基-信義</t>
        </is>
      </c>
      <c r="C167" s="127" t="inlineStr">
        <is>
          <t>9216</t>
        </is>
      </c>
      <c r="D167" s="128" t="inlineStr">
        <is>
          <t>中美晶(5483)</t>
        </is>
      </c>
      <c r="E167" s="129" t="n">
        <v>7199</v>
      </c>
      <c r="F167" s="129" t="n">
        <v>2705</v>
      </c>
      <c r="G167" s="129" t="n">
        <v>142537</v>
      </c>
      <c r="H167" s="129" t="n">
        <v>53554</v>
      </c>
      <c r="I167" s="129" t="n">
        <v>88983</v>
      </c>
      <c r="J167" s="130" t="n">
        <v>198</v>
      </c>
      <c r="K167" s="130" t="n">
        <v>197.98</v>
      </c>
      <c r="L167" s="219">
        <f>F167*(K167-J167)</f>
        <v/>
      </c>
    </row>
    <row r="168" ht="16.5" customHeight="1">
      <c r="D168" s="128" t="inlineStr">
        <is>
          <t>南茂(8150)</t>
        </is>
      </c>
      <c r="E168" s="129" t="n">
        <v>5518</v>
      </c>
      <c r="F168" s="129" t="n">
        <v>3830</v>
      </c>
      <c r="G168" s="129" t="n">
        <v>59823</v>
      </c>
      <c r="H168" s="129" t="n">
        <v>40967</v>
      </c>
      <c r="I168" s="129" t="n">
        <v>18856</v>
      </c>
      <c r="J168" s="130" t="n">
        <v>108.41</v>
      </c>
      <c r="K168" s="130" t="n">
        <v>106.96</v>
      </c>
      <c r="L168" s="219">
        <f>F168*(K168-J168)</f>
        <v/>
      </c>
    </row>
    <row r="169" ht="16.5" customHeight="1">
      <c r="D169" s="128" t="inlineStr">
        <is>
          <t>頎邦(6147)</t>
        </is>
      </c>
      <c r="E169" s="129" t="n">
        <v>1584</v>
      </c>
      <c r="F169" s="129" t="n">
        <v>1431</v>
      </c>
      <c r="G169" s="129" t="n">
        <v>36529</v>
      </c>
      <c r="H169" s="129" t="n">
        <v>32507</v>
      </c>
      <c r="I169" s="129" t="n">
        <v>4022</v>
      </c>
      <c r="J169" s="130" t="n">
        <v>230.61</v>
      </c>
      <c r="K169" s="130" t="n">
        <v>227.16</v>
      </c>
      <c r="L169" s="219">
        <f>F169*(K169-J169)</f>
        <v/>
      </c>
    </row>
    <row r="170" ht="16.5" customHeight="1">
      <c r="D170" s="128" t="inlineStr">
        <is>
          <t>九豪(6127)</t>
        </is>
      </c>
      <c r="E170" s="129" t="n">
        <v>2119</v>
      </c>
      <c r="F170" s="129" t="n">
        <v>2076</v>
      </c>
      <c r="G170" s="129" t="n">
        <v>20532</v>
      </c>
      <c r="H170" s="129" t="n">
        <v>20120</v>
      </c>
      <c r="I170" s="129" t="n">
        <v>412</v>
      </c>
      <c r="J170" s="130" t="n">
        <v>96.90000000000001</v>
      </c>
      <c r="K170" s="130" t="n">
        <v>96.92</v>
      </c>
      <c r="L170" s="220">
        <f>F170*(K170-J170)</f>
        <v/>
      </c>
    </row>
    <row r="171" ht="16.5" customHeight="1">
      <c r="D171" s="128" t="inlineStr">
        <is>
          <t>京元電子(2449)</t>
        </is>
      </c>
      <c r="E171" s="129" t="n">
        <v>288</v>
      </c>
      <c r="F171" s="129" t="n">
        <v>12</v>
      </c>
      <c r="G171" s="129" t="n">
        <v>9884</v>
      </c>
      <c r="H171" s="129" t="n">
        <v>404</v>
      </c>
      <c r="I171" s="129" t="n">
        <v>9480</v>
      </c>
      <c r="J171" s="130" t="n">
        <v>343.18</v>
      </c>
      <c r="K171" s="130" t="n">
        <v>336.33</v>
      </c>
      <c r="L171" s="219">
        <f>F171*(K171-J171)</f>
        <v/>
      </c>
    </row>
    <row r="172" ht="16.5" customHeight="1">
      <c r="D172" s="128" t="inlineStr">
        <is>
          <t>合晶(6182)</t>
        </is>
      </c>
      <c r="E172" s="129" t="n">
        <v>638</v>
      </c>
      <c r="F172" s="129" t="n">
        <v>302</v>
      </c>
      <c r="G172" s="129" t="n">
        <v>8613</v>
      </c>
      <c r="H172" s="129" t="n">
        <v>4078</v>
      </c>
      <c r="I172" s="129" t="n">
        <v>4535</v>
      </c>
      <c r="J172" s="130" t="n">
        <v>135</v>
      </c>
      <c r="K172" s="130" t="n">
        <v>135.05</v>
      </c>
      <c r="L172" s="220">
        <f>F172*(K172-J172)</f>
        <v/>
      </c>
    </row>
    <row r="173" ht="16.5" customHeight="1">
      <c r="D173" s="128" t="inlineStr">
        <is>
          <t>牧德(3563)</t>
        </is>
      </c>
      <c r="E173" s="129" t="n">
        <v>100</v>
      </c>
      <c r="F173" s="129" t="n">
        <v>1</v>
      </c>
      <c r="G173" s="129" t="n">
        <v>7780</v>
      </c>
      <c r="H173" s="129" t="n">
        <v>100</v>
      </c>
      <c r="I173" s="129" t="n">
        <v>7680</v>
      </c>
      <c r="J173" s="130" t="n">
        <v>778</v>
      </c>
      <c r="K173" s="130" t="n">
        <v>1005</v>
      </c>
      <c r="L173" s="220">
        <f>F173*(K173-J173)</f>
        <v/>
      </c>
    </row>
    <row r="174" ht="16.5" customHeight="1">
      <c r="D174" s="128" t="inlineStr">
        <is>
          <t>東捷(8064)</t>
        </is>
      </c>
      <c r="E174" s="129" t="n">
        <v>308</v>
      </c>
      <c r="F174" s="129" t="n">
        <v>203</v>
      </c>
      <c r="G174" s="129" t="n">
        <v>4803</v>
      </c>
      <c r="H174" s="129" t="n">
        <v>3020</v>
      </c>
      <c r="I174" s="129" t="n">
        <v>1783</v>
      </c>
      <c r="J174" s="130" t="n">
        <v>155.95</v>
      </c>
      <c r="K174" s="130" t="n">
        <v>148.79</v>
      </c>
      <c r="L174" s="219">
        <f>F174*(K174-J174)</f>
        <v/>
      </c>
    </row>
    <row r="175" ht="16.5" customHeight="1">
      <c r="D175" s="128" t="inlineStr">
        <is>
          <t>台嘉碩(3221)</t>
        </is>
      </c>
      <c r="E175" s="129" t="n">
        <v>722</v>
      </c>
      <c r="F175" s="129" t="n">
        <v>635</v>
      </c>
      <c r="G175" s="129" t="n">
        <v>4648</v>
      </c>
      <c r="H175" s="129" t="n">
        <v>4062</v>
      </c>
      <c r="I175" s="129" t="n">
        <v>586</v>
      </c>
      <c r="J175" s="130" t="n">
        <v>64.37</v>
      </c>
      <c r="K175" s="130" t="n">
        <v>63.96</v>
      </c>
      <c r="L175" s="219">
        <f>F175*(K175-J175)</f>
        <v/>
      </c>
    </row>
    <row r="176" ht="16.5" customHeight="1">
      <c r="D176" s="128" t="inlineStr">
        <is>
          <t>台表科(6278)</t>
        </is>
      </c>
      <c r="E176" s="129" t="n">
        <v>215</v>
      </c>
      <c r="F176" s="129" t="n">
        <v>4</v>
      </c>
      <c r="G176" s="129" t="n">
        <v>4612</v>
      </c>
      <c r="H176" s="129" t="n">
        <v>83</v>
      </c>
      <c r="I176" s="129" t="n">
        <v>4529</v>
      </c>
      <c r="J176" s="130" t="n">
        <v>214.49</v>
      </c>
      <c r="K176" s="130" t="n">
        <v>208</v>
      </c>
      <c r="L176" s="219">
        <f>F176*(K176-J176)</f>
        <v/>
      </c>
    </row>
    <row r="177" ht="16.5" customHeight="1">
      <c r="B177" s="126" t="inlineStr">
        <is>
          <t>常下分點</t>
        </is>
      </c>
      <c r="C177" s="126" t="inlineStr">
        <is>
          <t>分點代號</t>
        </is>
      </c>
      <c r="D177" s="126" t="inlineStr">
        <is>
          <t>標的</t>
        </is>
      </c>
      <c r="E177" s="126" t="inlineStr">
        <is>
          <t>買進(張)</t>
        </is>
      </c>
      <c r="F177" s="126" t="inlineStr">
        <is>
          <t>賣出(張)</t>
        </is>
      </c>
      <c r="G177" s="126" t="inlineStr">
        <is>
          <t>買進(萬元)</t>
        </is>
      </c>
      <c r="H177" s="126" t="inlineStr">
        <is>
          <t>賣出(萬元)</t>
        </is>
      </c>
      <c r="I177" s="126" t="inlineStr">
        <is>
          <t>淨買差(萬元)</t>
        </is>
      </c>
      <c r="J177" s="126" t="inlineStr">
        <is>
          <t>買均</t>
        </is>
      </c>
      <c r="K177" s="126" t="inlineStr">
        <is>
          <t>賣均</t>
        </is>
      </c>
      <c r="L177" s="126" t="inlineStr">
        <is>
          <t>損益(萬)</t>
        </is>
      </c>
    </row>
    <row r="178" ht="16.5" customHeight="1">
      <c r="B178" s="127" t="inlineStr">
        <is>
          <t>富邦-新店</t>
        </is>
      </c>
      <c r="C178" s="127" t="inlineStr">
        <is>
          <t>9661</t>
        </is>
      </c>
      <c r="D178" s="128" t="inlineStr">
        <is>
          <t>景碩(3189)</t>
        </is>
      </c>
      <c r="E178" s="129" t="n">
        <v>329</v>
      </c>
      <c r="F178" s="129" t="n">
        <v>76</v>
      </c>
      <c r="G178" s="129" t="n">
        <v>29439</v>
      </c>
      <c r="H178" s="129" t="n">
        <v>6934</v>
      </c>
      <c r="I178" s="129" t="n">
        <v>22505</v>
      </c>
      <c r="J178" s="130" t="n">
        <v>894.8099999999999</v>
      </c>
      <c r="K178" s="130" t="n">
        <v>912.42</v>
      </c>
      <c r="L178" s="220">
        <f>F178*(K178-J178)</f>
        <v/>
      </c>
    </row>
    <row r="179" ht="16.5" customHeight="1">
      <c r="D179" s="128" t="inlineStr">
        <is>
          <t>智邦(2345)</t>
        </is>
      </c>
      <c r="E179" s="129" t="n">
        <v>56</v>
      </c>
      <c r="F179" s="129" t="n">
        <v>8</v>
      </c>
      <c r="G179" s="129" t="n">
        <v>14864</v>
      </c>
      <c r="H179" s="129" t="n">
        <v>2088</v>
      </c>
      <c r="I179" s="129" t="n">
        <v>12776</v>
      </c>
      <c r="J179" s="130" t="n">
        <v>2654.38</v>
      </c>
      <c r="K179" s="130" t="n">
        <v>2609.5</v>
      </c>
      <c r="L179" s="219">
        <f>F179*(K179-J179)</f>
        <v/>
      </c>
    </row>
    <row r="180" ht="16.5" customHeight="1">
      <c r="D180" s="128" t="inlineStr">
        <is>
          <t>聯發科(2454)</t>
        </is>
      </c>
      <c r="E180" s="129" t="n">
        <v>33</v>
      </c>
      <c r="F180" s="129" t="n">
        <v>17</v>
      </c>
      <c r="G180" s="129" t="n">
        <v>14478</v>
      </c>
      <c r="H180" s="129" t="n">
        <v>7179</v>
      </c>
      <c r="I180" s="129" t="n">
        <v>7299</v>
      </c>
      <c r="J180" s="130" t="n">
        <v>4387.15</v>
      </c>
      <c r="K180" s="130" t="n">
        <v>4222.76</v>
      </c>
      <c r="L180" s="219">
        <f>F180*(K180-J180)</f>
        <v/>
      </c>
    </row>
    <row r="181" ht="16.5" customHeight="1">
      <c r="D181" s="128" t="inlineStr">
        <is>
          <t>臻鼎-KY(4958)</t>
        </is>
      </c>
      <c r="E181" s="129" t="n">
        <v>136</v>
      </c>
      <c r="F181" s="129" t="n">
        <v>51</v>
      </c>
      <c r="G181" s="129" t="n">
        <v>8535</v>
      </c>
      <c r="H181" s="129" t="n">
        <v>3166</v>
      </c>
      <c r="I181" s="129" t="n">
        <v>5369</v>
      </c>
      <c r="J181" s="130" t="n">
        <v>627.5599999999999</v>
      </c>
      <c r="K181" s="130" t="n">
        <v>620.88</v>
      </c>
      <c r="L181" s="219">
        <f>F181*(K181-J181)</f>
        <v/>
      </c>
    </row>
    <row r="182" ht="16.5" customHeight="1">
      <c r="D182" s="128" t="inlineStr">
        <is>
          <t>南亞科(2408)</t>
        </is>
      </c>
      <c r="E182" s="129" t="n">
        <v>190</v>
      </c>
      <c r="F182" s="129" t="n">
        <v>172</v>
      </c>
      <c r="G182" s="129" t="n">
        <v>7998</v>
      </c>
      <c r="H182" s="129" t="n">
        <v>7247</v>
      </c>
      <c r="I182" s="129" t="n">
        <v>751</v>
      </c>
      <c r="J182" s="130" t="n">
        <v>420.95</v>
      </c>
      <c r="K182" s="130" t="n">
        <v>421.33</v>
      </c>
      <c r="L182" s="220">
        <f>F182*(K182-J182)</f>
        <v/>
      </c>
    </row>
    <row r="183" ht="16.5" customHeight="1">
      <c r="D183" s="128" t="inlineStr">
        <is>
          <t>群創(3481)</t>
        </is>
      </c>
      <c r="E183" s="129" t="n">
        <v>1082</v>
      </c>
      <c r="F183" s="129" t="n">
        <v>756</v>
      </c>
      <c r="G183" s="129" t="n">
        <v>7471</v>
      </c>
      <c r="H183" s="129" t="n">
        <v>5328</v>
      </c>
      <c r="I183" s="129" t="n">
        <v>2143</v>
      </c>
      <c r="J183" s="130" t="n">
        <v>69.05</v>
      </c>
      <c r="K183" s="130" t="n">
        <v>70.47</v>
      </c>
      <c r="L183" s="220">
        <f>F183*(K183-J183)</f>
        <v/>
      </c>
    </row>
    <row r="184" ht="16.5" customHeight="1">
      <c r="D184" s="128" t="inlineStr">
        <is>
          <t>盟立(2464)</t>
        </is>
      </c>
      <c r="E184" s="129" t="n">
        <v>404</v>
      </c>
      <c r="F184" s="129" t="n">
        <v>57</v>
      </c>
      <c r="G184" s="129" t="n">
        <v>7381</v>
      </c>
      <c r="H184" s="129" t="n">
        <v>1078</v>
      </c>
      <c r="I184" s="129" t="n">
        <v>6303</v>
      </c>
      <c r="J184" s="130" t="n">
        <v>182.7</v>
      </c>
      <c r="K184" s="130" t="n">
        <v>189.21</v>
      </c>
      <c r="L184" s="220">
        <f>F184*(K184-J184)</f>
        <v/>
      </c>
    </row>
    <row r="185" ht="16.5" customHeight="1">
      <c r="D185" s="128" t="inlineStr">
        <is>
          <t>華邦電(2344)</t>
        </is>
      </c>
      <c r="E185" s="129" t="n">
        <v>354</v>
      </c>
      <c r="F185" s="129" t="n">
        <v>213</v>
      </c>
      <c r="G185" s="129" t="n">
        <v>6904</v>
      </c>
      <c r="H185" s="129" t="n">
        <v>4117</v>
      </c>
      <c r="I185" s="129" t="n">
        <v>2787</v>
      </c>
      <c r="J185" s="130" t="n">
        <v>195.02</v>
      </c>
      <c r="K185" s="130" t="n">
        <v>193.28</v>
      </c>
      <c r="L185" s="219">
        <f>F185*(K185-J185)</f>
        <v/>
      </c>
    </row>
    <row r="186" ht="16.5" customHeight="1">
      <c r="D186" s="128" t="inlineStr">
        <is>
          <t>欣興(3037)</t>
        </is>
      </c>
      <c r="E186" s="129" t="n">
        <v>50</v>
      </c>
      <c r="F186" s="129" t="n">
        <v>29</v>
      </c>
      <c r="G186" s="129" t="n">
        <v>5216</v>
      </c>
      <c r="H186" s="129" t="n">
        <v>2965</v>
      </c>
      <c r="I186" s="129" t="n">
        <v>2251</v>
      </c>
      <c r="J186" s="130" t="n">
        <v>1043.24</v>
      </c>
      <c r="K186" s="130" t="n">
        <v>1022.31</v>
      </c>
      <c r="L186" s="219">
        <f>F186*(K186-J186)</f>
        <v/>
      </c>
    </row>
    <row r="187" ht="16.5" customHeight="1">
      <c r="D187" s="128" t="inlineStr">
        <is>
          <t>創意(3443)</t>
        </is>
      </c>
      <c r="E187" s="129" t="n">
        <v>9</v>
      </c>
      <c r="F187" s="129" t="n">
        <v>4</v>
      </c>
      <c r="G187" s="129" t="n">
        <v>4741</v>
      </c>
      <c r="H187" s="129" t="n">
        <v>1828</v>
      </c>
      <c r="I187" s="129" t="n">
        <v>2913</v>
      </c>
      <c r="J187" s="130" t="n">
        <v>5268</v>
      </c>
      <c r="K187" s="130" t="n">
        <v>4569.25</v>
      </c>
      <c r="L187" s="219">
        <f>F187*(K187-J187)</f>
        <v/>
      </c>
    </row>
    <row r="188" ht="16.5" customHeight="1">
      <c r="B188" s="126" t="inlineStr">
        <is>
          <t>常下分點</t>
        </is>
      </c>
      <c r="C188" s="126" t="inlineStr">
        <is>
          <t>分點代號</t>
        </is>
      </c>
      <c r="D188" s="126" t="inlineStr">
        <is>
          <t>標的</t>
        </is>
      </c>
      <c r="E188" s="126" t="inlineStr">
        <is>
          <t>買進(張)</t>
        </is>
      </c>
      <c r="F188" s="126" t="inlineStr">
        <is>
          <t>賣出(張)</t>
        </is>
      </c>
      <c r="G188" s="126" t="inlineStr">
        <is>
          <t>買進(萬元)</t>
        </is>
      </c>
      <c r="H188" s="126" t="inlineStr">
        <is>
          <t>賣出(萬元)</t>
        </is>
      </c>
      <c r="I188" s="126" t="inlineStr">
        <is>
          <t>淨買差(萬元)</t>
        </is>
      </c>
      <c r="J188" s="126" t="inlineStr">
        <is>
          <t>買均</t>
        </is>
      </c>
      <c r="K188" s="126" t="inlineStr">
        <is>
          <t>賣均</t>
        </is>
      </c>
      <c r="L188" s="126" t="inlineStr">
        <is>
          <t>損益(萬)</t>
        </is>
      </c>
    </row>
    <row r="189" ht="16.5" customHeight="1">
      <c r="B189" s="127" t="inlineStr">
        <is>
          <t>永豐金-內湖</t>
        </is>
      </c>
      <c r="C189" s="127" t="inlineStr">
        <is>
          <t>9A9g</t>
        </is>
      </c>
      <c r="D189" s="128" t="inlineStr">
        <is>
          <t>南亞科(2408)</t>
        </is>
      </c>
      <c r="E189" s="129" t="n">
        <v>268</v>
      </c>
      <c r="F189" s="129" t="n">
        <v>38</v>
      </c>
      <c r="G189" s="129" t="n">
        <v>11302</v>
      </c>
      <c r="H189" s="129" t="n">
        <v>1610</v>
      </c>
      <c r="I189" s="129" t="n">
        <v>9692</v>
      </c>
      <c r="J189" s="130" t="n">
        <v>421.71</v>
      </c>
      <c r="K189" s="130" t="n">
        <v>423.61</v>
      </c>
      <c r="L189" s="220">
        <f>F189*(K189-J189)</f>
        <v/>
      </c>
    </row>
    <row r="190" ht="16.5" customHeight="1">
      <c r="D190" s="128" t="inlineStr">
        <is>
          <t>聯電(2303)</t>
        </is>
      </c>
      <c r="E190" s="129" t="n">
        <v>498</v>
      </c>
      <c r="F190" s="129" t="n">
        <v>152</v>
      </c>
      <c r="G190" s="129" t="n">
        <v>8416</v>
      </c>
      <c r="H190" s="129" t="n">
        <v>2569</v>
      </c>
      <c r="I190" s="129" t="n">
        <v>5847</v>
      </c>
      <c r="J190" s="130" t="n">
        <v>169</v>
      </c>
      <c r="K190" s="130" t="n">
        <v>169</v>
      </c>
      <c r="L190" s="220">
        <f>F190*(K190-J190)</f>
        <v/>
      </c>
    </row>
    <row r="191" ht="16.5" customHeight="1">
      <c r="D191" s="128" t="inlineStr">
        <is>
          <t>智邦(2345)</t>
        </is>
      </c>
      <c r="E191" s="129" t="n">
        <v>20</v>
      </c>
      <c r="F191" s="129" t="n">
        <v>13</v>
      </c>
      <c r="G191" s="129" t="n">
        <v>5230</v>
      </c>
      <c r="H191" s="129" t="n">
        <v>3343</v>
      </c>
      <c r="I191" s="129" t="n">
        <v>1887</v>
      </c>
      <c r="J191" s="130" t="n">
        <v>2615.15</v>
      </c>
      <c r="K191" s="130" t="n">
        <v>2571.38</v>
      </c>
      <c r="L191" s="219">
        <f>F191*(K191-J191)</f>
        <v/>
      </c>
    </row>
    <row r="192" ht="16.5" customHeight="1">
      <c r="D192" s="128" t="inlineStr">
        <is>
          <t>聯發科(2454)</t>
        </is>
      </c>
      <c r="E192" s="129" t="n">
        <v>11</v>
      </c>
      <c r="F192" s="129" t="n">
        <v>10</v>
      </c>
      <c r="G192" s="129" t="n">
        <v>4985</v>
      </c>
      <c r="H192" s="129" t="n">
        <v>4384</v>
      </c>
      <c r="I192" s="129" t="n">
        <v>601</v>
      </c>
      <c r="J192" s="130" t="n">
        <v>4531.73</v>
      </c>
      <c r="K192" s="130" t="n">
        <v>4384.4</v>
      </c>
      <c r="L192" s="219">
        <f>F192*(K192-J192)</f>
        <v/>
      </c>
    </row>
    <row r="193" ht="16.5" customHeight="1">
      <c r="D193" s="128" t="inlineStr">
        <is>
          <t>國巨*(2327)</t>
        </is>
      </c>
      <c r="E193" s="129" t="n">
        <v>42</v>
      </c>
      <c r="F193" s="129" t="n">
        <v>21</v>
      </c>
      <c r="G193" s="129" t="n">
        <v>4778</v>
      </c>
      <c r="H193" s="129" t="n">
        <v>2361</v>
      </c>
      <c r="I193" s="129" t="n">
        <v>2417</v>
      </c>
      <c r="J193" s="130" t="n">
        <v>1137.57</v>
      </c>
      <c r="K193" s="130" t="n">
        <v>1124.14</v>
      </c>
      <c r="L193" s="219">
        <f>F193*(K193-J193)</f>
        <v/>
      </c>
    </row>
    <row r="194" ht="16.5" customHeight="1">
      <c r="D194" s="128" t="inlineStr">
        <is>
          <t>景碩(3189)</t>
        </is>
      </c>
      <c r="E194" s="129" t="n">
        <v>47</v>
      </c>
      <c r="F194" s="129" t="n">
        <v>24</v>
      </c>
      <c r="G194" s="129" t="n">
        <v>4152</v>
      </c>
      <c r="H194" s="129" t="n">
        <v>2110</v>
      </c>
      <c r="I194" s="129" t="n">
        <v>2042</v>
      </c>
      <c r="J194" s="130" t="n">
        <v>883.49</v>
      </c>
      <c r="K194" s="130" t="n">
        <v>879.12</v>
      </c>
      <c r="L194" s="219">
        <f>F194*(K194-J194)</f>
        <v/>
      </c>
    </row>
    <row r="195" ht="16.5" customHeight="1">
      <c r="D195" s="128" t="inlineStr">
        <is>
          <t>群創(3481)</t>
        </is>
      </c>
      <c r="E195" s="129" t="n">
        <v>486</v>
      </c>
      <c r="F195" s="129" t="n">
        <v>259</v>
      </c>
      <c r="G195" s="129" t="n">
        <v>3761</v>
      </c>
      <c r="H195" s="129" t="n">
        <v>3227</v>
      </c>
      <c r="I195" s="129" t="n">
        <v>534</v>
      </c>
      <c r="J195" s="130" t="n">
        <v>77.38</v>
      </c>
      <c r="K195" s="130" t="n">
        <v>124.59</v>
      </c>
      <c r="L195" s="220">
        <f>F195*(K195-J195)</f>
        <v/>
      </c>
    </row>
    <row r="196" ht="16.5" customHeight="1">
      <c r="D196" s="128" t="inlineStr">
        <is>
          <t>創見(2451)</t>
        </is>
      </c>
      <c r="E196" s="129" t="n">
        <v>148</v>
      </c>
      <c r="F196" s="129" t="n">
        <v>8</v>
      </c>
      <c r="G196" s="129" t="n">
        <v>3703</v>
      </c>
      <c r="H196" s="129" t="n">
        <v>205</v>
      </c>
      <c r="I196" s="129" t="n">
        <v>3498</v>
      </c>
      <c r="J196" s="130" t="n">
        <v>250.2</v>
      </c>
      <c r="K196" s="130" t="n">
        <v>256.5</v>
      </c>
      <c r="L196" s="220">
        <f>F196*(K196-J196)</f>
        <v/>
      </c>
    </row>
    <row r="197" ht="16.5" customHeight="1">
      <c r="D197" s="128" t="inlineStr">
        <is>
          <t>臻鼎-KY(4958)</t>
        </is>
      </c>
      <c r="E197" s="129" t="n">
        <v>55</v>
      </c>
      <c r="F197" s="129" t="n">
        <v>29</v>
      </c>
      <c r="G197" s="129" t="n">
        <v>3188</v>
      </c>
      <c r="H197" s="129" t="n">
        <v>1481</v>
      </c>
      <c r="I197" s="129" t="n">
        <v>1707</v>
      </c>
      <c r="J197" s="130" t="n">
        <v>579.64</v>
      </c>
      <c r="K197" s="130" t="n">
        <v>510.59</v>
      </c>
      <c r="L197" s="219">
        <f>F197*(K197-J197)</f>
        <v/>
      </c>
    </row>
    <row r="198" ht="16.5" customHeight="1">
      <c r="D198" s="128" t="inlineStr">
        <is>
          <t>華邦電(2344)</t>
        </is>
      </c>
      <c r="E198" s="129" t="n">
        <v>138</v>
      </c>
      <c r="F198" s="129" t="n">
        <v>102</v>
      </c>
      <c r="G198" s="129" t="n">
        <v>2888</v>
      </c>
      <c r="H198" s="129" t="n">
        <v>1234</v>
      </c>
      <c r="I198" s="129" t="n">
        <v>1654</v>
      </c>
      <c r="J198" s="130" t="n">
        <v>209.28</v>
      </c>
      <c r="K198" s="130" t="n">
        <v>121.01</v>
      </c>
      <c r="L198" s="219">
        <f>F198*(K198-J198)</f>
        <v/>
      </c>
    </row>
    <row r="199" ht="16.5" customHeight="1">
      <c r="A199" s="133" t="inlineStr">
        <is>
          <t>高手</t>
        </is>
      </c>
      <c r="B199" s="133" t="inlineStr">
        <is>
          <t>常下分點</t>
        </is>
      </c>
      <c r="C199" s="133" t="inlineStr">
        <is>
          <t>分點代號</t>
        </is>
      </c>
      <c r="D199" s="133" t="inlineStr">
        <is>
          <t>標的</t>
        </is>
      </c>
      <c r="E199" s="133" t="inlineStr">
        <is>
          <t>買進(張)</t>
        </is>
      </c>
      <c r="F199" s="133" t="inlineStr">
        <is>
          <t>賣出(張)</t>
        </is>
      </c>
      <c r="G199" s="133" t="inlineStr">
        <is>
          <t>買進(萬元)</t>
        </is>
      </c>
      <c r="H199" s="133" t="inlineStr">
        <is>
          <t>賣出(萬元)</t>
        </is>
      </c>
      <c r="I199" s="133" t="inlineStr">
        <is>
          <t>淨買差(萬元)</t>
        </is>
      </c>
      <c r="J199" s="133" t="inlineStr">
        <is>
          <t>買均</t>
        </is>
      </c>
      <c r="K199" s="133" t="inlineStr">
        <is>
          <t>賣均</t>
        </is>
      </c>
      <c r="L199" s="133" t="inlineStr">
        <is>
          <t>損益(萬)</t>
        </is>
      </c>
    </row>
    <row r="200" ht="16.5" customHeight="1">
      <c r="A200" s="133" t="inlineStr">
        <is>
          <t>陳律師</t>
        </is>
      </c>
      <c r="B200" s="134" t="inlineStr">
        <is>
          <t>兆豐-民生</t>
        </is>
      </c>
      <c r="C200" s="134" t="inlineStr">
        <is>
          <t>700c</t>
        </is>
      </c>
      <c r="D200" s="135" t="inlineStr">
        <is>
          <t>緯穎(6669)</t>
        </is>
      </c>
      <c r="E200" s="136" t="n">
        <v>28</v>
      </c>
      <c r="F200" s="136" t="n">
        <v>1</v>
      </c>
      <c r="G200" s="136" t="n">
        <v>13963</v>
      </c>
      <c r="H200" s="136" t="n">
        <v>180</v>
      </c>
      <c r="I200" s="136" t="n">
        <v>13783</v>
      </c>
      <c r="J200" s="137" t="n">
        <v>4986.71</v>
      </c>
      <c r="K200" s="137" t="n">
        <v>1805</v>
      </c>
      <c r="L200" s="219">
        <f>F200*(K200-J200)</f>
        <v/>
      </c>
    </row>
    <row r="201" ht="16.5" customHeight="1">
      <c r="D201" s="135" t="inlineStr">
        <is>
          <t>鉅祥(2476)</t>
        </is>
      </c>
      <c r="E201" s="136" t="n">
        <v>530</v>
      </c>
      <c r="F201" s="136" t="n">
        <v>0</v>
      </c>
      <c r="G201" s="136" t="n">
        <v>6805</v>
      </c>
      <c r="H201" s="136" t="n">
        <v>0</v>
      </c>
      <c r="I201" s="136" t="n">
        <v>6805</v>
      </c>
      <c r="J201" s="137" t="n">
        <v>128.39</v>
      </c>
      <c r="K201" s="137" t="n">
        <v>0</v>
      </c>
      <c r="L201" s="220">
        <f>F201*(K201-J201)</f>
        <v/>
      </c>
    </row>
    <row r="202" ht="16.5" customHeight="1">
      <c r="D202" s="135" t="inlineStr">
        <is>
          <t>華邦電(2344)</t>
        </is>
      </c>
      <c r="E202" s="136" t="n">
        <v>221</v>
      </c>
      <c r="F202" s="136" t="n">
        <v>83</v>
      </c>
      <c r="G202" s="136" t="n">
        <v>4391</v>
      </c>
      <c r="H202" s="136" t="n">
        <v>1594</v>
      </c>
      <c r="I202" s="136" t="n">
        <v>2797</v>
      </c>
      <c r="J202" s="137" t="n">
        <v>198.69</v>
      </c>
      <c r="K202" s="137" t="n">
        <v>191.99</v>
      </c>
      <c r="L202" s="219">
        <f>F202*(K202-J202)</f>
        <v/>
      </c>
    </row>
    <row r="203" ht="16.5" customHeight="1">
      <c r="D203" s="135" t="inlineStr">
        <is>
          <t>南亞科(2408)</t>
        </is>
      </c>
      <c r="E203" s="136" t="n">
        <v>74</v>
      </c>
      <c r="F203" s="136" t="n">
        <v>45</v>
      </c>
      <c r="G203" s="136" t="n">
        <v>3173</v>
      </c>
      <c r="H203" s="136" t="n">
        <v>1936</v>
      </c>
      <c r="I203" s="136" t="n">
        <v>1237</v>
      </c>
      <c r="J203" s="137" t="n">
        <v>428.84</v>
      </c>
      <c r="K203" s="137" t="n">
        <v>430.24</v>
      </c>
      <c r="L203" s="220">
        <f>F203*(K203-J203)</f>
        <v/>
      </c>
    </row>
    <row r="204" ht="16.5" customHeight="1">
      <c r="D204" s="135" t="inlineStr">
        <is>
          <t>群創(3481)</t>
        </is>
      </c>
      <c r="E204" s="136" t="n">
        <v>238</v>
      </c>
      <c r="F204" s="136" t="n">
        <v>199</v>
      </c>
      <c r="G204" s="136" t="n">
        <v>1649</v>
      </c>
      <c r="H204" s="136" t="n">
        <v>1387</v>
      </c>
      <c r="I204" s="136" t="n">
        <v>262</v>
      </c>
      <c r="J204" s="137" t="n">
        <v>69.3</v>
      </c>
      <c r="K204" s="137" t="n">
        <v>69.7</v>
      </c>
      <c r="L204" s="220">
        <f>F204*(K204-J204)</f>
        <v/>
      </c>
    </row>
    <row r="205" ht="16.5" customHeight="1">
      <c r="D205" s="135" t="inlineStr">
        <is>
          <t>華碩(2357)</t>
        </is>
      </c>
      <c r="E205" s="136" t="n">
        <v>21</v>
      </c>
      <c r="F205" s="136" t="n">
        <v>6</v>
      </c>
      <c r="G205" s="136" t="n">
        <v>1374</v>
      </c>
      <c r="H205" s="136" t="n">
        <v>390</v>
      </c>
      <c r="I205" s="136" t="n">
        <v>984</v>
      </c>
      <c r="J205" s="137" t="n">
        <v>654.14</v>
      </c>
      <c r="K205" s="137" t="n">
        <v>650.83</v>
      </c>
      <c r="L205" s="219">
        <f>F205*(K205-J205)</f>
        <v/>
      </c>
    </row>
    <row r="206" ht="16.5" customHeight="1">
      <c r="D206" s="135" t="inlineStr">
        <is>
          <t>志聖(2467)</t>
        </is>
      </c>
      <c r="E206" s="136" t="n">
        <v>20</v>
      </c>
      <c r="F206" s="136" t="n">
        <v>1</v>
      </c>
      <c r="G206" s="136" t="n">
        <v>1316</v>
      </c>
      <c r="H206" s="136" t="n">
        <v>4</v>
      </c>
      <c r="I206" s="136" t="n">
        <v>1312</v>
      </c>
      <c r="J206" s="137" t="n">
        <v>658</v>
      </c>
      <c r="K206" s="137" t="n">
        <v>39</v>
      </c>
      <c r="L206" s="219">
        <f>F206*(K206-J206)</f>
        <v/>
      </c>
    </row>
    <row r="207" ht="16.5" customHeight="1">
      <c r="D207" s="135" t="inlineStr">
        <is>
          <t>南電(8046)</t>
        </is>
      </c>
      <c r="E207" s="136" t="n">
        <v>10</v>
      </c>
      <c r="F207" s="136" t="n">
        <v>7</v>
      </c>
      <c r="G207" s="136" t="n">
        <v>1211</v>
      </c>
      <c r="H207" s="136" t="n">
        <v>855</v>
      </c>
      <c r="I207" s="136" t="n">
        <v>356</v>
      </c>
      <c r="J207" s="137" t="n">
        <v>1211.3</v>
      </c>
      <c r="K207" s="137" t="n">
        <v>1222</v>
      </c>
      <c r="L207" s="220">
        <f>F207*(K207-J207)</f>
        <v/>
      </c>
    </row>
    <row r="208" ht="16.5" customHeight="1">
      <c r="D208" s="135" t="inlineStr">
        <is>
          <t>尖點(8021)</t>
        </is>
      </c>
      <c r="E208" s="136" t="n">
        <v>20</v>
      </c>
      <c r="F208" s="136" t="n">
        <v>10</v>
      </c>
      <c r="G208" s="136" t="n">
        <v>1095</v>
      </c>
      <c r="H208" s="136" t="n">
        <v>545</v>
      </c>
      <c r="I208" s="136" t="n">
        <v>550</v>
      </c>
      <c r="J208" s="137" t="n">
        <v>547.5</v>
      </c>
      <c r="K208" s="137" t="n">
        <v>544.9</v>
      </c>
      <c r="L208" s="219">
        <f>F208*(K208-J208)</f>
        <v/>
      </c>
    </row>
    <row r="209" ht="16.5" customHeight="1">
      <c r="D209" s="135" t="inlineStr">
        <is>
          <t>九豪(6127)</t>
        </is>
      </c>
      <c r="E209" s="136" t="n">
        <v>99</v>
      </c>
      <c r="F209" s="136" t="n">
        <v>65</v>
      </c>
      <c r="G209" s="136" t="n">
        <v>985</v>
      </c>
      <c r="H209" s="136" t="n">
        <v>647</v>
      </c>
      <c r="I209" s="136" t="n">
        <v>338</v>
      </c>
      <c r="J209" s="137" t="n">
        <v>99.51000000000001</v>
      </c>
      <c r="K209" s="137" t="n">
        <v>99.55</v>
      </c>
      <c r="L209" s="220">
        <f>F209*(K209-J209)</f>
        <v/>
      </c>
    </row>
    <row r="210" ht="16.5" customHeight="1">
      <c r="B210" s="133" t="inlineStr">
        <is>
          <t>常下分點</t>
        </is>
      </c>
      <c r="C210" s="133" t="inlineStr">
        <is>
          <t>分點代號</t>
        </is>
      </c>
      <c r="D210" s="133" t="inlineStr">
        <is>
          <t>標的</t>
        </is>
      </c>
      <c r="E210" s="133" t="inlineStr">
        <is>
          <t>買進(張)</t>
        </is>
      </c>
      <c r="F210" s="133" t="inlineStr">
        <is>
          <t>賣出(張)</t>
        </is>
      </c>
      <c r="G210" s="133" t="inlineStr">
        <is>
          <t>買進(萬元)</t>
        </is>
      </c>
      <c r="H210" s="133" t="inlineStr">
        <is>
          <t>賣出(萬元)</t>
        </is>
      </c>
      <c r="I210" s="133" t="inlineStr">
        <is>
          <t>淨買差(萬元)</t>
        </is>
      </c>
      <c r="J210" s="133" t="inlineStr">
        <is>
          <t>買均</t>
        </is>
      </c>
      <c r="K210" s="133" t="inlineStr">
        <is>
          <t>賣均</t>
        </is>
      </c>
      <c r="L210" s="133" t="inlineStr">
        <is>
          <t>損益(萬)</t>
        </is>
      </c>
    </row>
    <row r="211" ht="16.5" customHeight="1">
      <c r="B211" s="134" t="inlineStr">
        <is>
          <t>康和總公司</t>
        </is>
      </c>
      <c r="C211" s="134" t="inlineStr">
        <is>
          <t>8450</t>
        </is>
      </c>
      <c r="D211" s="135" t="inlineStr">
        <is>
          <t>智邦(2345)</t>
        </is>
      </c>
      <c r="E211" s="136" t="n">
        <v>124</v>
      </c>
      <c r="F211" s="136" t="n">
        <v>22</v>
      </c>
      <c r="G211" s="136" t="n">
        <v>32443</v>
      </c>
      <c r="H211" s="136" t="n">
        <v>5894</v>
      </c>
      <c r="I211" s="136" t="n">
        <v>26549</v>
      </c>
      <c r="J211" s="137" t="n">
        <v>2616.39</v>
      </c>
      <c r="K211" s="137" t="n">
        <v>2678.91</v>
      </c>
      <c r="L211" s="220">
        <f>F211*(K211-J211)</f>
        <v/>
      </c>
    </row>
    <row r="212" ht="16.5" customHeight="1">
      <c r="D212" s="135" t="inlineStr">
        <is>
          <t>穎崴(6515)</t>
        </is>
      </c>
      <c r="E212" s="136" t="n">
        <v>20</v>
      </c>
      <c r="F212" s="136" t="n">
        <v>1</v>
      </c>
      <c r="G212" s="136" t="n">
        <v>17424</v>
      </c>
      <c r="H212" s="136" t="n">
        <v>1</v>
      </c>
      <c r="I212" s="136" t="n">
        <v>17423</v>
      </c>
      <c r="J212" s="137" t="n">
        <v>8712.25</v>
      </c>
      <c r="K212" s="137" t="n">
        <v>9</v>
      </c>
      <c r="L212" s="219">
        <f>F212*(K212-J212)</f>
        <v/>
      </c>
    </row>
    <row r="213" ht="16.5" customHeight="1">
      <c r="D213" s="135" t="inlineStr">
        <is>
          <t>緯穎(6669)</t>
        </is>
      </c>
      <c r="E213" s="136" t="n">
        <v>24</v>
      </c>
      <c r="F213" s="136" t="n">
        <v>6</v>
      </c>
      <c r="G213" s="136" t="n">
        <v>11975</v>
      </c>
      <c r="H213" s="136" t="n">
        <v>2992</v>
      </c>
      <c r="I213" s="136" t="n">
        <v>8983</v>
      </c>
      <c r="J213" s="137" t="n">
        <v>4989.75</v>
      </c>
      <c r="K213" s="137" t="n">
        <v>4986.67</v>
      </c>
      <c r="L213" s="219">
        <f>F213*(K213-J213)</f>
        <v/>
      </c>
    </row>
    <row r="214" ht="16.5" customHeight="1">
      <c r="D214" s="135" t="inlineStr">
        <is>
          <t>世芯-KY(3661)</t>
        </is>
      </c>
      <c r="E214" s="136" t="n">
        <v>20</v>
      </c>
      <c r="F214" s="136" t="n">
        <v>1</v>
      </c>
      <c r="G214" s="136" t="n">
        <v>8762</v>
      </c>
      <c r="H214" s="136" t="n">
        <v>443</v>
      </c>
      <c r="I214" s="136" t="n">
        <v>8319</v>
      </c>
      <c r="J214" s="137" t="n">
        <v>4381.2</v>
      </c>
      <c r="K214" s="137" t="n">
        <v>4430</v>
      </c>
      <c r="L214" s="220">
        <f>F214*(K214-J214)</f>
        <v/>
      </c>
    </row>
    <row r="215" ht="16.5" customHeight="1">
      <c r="D215" s="135" t="inlineStr">
        <is>
          <t>南電(8046)</t>
        </is>
      </c>
      <c r="E215" s="136" t="n">
        <v>69</v>
      </c>
      <c r="F215" s="136" t="n">
        <v>14</v>
      </c>
      <c r="G215" s="136" t="n">
        <v>8066</v>
      </c>
      <c r="H215" s="136" t="n">
        <v>1693</v>
      </c>
      <c r="I215" s="136" t="n">
        <v>6373</v>
      </c>
      <c r="J215" s="137" t="n">
        <v>1168.94</v>
      </c>
      <c r="K215" s="137" t="n">
        <v>1209.5</v>
      </c>
      <c r="L215" s="220">
        <f>F215*(K215-J215)</f>
        <v/>
      </c>
    </row>
    <row r="216" ht="16.5" customHeight="1">
      <c r="D216" s="135" t="inlineStr">
        <is>
          <t>國巨*(2327)</t>
        </is>
      </c>
      <c r="E216" s="136" t="n">
        <v>69</v>
      </c>
      <c r="F216" s="136" t="n">
        <v>55</v>
      </c>
      <c r="G216" s="136" t="n">
        <v>7866</v>
      </c>
      <c r="H216" s="136" t="n">
        <v>6228</v>
      </c>
      <c r="I216" s="136" t="n">
        <v>1638</v>
      </c>
      <c r="J216" s="137" t="n">
        <v>1139.97</v>
      </c>
      <c r="K216" s="137" t="n">
        <v>1132.45</v>
      </c>
      <c r="L216" s="219">
        <f>F216*(K216-J216)</f>
        <v/>
      </c>
    </row>
    <row r="217" ht="16.5" customHeight="1">
      <c r="D217" s="135" t="inlineStr">
        <is>
          <t>邁科(6831)</t>
        </is>
      </c>
      <c r="E217" s="136" t="n">
        <v>81</v>
      </c>
      <c r="F217" s="136" t="n">
        <v>1</v>
      </c>
      <c r="G217" s="136" t="n">
        <v>7576</v>
      </c>
      <c r="H217" s="136" t="n">
        <v>92</v>
      </c>
      <c r="I217" s="136" t="n">
        <v>7484</v>
      </c>
      <c r="J217" s="137" t="n">
        <v>935.35</v>
      </c>
      <c r="K217" s="137" t="n">
        <v>925</v>
      </c>
      <c r="L217" s="219">
        <f>F217*(K217-J217)</f>
        <v/>
      </c>
    </row>
    <row r="218" ht="16.5" customHeight="1">
      <c r="D218" s="135" t="inlineStr">
        <is>
          <t>景碩(3189)</t>
        </is>
      </c>
      <c r="E218" s="136" t="n">
        <v>74</v>
      </c>
      <c r="F218" s="136" t="n">
        <v>31</v>
      </c>
      <c r="G218" s="136" t="n">
        <v>6605</v>
      </c>
      <c r="H218" s="136" t="n">
        <v>2784</v>
      </c>
      <c r="I218" s="136" t="n">
        <v>3821</v>
      </c>
      <c r="J218" s="137" t="n">
        <v>892.62</v>
      </c>
      <c r="K218" s="137" t="n">
        <v>897.9400000000001</v>
      </c>
      <c r="L218" s="220">
        <f>F218*(K218-J218)</f>
        <v/>
      </c>
    </row>
    <row r="219" ht="16.5" customHeight="1">
      <c r="D219" s="135" t="inlineStr">
        <is>
          <t>健策(3653)</t>
        </is>
      </c>
      <c r="E219" s="136" t="n">
        <v>19</v>
      </c>
      <c r="F219" s="136" t="n">
        <v>10</v>
      </c>
      <c r="G219" s="136" t="n">
        <v>6310</v>
      </c>
      <c r="H219" s="136" t="n">
        <v>3472</v>
      </c>
      <c r="I219" s="136" t="n">
        <v>2838</v>
      </c>
      <c r="J219" s="137" t="n">
        <v>3321</v>
      </c>
      <c r="K219" s="137" t="n">
        <v>3472.5</v>
      </c>
      <c r="L219" s="220">
        <f>F219*(K219-J219)</f>
        <v/>
      </c>
    </row>
    <row r="220" ht="16.5" customHeight="1">
      <c r="D220" s="135" t="inlineStr">
        <is>
          <t>京元電子(2449)</t>
        </is>
      </c>
      <c r="E220" s="136" t="n">
        <v>153</v>
      </c>
      <c r="F220" s="136" t="n">
        <v>26</v>
      </c>
      <c r="G220" s="136" t="n">
        <v>5169</v>
      </c>
      <c r="H220" s="136" t="n">
        <v>878</v>
      </c>
      <c r="I220" s="136" t="n">
        <v>4291</v>
      </c>
      <c r="J220" s="137" t="n">
        <v>337.82</v>
      </c>
      <c r="K220" s="137" t="n">
        <v>337.62</v>
      </c>
      <c r="L220" s="219">
        <f>F220*(K220-J220)</f>
        <v/>
      </c>
    </row>
    <row r="221" ht="16.5" customHeight="1">
      <c r="B221" s="133" t="inlineStr">
        <is>
          <t>常下分點</t>
        </is>
      </c>
      <c r="C221" s="133" t="inlineStr">
        <is>
          <t>分點代號</t>
        </is>
      </c>
      <c r="D221" s="133" t="inlineStr">
        <is>
          <t>標的</t>
        </is>
      </c>
      <c r="E221" s="133" t="inlineStr">
        <is>
          <t>買進(張)</t>
        </is>
      </c>
      <c r="F221" s="133" t="inlineStr">
        <is>
          <t>賣出(張)</t>
        </is>
      </c>
      <c r="G221" s="133" t="inlineStr">
        <is>
          <t>買進(萬元)</t>
        </is>
      </c>
      <c r="H221" s="133" t="inlineStr">
        <is>
          <t>賣出(萬元)</t>
        </is>
      </c>
      <c r="I221" s="133" t="inlineStr">
        <is>
          <t>淨買差(萬元)</t>
        </is>
      </c>
      <c r="J221" s="133" t="inlineStr">
        <is>
          <t>買均</t>
        </is>
      </c>
      <c r="K221" s="133" t="inlineStr">
        <is>
          <t>賣均</t>
        </is>
      </c>
      <c r="L221" s="133" t="inlineStr">
        <is>
          <t>損益(萬)</t>
        </is>
      </c>
    </row>
    <row r="222" ht="16.5" customHeight="1">
      <c r="B222" s="134" t="inlineStr">
        <is>
          <t>永豐金-信義</t>
        </is>
      </c>
      <c r="C222" s="134" t="inlineStr">
        <is>
          <t>9A9R</t>
        </is>
      </c>
      <c r="D222" s="135" t="inlineStr">
        <is>
          <t>南電(8046)</t>
        </is>
      </c>
      <c r="E222" s="136" t="n">
        <v>49</v>
      </c>
      <c r="F222" s="136" t="n">
        <v>1</v>
      </c>
      <c r="G222" s="136" t="n">
        <v>6048</v>
      </c>
      <c r="H222" s="136" t="n">
        <v>180</v>
      </c>
      <c r="I222" s="136" t="n">
        <v>5868</v>
      </c>
      <c r="J222" s="137" t="n">
        <v>1234.35</v>
      </c>
      <c r="K222" s="137" t="n">
        <v>1802</v>
      </c>
      <c r="L222" s="220">
        <f>F222*(K222-J222)</f>
        <v/>
      </c>
    </row>
    <row r="223" ht="16.5" customHeight="1">
      <c r="D223" s="135" t="inlineStr">
        <is>
          <t>日月光投控(3711)</t>
        </is>
      </c>
      <c r="E223" s="136" t="n">
        <v>79</v>
      </c>
      <c r="F223" s="136" t="n">
        <v>11</v>
      </c>
      <c r="G223" s="136" t="n">
        <v>5564</v>
      </c>
      <c r="H223" s="136" t="n">
        <v>777</v>
      </c>
      <c r="I223" s="136" t="n">
        <v>4787</v>
      </c>
      <c r="J223" s="137" t="n">
        <v>704.3</v>
      </c>
      <c r="K223" s="137" t="n">
        <v>706.73</v>
      </c>
      <c r="L223" s="220">
        <f>F223*(K223-J223)</f>
        <v/>
      </c>
    </row>
    <row r="224" ht="16.5" customHeight="1">
      <c r="D224" s="135" t="inlineStr">
        <is>
          <t>國巨*(2327)</t>
        </is>
      </c>
      <c r="E224" s="136" t="n">
        <v>39</v>
      </c>
      <c r="F224" s="136" t="n">
        <v>19</v>
      </c>
      <c r="G224" s="136" t="n">
        <v>4669</v>
      </c>
      <c r="H224" s="136" t="n">
        <v>2247</v>
      </c>
      <c r="I224" s="136" t="n">
        <v>2422</v>
      </c>
      <c r="J224" s="137" t="n">
        <v>1197.21</v>
      </c>
      <c r="K224" s="137" t="n">
        <v>1182.79</v>
      </c>
      <c r="L224" s="219">
        <f>F224*(K224-J224)</f>
        <v/>
      </c>
    </row>
    <row r="225" ht="16.5" customHeight="1">
      <c r="D225" s="135" t="inlineStr">
        <is>
          <t>緯穎(6669)</t>
        </is>
      </c>
      <c r="E225" s="136" t="n">
        <v>8</v>
      </c>
      <c r="F225" s="136" t="n">
        <v>2</v>
      </c>
      <c r="G225" s="136" t="n">
        <v>4020</v>
      </c>
      <c r="H225" s="136" t="n">
        <v>968</v>
      </c>
      <c r="I225" s="136" t="n">
        <v>3052</v>
      </c>
      <c r="J225" s="137" t="n">
        <v>5025.62</v>
      </c>
      <c r="K225" s="137" t="n">
        <v>4837.5</v>
      </c>
      <c r="L225" s="219">
        <f>F225*(K225-J225)</f>
        <v/>
      </c>
    </row>
    <row r="226" ht="16.5" customHeight="1">
      <c r="D226" s="135" t="inlineStr">
        <is>
          <t>旺矽(6223)</t>
        </is>
      </c>
      <c r="E226" s="136" t="n">
        <v>6</v>
      </c>
      <c r="F226" s="136" t="n">
        <v>1</v>
      </c>
      <c r="G226" s="136" t="n">
        <v>3959</v>
      </c>
      <c r="H226" s="136" t="n">
        <v>1</v>
      </c>
      <c r="I226" s="136" t="n">
        <v>3958</v>
      </c>
      <c r="J226" s="137" t="n">
        <v>6597.67</v>
      </c>
      <c r="K226" s="137" t="n">
        <v>7</v>
      </c>
      <c r="L226" s="219">
        <f>F226*(K226-J226)</f>
        <v/>
      </c>
    </row>
    <row r="227" ht="16.5" customHeight="1">
      <c r="D227" s="135" t="inlineStr">
        <is>
          <t>華邦電(2344)</t>
        </is>
      </c>
      <c r="E227" s="136" t="n">
        <v>168</v>
      </c>
      <c r="F227" s="136" t="n">
        <v>97</v>
      </c>
      <c r="G227" s="136" t="n">
        <v>3298</v>
      </c>
      <c r="H227" s="136" t="n">
        <v>1842</v>
      </c>
      <c r="I227" s="136" t="n">
        <v>1456</v>
      </c>
      <c r="J227" s="137" t="n">
        <v>196.34</v>
      </c>
      <c r="K227" s="137" t="n">
        <v>189.93</v>
      </c>
      <c r="L227" s="219">
        <f>F227*(K227-J227)</f>
        <v/>
      </c>
    </row>
    <row r="228" ht="16.5" customHeight="1">
      <c r="D228" s="135" t="inlineStr">
        <is>
          <t>均豪(5443)</t>
        </is>
      </c>
      <c r="E228" s="136" t="n">
        <v>260</v>
      </c>
      <c r="F228" s="136" t="n">
        <v>0</v>
      </c>
      <c r="G228" s="136" t="n">
        <v>3187</v>
      </c>
      <c r="H228" s="136" t="n">
        <v>0</v>
      </c>
      <c r="I228" s="136" t="n">
        <v>3187</v>
      </c>
      <c r="J228" s="137" t="n">
        <v>122.58</v>
      </c>
      <c r="K228" s="137" t="n">
        <v>0</v>
      </c>
      <c r="L228" s="220">
        <f>F228*(K228-J228)</f>
        <v/>
      </c>
    </row>
    <row r="229" ht="16.5" customHeight="1">
      <c r="D229" s="135" t="inlineStr">
        <is>
          <t>禾伸堂(3026)</t>
        </is>
      </c>
      <c r="E229" s="136" t="n">
        <v>31</v>
      </c>
      <c r="F229" s="136" t="n">
        <v>25</v>
      </c>
      <c r="G229" s="136" t="n">
        <v>2831</v>
      </c>
      <c r="H229" s="136" t="n">
        <v>2228</v>
      </c>
      <c r="I229" s="136" t="n">
        <v>603</v>
      </c>
      <c r="J229" s="137" t="n">
        <v>913.1900000000001</v>
      </c>
      <c r="K229" s="137" t="n">
        <v>891</v>
      </c>
      <c r="L229" s="219">
        <f>F229*(K229-J229)</f>
        <v/>
      </c>
    </row>
    <row r="230" ht="16.5" customHeight="1">
      <c r="D230" s="135" t="inlineStr">
        <is>
          <t>榮科(4989)</t>
        </is>
      </c>
      <c r="E230" s="136" t="n">
        <v>217</v>
      </c>
      <c r="F230" s="136" t="n">
        <v>38</v>
      </c>
      <c r="G230" s="136" t="n">
        <v>1961</v>
      </c>
      <c r="H230" s="136" t="n">
        <v>348</v>
      </c>
      <c r="I230" s="136" t="n">
        <v>1613</v>
      </c>
      <c r="J230" s="137" t="n">
        <v>90.36</v>
      </c>
      <c r="K230" s="137" t="n">
        <v>91.68000000000001</v>
      </c>
      <c r="L230" s="220">
        <f>F230*(K230-J230)</f>
        <v/>
      </c>
    </row>
    <row r="231" ht="16.5" customHeight="1">
      <c r="D231" s="135" t="inlineStr">
        <is>
          <t>創意(3443)</t>
        </is>
      </c>
      <c r="E231" s="136" t="n">
        <v>3</v>
      </c>
      <c r="F231" s="136" t="n">
        <v>2</v>
      </c>
      <c r="G231" s="136" t="n">
        <v>1525</v>
      </c>
      <c r="H231" s="136" t="n">
        <v>1057</v>
      </c>
      <c r="I231" s="136" t="n">
        <v>468</v>
      </c>
      <c r="J231" s="137" t="n">
        <v>5083.33</v>
      </c>
      <c r="K231" s="137" t="n">
        <v>5286.5</v>
      </c>
      <c r="L231" s="220">
        <f>F231*(K231-J231)</f>
        <v/>
      </c>
    </row>
    <row r="232" ht="16.5" customHeight="1">
      <c r="B232" s="133" t="inlineStr">
        <is>
          <t>常下分點</t>
        </is>
      </c>
      <c r="C232" s="133" t="inlineStr">
        <is>
          <t>分點代號</t>
        </is>
      </c>
      <c r="D232" s="133" t="inlineStr">
        <is>
          <t>標的</t>
        </is>
      </c>
      <c r="E232" s="133" t="inlineStr">
        <is>
          <t>買進(張)</t>
        </is>
      </c>
      <c r="F232" s="133" t="inlineStr">
        <is>
          <t>賣出(張)</t>
        </is>
      </c>
      <c r="G232" s="133" t="inlineStr">
        <is>
          <t>買進(萬元)</t>
        </is>
      </c>
      <c r="H232" s="133" t="inlineStr">
        <is>
          <t>賣出(萬元)</t>
        </is>
      </c>
      <c r="I232" s="133" t="inlineStr">
        <is>
          <t>淨買差(萬元)</t>
        </is>
      </c>
      <c r="J232" s="133" t="inlineStr">
        <is>
          <t>買均</t>
        </is>
      </c>
      <c r="K232" s="133" t="inlineStr">
        <is>
          <t>賣均</t>
        </is>
      </c>
      <c r="L232" s="133" t="inlineStr">
        <is>
          <t>損益(萬)</t>
        </is>
      </c>
    </row>
    <row r="233" ht="16.5" customHeight="1">
      <c r="B233" s="134" t="inlineStr">
        <is>
          <t>統一-仁愛</t>
        </is>
      </c>
      <c r="C233" s="134" t="inlineStr">
        <is>
          <t>585c</t>
        </is>
      </c>
      <c r="D233" s="135" t="inlineStr">
        <is>
          <t>奇鋐(3017)</t>
        </is>
      </c>
      <c r="E233" s="136" t="n">
        <v>51</v>
      </c>
      <c r="F233" s="136" t="n">
        <v>1</v>
      </c>
      <c r="G233" s="136" t="n">
        <v>13384</v>
      </c>
      <c r="H233" s="136" t="n">
        <v>357</v>
      </c>
      <c r="I233" s="136" t="n">
        <v>13027</v>
      </c>
      <c r="J233" s="137" t="n">
        <v>2624.41</v>
      </c>
      <c r="K233" s="137" t="n">
        <v>3568</v>
      </c>
      <c r="L233" s="220">
        <f>F233*(K233-J233)</f>
        <v/>
      </c>
    </row>
    <row r="234" ht="16.5" customHeight="1">
      <c r="D234" s="135" t="inlineStr">
        <is>
          <t>聯電(2303)</t>
        </is>
      </c>
      <c r="E234" s="136" t="n">
        <v>215</v>
      </c>
      <c r="F234" s="136" t="n">
        <v>22</v>
      </c>
      <c r="G234" s="136" t="n">
        <v>3703</v>
      </c>
      <c r="H234" s="136" t="n">
        <v>367</v>
      </c>
      <c r="I234" s="136" t="n">
        <v>3336</v>
      </c>
      <c r="J234" s="137" t="n">
        <v>172.24</v>
      </c>
      <c r="K234" s="137" t="n">
        <v>166.95</v>
      </c>
      <c r="L234" s="219">
        <f>F234*(K234-J234)</f>
        <v/>
      </c>
    </row>
    <row r="235" ht="16.5" customHeight="1">
      <c r="D235" s="135" t="inlineStr">
        <is>
          <t>世芯-KY(3661)</t>
        </is>
      </c>
      <c r="E235" s="136" t="n">
        <v>6</v>
      </c>
      <c r="F235" s="136" t="n">
        <v>1</v>
      </c>
      <c r="G235" s="136" t="n">
        <v>2672</v>
      </c>
      <c r="H235" s="136" t="n">
        <v>4</v>
      </c>
      <c r="I235" s="136" t="n">
        <v>2668</v>
      </c>
      <c r="J235" s="137" t="n">
        <v>4453</v>
      </c>
      <c r="K235" s="137" t="n">
        <v>42</v>
      </c>
      <c r="L235" s="219">
        <f>F235*(K235-J235)</f>
        <v/>
      </c>
    </row>
    <row r="236" ht="16.5" customHeight="1">
      <c r="D236" s="135" t="inlineStr">
        <is>
          <t>台積電(2330)</t>
        </is>
      </c>
      <c r="E236" s="136" t="n">
        <v>9</v>
      </c>
      <c r="F236" s="136" t="n">
        <v>8</v>
      </c>
      <c r="G236" s="136" t="n">
        <v>2314</v>
      </c>
      <c r="H236" s="136" t="n">
        <v>2108</v>
      </c>
      <c r="I236" s="136" t="n">
        <v>206</v>
      </c>
      <c r="J236" s="137" t="n">
        <v>2571.22</v>
      </c>
      <c r="K236" s="137" t="n">
        <v>2635.38</v>
      </c>
      <c r="L236" s="220">
        <f>F236*(K236-J236)</f>
        <v/>
      </c>
    </row>
    <row r="237" ht="16.5" customHeight="1">
      <c r="D237" s="135" t="inlineStr">
        <is>
          <t>群創(3481)</t>
        </is>
      </c>
      <c r="E237" s="136" t="n">
        <v>238</v>
      </c>
      <c r="F237" s="136" t="n">
        <v>198</v>
      </c>
      <c r="G237" s="136" t="n">
        <v>1654</v>
      </c>
      <c r="H237" s="136" t="n">
        <v>1379</v>
      </c>
      <c r="I237" s="136" t="n">
        <v>275</v>
      </c>
      <c r="J237" s="137" t="n">
        <v>69.47</v>
      </c>
      <c r="K237" s="137" t="n">
        <v>69.66</v>
      </c>
      <c r="L237" s="220">
        <f>F237*(K237-J237)</f>
        <v/>
      </c>
    </row>
    <row r="238" ht="16.5" customHeight="1">
      <c r="D238" s="135" t="inlineStr">
        <is>
          <t>友達(2409)</t>
        </is>
      </c>
      <c r="E238" s="136" t="n">
        <v>248</v>
      </c>
      <c r="F238" s="136" t="n">
        <v>189</v>
      </c>
      <c r="G238" s="136" t="n">
        <v>777</v>
      </c>
      <c r="H238" s="136" t="n">
        <v>600</v>
      </c>
      <c r="I238" s="136" t="n">
        <v>177</v>
      </c>
      <c r="J238" s="137" t="n">
        <v>31.34</v>
      </c>
      <c r="K238" s="137" t="n">
        <v>31.73</v>
      </c>
      <c r="L238" s="220">
        <f>F238*(K238-J238)</f>
        <v/>
      </c>
    </row>
    <row r="239" ht="16.5" customHeight="1">
      <c r="D239" s="135" t="inlineStr">
        <is>
          <t>海華(3694)</t>
        </is>
      </c>
      <c r="E239" s="136" t="n">
        <v>116</v>
      </c>
      <c r="F239" s="136" t="n">
        <v>4</v>
      </c>
      <c r="G239" s="136" t="n">
        <v>770</v>
      </c>
      <c r="H239" s="136" t="n">
        <v>26</v>
      </c>
      <c r="I239" s="136" t="n">
        <v>744</v>
      </c>
      <c r="J239" s="137" t="n">
        <v>66.39</v>
      </c>
      <c r="K239" s="137" t="n">
        <v>64.75</v>
      </c>
      <c r="L239" s="219">
        <f>F239*(K239-J239)</f>
        <v/>
      </c>
    </row>
    <row r="240" ht="16.5" customHeight="1">
      <c r="D240" s="135" t="inlineStr">
        <is>
          <t>日月光投控(3711)</t>
        </is>
      </c>
      <c r="E240" s="136" t="n">
        <v>10</v>
      </c>
      <c r="F240" s="136" t="n">
        <v>7</v>
      </c>
      <c r="G240" s="136" t="n">
        <v>683</v>
      </c>
      <c r="H240" s="136" t="n">
        <v>511</v>
      </c>
      <c r="I240" s="136" t="n">
        <v>172</v>
      </c>
      <c r="J240" s="137" t="n">
        <v>683</v>
      </c>
      <c r="K240" s="137" t="n">
        <v>730.5700000000001</v>
      </c>
      <c r="L240" s="220">
        <f>F240*(K240-J240)</f>
        <v/>
      </c>
    </row>
    <row r="241" ht="16.5" customHeight="1">
      <c r="D241" s="135" t="inlineStr">
        <is>
          <t>臻鼎-KY(4958)</t>
        </is>
      </c>
      <c r="E241" s="136" t="n">
        <v>11</v>
      </c>
      <c r="F241" s="136" t="n">
        <v>6</v>
      </c>
      <c r="G241" s="136" t="n">
        <v>640</v>
      </c>
      <c r="H241" s="136" t="n">
        <v>369</v>
      </c>
      <c r="I241" s="136" t="n">
        <v>271</v>
      </c>
      <c r="J241" s="137" t="n">
        <v>581.73</v>
      </c>
      <c r="K241" s="137" t="n">
        <v>614.67</v>
      </c>
      <c r="L241" s="220">
        <f>F241*(K241-J241)</f>
        <v/>
      </c>
    </row>
    <row r="242" ht="16.5" customHeight="1">
      <c r="D242" s="135" t="inlineStr">
        <is>
          <t>智邦(2345)</t>
        </is>
      </c>
      <c r="E242" s="136" t="n">
        <v>2</v>
      </c>
      <c r="F242" s="136" t="n">
        <v>1</v>
      </c>
      <c r="G242" s="136" t="n">
        <v>528</v>
      </c>
      <c r="H242" s="136" t="n">
        <v>270</v>
      </c>
      <c r="I242" s="136" t="n">
        <v>258</v>
      </c>
      <c r="J242" s="137" t="n">
        <v>2641</v>
      </c>
      <c r="K242" s="137" t="n">
        <v>2703</v>
      </c>
      <c r="L242" s="220">
        <f>F242*(K242-J242)</f>
        <v/>
      </c>
    </row>
    <row r="243" ht="16.5" customHeight="1">
      <c r="A243" s="140" t="inlineStr">
        <is>
          <t>高手</t>
        </is>
      </c>
      <c r="B243" s="140" t="inlineStr">
        <is>
          <t>常下分點</t>
        </is>
      </c>
      <c r="C243" s="140" t="inlineStr">
        <is>
          <t>分點代號</t>
        </is>
      </c>
      <c r="D243" s="140" t="inlineStr">
        <is>
          <t>標的</t>
        </is>
      </c>
      <c r="E243" s="140" t="inlineStr">
        <is>
          <t>買進(張)</t>
        </is>
      </c>
      <c r="F243" s="140" t="inlineStr">
        <is>
          <t>賣出(張)</t>
        </is>
      </c>
      <c r="G243" s="140" t="inlineStr">
        <is>
          <t>買進(萬元)</t>
        </is>
      </c>
      <c r="H243" s="140" t="inlineStr">
        <is>
          <t>賣出(萬元)</t>
        </is>
      </c>
      <c r="I243" s="140" t="inlineStr">
        <is>
          <t>淨買差(萬元)</t>
        </is>
      </c>
      <c r="J243" s="140" t="inlineStr">
        <is>
          <t>買均</t>
        </is>
      </c>
      <c r="K243" s="140" t="inlineStr">
        <is>
          <t>賣均</t>
        </is>
      </c>
      <c r="L243" s="140" t="inlineStr">
        <is>
          <t>損益(萬)</t>
        </is>
      </c>
    </row>
    <row r="244" ht="16.5" customHeight="1">
      <c r="A244" s="140" t="inlineStr">
        <is>
          <t>迷你哥/松山哥</t>
        </is>
      </c>
      <c r="B244" s="141" t="inlineStr">
        <is>
          <t>凱基-松山</t>
        </is>
      </c>
      <c r="C244" s="141" t="inlineStr">
        <is>
          <t>9217</t>
        </is>
      </c>
      <c r="D244" s="142" t="inlineStr">
        <is>
          <t>聯發科(2454)</t>
        </is>
      </c>
      <c r="E244" s="143" t="n">
        <v>27</v>
      </c>
      <c r="F244" s="143" t="n">
        <v>9</v>
      </c>
      <c r="G244" s="143" t="n">
        <v>11847</v>
      </c>
      <c r="H244" s="143" t="n">
        <v>3996</v>
      </c>
      <c r="I244" s="143" t="n">
        <v>7851</v>
      </c>
      <c r="J244" s="144" t="n">
        <v>4387.89</v>
      </c>
      <c r="K244" s="144" t="n">
        <v>4440.44</v>
      </c>
      <c r="L244" s="220">
        <f>F244*(K244-J244)</f>
        <v/>
      </c>
    </row>
    <row r="245" ht="16.5" customHeight="1">
      <c r="D245" s="142" t="inlineStr">
        <is>
          <t>國泰金(2882)</t>
        </is>
      </c>
      <c r="E245" s="143" t="n">
        <v>787</v>
      </c>
      <c r="F245" s="143" t="n">
        <v>752</v>
      </c>
      <c r="G245" s="143" t="n">
        <v>7449</v>
      </c>
      <c r="H245" s="143" t="n">
        <v>7129</v>
      </c>
      <c r="I245" s="143" t="n">
        <v>320</v>
      </c>
      <c r="J245" s="144" t="n">
        <v>94.65000000000001</v>
      </c>
      <c r="K245" s="144" t="n">
        <v>94.8</v>
      </c>
      <c r="L245" s="220">
        <f>F245*(K245-J245)</f>
        <v/>
      </c>
    </row>
    <row r="246" ht="16.5" customHeight="1">
      <c r="D246" s="142" t="inlineStr">
        <is>
          <t>華邦電(2344)</t>
        </is>
      </c>
      <c r="E246" s="143" t="n">
        <v>228</v>
      </c>
      <c r="F246" s="143" t="n">
        <v>61</v>
      </c>
      <c r="G246" s="143" t="n">
        <v>4407</v>
      </c>
      <c r="H246" s="143" t="n">
        <v>1182</v>
      </c>
      <c r="I246" s="143" t="n">
        <v>3225</v>
      </c>
      <c r="J246" s="144" t="n">
        <v>193.3</v>
      </c>
      <c r="K246" s="144" t="n">
        <v>193.82</v>
      </c>
      <c r="L246" s="220">
        <f>F246*(K246-J246)</f>
        <v/>
      </c>
    </row>
    <row r="247" ht="16.5" customHeight="1">
      <c r="D247" s="142" t="inlineStr">
        <is>
          <t>鴻海(2317)</t>
        </is>
      </c>
      <c r="E247" s="143" t="n">
        <v>94</v>
      </c>
      <c r="F247" s="143" t="n">
        <v>67</v>
      </c>
      <c r="G247" s="143" t="n">
        <v>2364</v>
      </c>
      <c r="H247" s="143" t="n">
        <v>1679</v>
      </c>
      <c r="I247" s="143" t="n">
        <v>685</v>
      </c>
      <c r="J247" s="144" t="n">
        <v>251.44</v>
      </c>
      <c r="K247" s="144" t="n">
        <v>250.57</v>
      </c>
      <c r="L247" s="219">
        <f>F247*(K247-J247)</f>
        <v/>
      </c>
    </row>
    <row r="248" ht="16.5" customHeight="1">
      <c r="D248" s="142" t="inlineStr">
        <is>
          <t>力積電(6770)</t>
        </is>
      </c>
      <c r="E248" s="143" t="n">
        <v>180</v>
      </c>
      <c r="F248" s="143" t="n">
        <v>123</v>
      </c>
      <c r="G248" s="143" t="n">
        <v>1367</v>
      </c>
      <c r="H248" s="143" t="n">
        <v>926</v>
      </c>
      <c r="I248" s="143" t="n">
        <v>441</v>
      </c>
      <c r="J248" s="144" t="n">
        <v>75.95999999999999</v>
      </c>
      <c r="K248" s="144" t="n">
        <v>75.33</v>
      </c>
      <c r="L248" s="219">
        <f>F248*(K248-J248)</f>
        <v/>
      </c>
    </row>
    <row r="249" ht="16.5" customHeight="1">
      <c r="D249" s="142" t="inlineStr">
        <is>
          <t>臻鼎-KY(4958)</t>
        </is>
      </c>
      <c r="E249" s="143" t="n">
        <v>18</v>
      </c>
      <c r="F249" s="143" t="n">
        <v>12</v>
      </c>
      <c r="G249" s="143" t="n">
        <v>1083</v>
      </c>
      <c r="H249" s="143" t="n">
        <v>705</v>
      </c>
      <c r="I249" s="143" t="n">
        <v>378</v>
      </c>
      <c r="J249" s="144" t="n">
        <v>601.83</v>
      </c>
      <c r="K249" s="144" t="n">
        <v>587.33</v>
      </c>
      <c r="L249" s="219">
        <f>F249*(K249-J249)</f>
        <v/>
      </c>
    </row>
    <row r="250" ht="16.5" customHeight="1">
      <c r="D250" s="142" t="inlineStr">
        <is>
          <t>頎邦(6147)</t>
        </is>
      </c>
      <c r="E250" s="143" t="n">
        <v>45</v>
      </c>
      <c r="F250" s="143" t="n">
        <v>26</v>
      </c>
      <c r="G250" s="143" t="n">
        <v>1021</v>
      </c>
      <c r="H250" s="143" t="n">
        <v>589</v>
      </c>
      <c r="I250" s="143" t="n">
        <v>432</v>
      </c>
      <c r="J250" s="144" t="n">
        <v>226.89</v>
      </c>
      <c r="K250" s="144" t="n">
        <v>226.65</v>
      </c>
      <c r="L250" s="219">
        <f>F250*(K250-J250)</f>
        <v/>
      </c>
    </row>
    <row r="251" ht="16.5" customHeight="1">
      <c r="D251" s="142" t="inlineStr">
        <is>
          <t>旺宏(2337)</t>
        </is>
      </c>
      <c r="E251" s="143" t="n">
        <v>67</v>
      </c>
      <c r="F251" s="143" t="n">
        <v>30</v>
      </c>
      <c r="G251" s="143" t="n">
        <v>986</v>
      </c>
      <c r="H251" s="143" t="n">
        <v>447</v>
      </c>
      <c r="I251" s="143" t="n">
        <v>539</v>
      </c>
      <c r="J251" s="144" t="n">
        <v>147.22</v>
      </c>
      <c r="K251" s="144" t="n">
        <v>148.97</v>
      </c>
      <c r="L251" s="220">
        <f>F251*(K251-J251)</f>
        <v/>
      </c>
    </row>
    <row r="252" ht="16.5" customHeight="1">
      <c r="D252" s="142" t="inlineStr">
        <is>
          <t>台達電(2308)</t>
        </is>
      </c>
      <c r="E252" s="143" t="n">
        <v>4</v>
      </c>
      <c r="F252" s="143" t="n">
        <v>2</v>
      </c>
      <c r="G252" s="143" t="n">
        <v>873</v>
      </c>
      <c r="H252" s="143" t="n">
        <v>325</v>
      </c>
      <c r="I252" s="143" t="n">
        <v>548</v>
      </c>
      <c r="J252" s="144" t="n">
        <v>2181.5</v>
      </c>
      <c r="K252" s="144" t="n">
        <v>1627</v>
      </c>
      <c r="L252" s="219">
        <f>F252*(K252-J252)</f>
        <v/>
      </c>
    </row>
    <row r="253" ht="16.5" customHeight="1">
      <c r="D253" s="142" t="inlineStr">
        <is>
          <t>義隆(2458)</t>
        </is>
      </c>
      <c r="E253" s="143" t="n">
        <v>44</v>
      </c>
      <c r="F253" s="143" t="n">
        <v>16</v>
      </c>
      <c r="G253" s="143" t="n">
        <v>841</v>
      </c>
      <c r="H253" s="143" t="n">
        <v>292</v>
      </c>
      <c r="I253" s="143" t="n">
        <v>549</v>
      </c>
      <c r="J253" s="144" t="n">
        <v>191.09</v>
      </c>
      <c r="K253" s="144" t="n">
        <v>182.5</v>
      </c>
      <c r="L253" s="219">
        <f>F253*(K253-J253)</f>
        <v/>
      </c>
    </row>
    <row r="254" ht="16.5" customHeight="1">
      <c r="B254" s="140" t="inlineStr">
        <is>
          <t>常下分點</t>
        </is>
      </c>
      <c r="C254" s="140" t="inlineStr">
        <is>
          <t>分點代號</t>
        </is>
      </c>
      <c r="D254" s="140" t="inlineStr">
        <is>
          <t>標的</t>
        </is>
      </c>
      <c r="E254" s="140" t="inlineStr">
        <is>
          <t>買進(張)</t>
        </is>
      </c>
      <c r="F254" s="140" t="inlineStr">
        <is>
          <t>賣出(張)</t>
        </is>
      </c>
      <c r="G254" s="140" t="inlineStr">
        <is>
          <t>買進(萬元)</t>
        </is>
      </c>
      <c r="H254" s="140" t="inlineStr">
        <is>
          <t>賣出(萬元)</t>
        </is>
      </c>
      <c r="I254" s="140" t="inlineStr">
        <is>
          <t>淨買差(萬元)</t>
        </is>
      </c>
      <c r="J254" s="140" t="inlineStr">
        <is>
          <t>買均</t>
        </is>
      </c>
      <c r="K254" s="140" t="inlineStr">
        <is>
          <t>賣均</t>
        </is>
      </c>
      <c r="L254" s="140" t="inlineStr">
        <is>
          <t>損益(萬)</t>
        </is>
      </c>
    </row>
    <row r="255" ht="16.5" customHeight="1">
      <c r="B255" s="141" t="inlineStr">
        <is>
          <t>凱基證券</t>
        </is>
      </c>
      <c r="C255" s="141" t="inlineStr">
        <is>
          <t>9200</t>
        </is>
      </c>
      <c r="D255" s="142" t="inlineStr">
        <is>
          <t>台積電(2330)</t>
        </is>
      </c>
      <c r="E255" s="143" t="n">
        <v>1306</v>
      </c>
      <c r="F255" s="143" t="n">
        <v>284</v>
      </c>
      <c r="G255" s="143" t="n">
        <v>326166</v>
      </c>
      <c r="H255" s="143" t="n">
        <v>70800</v>
      </c>
      <c r="I255" s="143" t="n">
        <v>255366</v>
      </c>
      <c r="J255" s="144" t="n">
        <v>2497.44</v>
      </c>
      <c r="K255" s="144" t="n">
        <v>2492.97</v>
      </c>
      <c r="L255" s="219">
        <f>F255*(K255-J255)</f>
        <v/>
      </c>
    </row>
    <row r="256" ht="16.5" customHeight="1">
      <c r="D256" s="142" t="inlineStr">
        <is>
          <t>合晶(6182)</t>
        </is>
      </c>
      <c r="E256" s="143" t="n">
        <v>8591</v>
      </c>
      <c r="F256" s="143" t="n">
        <v>3</v>
      </c>
      <c r="G256" s="143" t="n">
        <v>115978</v>
      </c>
      <c r="H256" s="143" t="n">
        <v>40</v>
      </c>
      <c r="I256" s="143" t="n">
        <v>115938</v>
      </c>
      <c r="J256" s="144" t="n">
        <v>135</v>
      </c>
      <c r="K256" s="144" t="n">
        <v>135</v>
      </c>
      <c r="L256" s="220">
        <f>F256*(K256-J256)</f>
        <v/>
      </c>
    </row>
    <row r="257" ht="16.5" customHeight="1">
      <c r="D257" s="142" t="inlineStr">
        <is>
          <t>聯電(2303)</t>
        </is>
      </c>
      <c r="E257" s="143" t="n">
        <v>5945</v>
      </c>
      <c r="F257" s="143" t="n">
        <v>766</v>
      </c>
      <c r="G257" s="143" t="n">
        <v>101022</v>
      </c>
      <c r="H257" s="143" t="n">
        <v>12891</v>
      </c>
      <c r="I257" s="143" t="n">
        <v>88131</v>
      </c>
      <c r="J257" s="144" t="n">
        <v>169.93</v>
      </c>
      <c r="K257" s="144" t="n">
        <v>168.29</v>
      </c>
      <c r="L257" s="219">
        <f>F257*(K257-J257)</f>
        <v/>
      </c>
    </row>
    <row r="258" ht="16.5" customHeight="1">
      <c r="D258" s="142" t="inlineStr">
        <is>
          <t>瑞昱(2379)</t>
        </is>
      </c>
      <c r="E258" s="143" t="n">
        <v>846</v>
      </c>
      <c r="F258" s="143" t="n">
        <v>41</v>
      </c>
      <c r="G258" s="143" t="n">
        <v>69712</v>
      </c>
      <c r="H258" s="143" t="n">
        <v>3442</v>
      </c>
      <c r="I258" s="143" t="n">
        <v>66270</v>
      </c>
      <c r="J258" s="144" t="n">
        <v>824.02</v>
      </c>
      <c r="K258" s="144" t="n">
        <v>839.63</v>
      </c>
      <c r="L258" s="220">
        <f>F258*(K258-J258)</f>
        <v/>
      </c>
    </row>
    <row r="259" ht="16.5" customHeight="1">
      <c r="D259" s="142" t="inlineStr">
        <is>
          <t>旭隼(6409)</t>
        </is>
      </c>
      <c r="E259" s="143" t="n">
        <v>472</v>
      </c>
      <c r="F259" s="143" t="n">
        <v>1</v>
      </c>
      <c r="G259" s="143" t="n">
        <v>55092</v>
      </c>
      <c r="H259" s="143" t="n">
        <v>112</v>
      </c>
      <c r="I259" s="143" t="n">
        <v>54980</v>
      </c>
      <c r="J259" s="144" t="n">
        <v>1167.2</v>
      </c>
      <c r="K259" s="144" t="n">
        <v>1115</v>
      </c>
      <c r="L259" s="219">
        <f>F259*(K259-J259)</f>
        <v/>
      </c>
    </row>
    <row r="260" ht="16.5" customHeight="1">
      <c r="D260" s="142" t="inlineStr">
        <is>
          <t>英業達(2356)</t>
        </is>
      </c>
      <c r="E260" s="143" t="n">
        <v>4818</v>
      </c>
      <c r="F260" s="143" t="n">
        <v>2</v>
      </c>
      <c r="G260" s="143" t="n">
        <v>32574</v>
      </c>
      <c r="H260" s="143" t="n">
        <v>14</v>
      </c>
      <c r="I260" s="143" t="n">
        <v>32560</v>
      </c>
      <c r="J260" s="144" t="n">
        <v>67.61</v>
      </c>
      <c r="K260" s="144" t="n">
        <v>68.5</v>
      </c>
      <c r="L260" s="220">
        <f>F260*(K260-J260)</f>
        <v/>
      </c>
    </row>
    <row r="261" ht="16.5" customHeight="1">
      <c r="D261" s="142" t="inlineStr">
        <is>
          <t>元大金(2885)</t>
        </is>
      </c>
      <c r="E261" s="143" t="n">
        <v>4374</v>
      </c>
      <c r="F261" s="143" t="n">
        <v>0</v>
      </c>
      <c r="G261" s="143" t="n">
        <v>28826</v>
      </c>
      <c r="H261" s="143" t="n">
        <v>0</v>
      </c>
      <c r="I261" s="143" t="n">
        <v>28826</v>
      </c>
      <c r="J261" s="144" t="n">
        <v>65.90000000000001</v>
      </c>
      <c r="K261" s="144" t="n">
        <v>0</v>
      </c>
      <c r="L261" s="220">
        <f>F261*(K261-J261)</f>
        <v/>
      </c>
    </row>
    <row r="262" ht="16.5" customHeight="1">
      <c r="D262" s="142" t="inlineStr">
        <is>
          <t>台達電(2308)</t>
        </is>
      </c>
      <c r="E262" s="143" t="n">
        <v>119</v>
      </c>
      <c r="F262" s="143" t="n">
        <v>15</v>
      </c>
      <c r="G262" s="143" t="n">
        <v>23757</v>
      </c>
      <c r="H262" s="143" t="n">
        <v>3016</v>
      </c>
      <c r="I262" s="143" t="n">
        <v>20741</v>
      </c>
      <c r="J262" s="144" t="n">
        <v>1996.39</v>
      </c>
      <c r="K262" s="144" t="n">
        <v>2010.4</v>
      </c>
      <c r="L262" s="220">
        <f>F262*(K262-J262)</f>
        <v/>
      </c>
    </row>
    <row r="263" ht="16.5" customHeight="1">
      <c r="D263" s="142" t="inlineStr">
        <is>
          <t>川湖(2059)</t>
        </is>
      </c>
      <c r="E263" s="143" t="n">
        <v>27</v>
      </c>
      <c r="F263" s="143" t="n">
        <v>0</v>
      </c>
      <c r="G263" s="143" t="n">
        <v>20799</v>
      </c>
      <c r="H263" s="143" t="n">
        <v>0</v>
      </c>
      <c r="I263" s="143" t="n">
        <v>20799</v>
      </c>
      <c r="J263" s="144" t="n">
        <v>7703.33</v>
      </c>
      <c r="K263" s="144" t="n">
        <v>0</v>
      </c>
      <c r="L263" s="220">
        <f>F263*(K263-J263)</f>
        <v/>
      </c>
    </row>
    <row r="264" ht="16.5" customHeight="1">
      <c r="D264" s="142" t="inlineStr">
        <is>
          <t>創意(3443)</t>
        </is>
      </c>
      <c r="E264" s="143" t="n">
        <v>39</v>
      </c>
      <c r="F264" s="143" t="n">
        <v>5</v>
      </c>
      <c r="G264" s="143" t="n">
        <v>19574</v>
      </c>
      <c r="H264" s="143" t="n">
        <v>2504</v>
      </c>
      <c r="I264" s="143" t="n">
        <v>17070</v>
      </c>
      <c r="J264" s="144" t="n">
        <v>5018.87</v>
      </c>
      <c r="K264" s="144" t="n">
        <v>5009</v>
      </c>
      <c r="L264" s="219">
        <f>F264*(K264-J264)</f>
        <v/>
      </c>
    </row>
    <row r="265" ht="16.5" customHeight="1">
      <c r="B265" s="140" t="inlineStr">
        <is>
          <t>常下分點</t>
        </is>
      </c>
      <c r="C265" s="140" t="inlineStr">
        <is>
          <t>分點代號</t>
        </is>
      </c>
      <c r="D265" s="140" t="inlineStr">
        <is>
          <t>標的</t>
        </is>
      </c>
      <c r="E265" s="140" t="inlineStr">
        <is>
          <t>買進(張)</t>
        </is>
      </c>
      <c r="F265" s="140" t="inlineStr">
        <is>
          <t>賣出(張)</t>
        </is>
      </c>
      <c r="G265" s="140" t="inlineStr">
        <is>
          <t>買進(萬元)</t>
        </is>
      </c>
      <c r="H265" s="140" t="inlineStr">
        <is>
          <t>賣出(萬元)</t>
        </is>
      </c>
      <c r="I265" s="140" t="inlineStr">
        <is>
          <t>淨買差(萬元)</t>
        </is>
      </c>
      <c r="J265" s="140" t="inlineStr">
        <is>
          <t>買均</t>
        </is>
      </c>
      <c r="K265" s="140" t="inlineStr">
        <is>
          <t>賣均</t>
        </is>
      </c>
      <c r="L265" s="140" t="inlineStr">
        <is>
          <t>損益(萬)</t>
        </is>
      </c>
    </row>
    <row r="266" ht="16.5" customHeight="1">
      <c r="B266" s="141" t="inlineStr">
        <is>
          <t>富邦證券</t>
        </is>
      </c>
      <c r="C266" s="141" t="inlineStr">
        <is>
          <t>9600</t>
        </is>
      </c>
      <c r="D266" s="142" t="inlineStr">
        <is>
          <t>聯電(2303)</t>
        </is>
      </c>
      <c r="E266" s="143" t="n">
        <v>20514</v>
      </c>
      <c r="F266" s="143" t="n">
        <v>18121</v>
      </c>
      <c r="G266" s="143" t="n">
        <v>348449</v>
      </c>
      <c r="H266" s="143" t="n">
        <v>306954</v>
      </c>
      <c r="I266" s="143" t="n">
        <v>41495</v>
      </c>
      <c r="J266" s="144" t="n">
        <v>169.86</v>
      </c>
      <c r="K266" s="144" t="n">
        <v>169.39</v>
      </c>
      <c r="L266" s="219">
        <f>F266*(K266-J266)</f>
        <v/>
      </c>
    </row>
    <row r="267" ht="16.5" customHeight="1">
      <c r="D267" s="142" t="inlineStr">
        <is>
          <t>瑞昱(2379)</t>
        </is>
      </c>
      <c r="E267" s="143" t="n">
        <v>2474</v>
      </c>
      <c r="F267" s="143" t="n">
        <v>148</v>
      </c>
      <c r="G267" s="143" t="n">
        <v>207059</v>
      </c>
      <c r="H267" s="143" t="n">
        <v>11980</v>
      </c>
      <c r="I267" s="143" t="n">
        <v>195079</v>
      </c>
      <c r="J267" s="144" t="n">
        <v>836.9400000000001</v>
      </c>
      <c r="K267" s="144" t="n">
        <v>809.45</v>
      </c>
      <c r="L267" s="219">
        <f>F267*(K267-J267)</f>
        <v/>
      </c>
    </row>
    <row r="268" ht="16.5" customHeight="1">
      <c r="D268" s="142" t="inlineStr">
        <is>
          <t>富鼎(8261)</t>
        </is>
      </c>
      <c r="E268" s="143" t="n">
        <v>3073</v>
      </c>
      <c r="F268" s="143" t="n">
        <v>2064</v>
      </c>
      <c r="G268" s="143" t="n">
        <v>91418</v>
      </c>
      <c r="H268" s="143" t="n">
        <v>61392</v>
      </c>
      <c r="I268" s="143" t="n">
        <v>30026</v>
      </c>
      <c r="J268" s="144" t="n">
        <v>297.49</v>
      </c>
      <c r="K268" s="144" t="n">
        <v>297.44</v>
      </c>
      <c r="L268" s="219">
        <f>F268*(K268-J268)</f>
        <v/>
      </c>
    </row>
    <row r="269" ht="16.5" customHeight="1">
      <c r="D269" s="142" t="inlineStr">
        <is>
          <t>南茂(8150)</t>
        </is>
      </c>
      <c r="E269" s="143" t="n">
        <v>7639</v>
      </c>
      <c r="F269" s="143" t="n">
        <v>1897</v>
      </c>
      <c r="G269" s="143" t="n">
        <v>82378</v>
      </c>
      <c r="H269" s="143" t="n">
        <v>20315</v>
      </c>
      <c r="I269" s="143" t="n">
        <v>62063</v>
      </c>
      <c r="J269" s="144" t="n">
        <v>107.84</v>
      </c>
      <c r="K269" s="144" t="n">
        <v>107.09</v>
      </c>
      <c r="L269" s="219">
        <f>F269*(K269-J269)</f>
        <v/>
      </c>
    </row>
    <row r="270" ht="16.5" customHeight="1">
      <c r="D270" s="142" t="inlineStr">
        <is>
          <t>環球晶(6488)</t>
        </is>
      </c>
      <c r="E270" s="143" t="n">
        <v>727</v>
      </c>
      <c r="F270" s="143" t="n">
        <v>251</v>
      </c>
      <c r="G270" s="143" t="n">
        <v>80334</v>
      </c>
      <c r="H270" s="143" t="n">
        <v>27723</v>
      </c>
      <c r="I270" s="143" t="n">
        <v>52611</v>
      </c>
      <c r="J270" s="144" t="n">
        <v>1105</v>
      </c>
      <c r="K270" s="144" t="n">
        <v>1104.51</v>
      </c>
      <c r="L270" s="219">
        <f>F270*(K270-J270)</f>
        <v/>
      </c>
    </row>
    <row r="271" ht="16.5" customHeight="1">
      <c r="D271" s="142" t="inlineStr">
        <is>
          <t>日月光投控(3711)</t>
        </is>
      </c>
      <c r="E271" s="143" t="n">
        <v>1043</v>
      </c>
      <c r="F271" s="143" t="n">
        <v>166</v>
      </c>
      <c r="G271" s="143" t="n">
        <v>73355</v>
      </c>
      <c r="H271" s="143" t="n">
        <v>11658</v>
      </c>
      <c r="I271" s="143" t="n">
        <v>61697</v>
      </c>
      <c r="J271" s="144" t="n">
        <v>703.3099999999999</v>
      </c>
      <c r="K271" s="144" t="n">
        <v>702.3</v>
      </c>
      <c r="L271" s="219">
        <f>F271*(K271-J271)</f>
        <v/>
      </c>
    </row>
    <row r="272" ht="16.5" customHeight="1">
      <c r="D272" s="142" t="inlineStr">
        <is>
          <t>盟立(2464)</t>
        </is>
      </c>
      <c r="E272" s="143" t="n">
        <v>3832</v>
      </c>
      <c r="F272" s="143" t="n">
        <v>967</v>
      </c>
      <c r="G272" s="143" t="n">
        <v>72702</v>
      </c>
      <c r="H272" s="143" t="n">
        <v>18240</v>
      </c>
      <c r="I272" s="143" t="n">
        <v>54462</v>
      </c>
      <c r="J272" s="144" t="n">
        <v>189.72</v>
      </c>
      <c r="K272" s="144" t="n">
        <v>188.62</v>
      </c>
      <c r="L272" s="219">
        <f>F272*(K272-J272)</f>
        <v/>
      </c>
    </row>
    <row r="273" ht="16.5" customHeight="1">
      <c r="D273" s="142" t="inlineStr">
        <is>
          <t>大立光(3008)</t>
        </is>
      </c>
      <c r="E273" s="143" t="n">
        <v>165</v>
      </c>
      <c r="F273" s="143" t="n">
        <v>42</v>
      </c>
      <c r="G273" s="143" t="n">
        <v>71562</v>
      </c>
      <c r="H273" s="143" t="n">
        <v>17987</v>
      </c>
      <c r="I273" s="143" t="n">
        <v>53575</v>
      </c>
      <c r="J273" s="144" t="n">
        <v>4337.09</v>
      </c>
      <c r="K273" s="144" t="n">
        <v>4282.57</v>
      </c>
      <c r="L273" s="219">
        <f>F273*(K273-J273)</f>
        <v/>
      </c>
    </row>
    <row r="274" ht="16.5" customHeight="1">
      <c r="D274" s="142" t="inlineStr">
        <is>
          <t>長榮航(2618)</t>
        </is>
      </c>
      <c r="E274" s="143" t="n">
        <v>14328</v>
      </c>
      <c r="F274" s="143" t="n">
        <v>134</v>
      </c>
      <c r="G274" s="143" t="n">
        <v>62924</v>
      </c>
      <c r="H274" s="143" t="n">
        <v>587</v>
      </c>
      <c r="I274" s="143" t="n">
        <v>62337</v>
      </c>
      <c r="J274" s="144" t="n">
        <v>43.92</v>
      </c>
      <c r="K274" s="144" t="n">
        <v>43.78</v>
      </c>
      <c r="L274" s="219">
        <f>F274*(K274-J274)</f>
        <v/>
      </c>
    </row>
    <row r="275" ht="16.5" customHeight="1">
      <c r="D275" s="142" t="inlineStr">
        <is>
          <t>凱美(2375)</t>
        </is>
      </c>
      <c r="E275" s="143" t="n">
        <v>2634</v>
      </c>
      <c r="F275" s="143" t="n">
        <v>1521</v>
      </c>
      <c r="G275" s="143" t="n">
        <v>61245</v>
      </c>
      <c r="H275" s="143" t="n">
        <v>35353</v>
      </c>
      <c r="I275" s="143" t="n">
        <v>25892</v>
      </c>
      <c r="J275" s="144" t="n">
        <v>232.52</v>
      </c>
      <c r="K275" s="144" t="n">
        <v>232.44</v>
      </c>
      <c r="L275" s="219">
        <f>F275*(K275-J275)</f>
        <v/>
      </c>
    </row>
    <row r="276" ht="16.5" customHeight="1">
      <c r="A276" s="147" t="inlineStr">
        <is>
          <t>高手</t>
        </is>
      </c>
      <c r="B276" s="147" t="inlineStr">
        <is>
          <t>常下分點</t>
        </is>
      </c>
      <c r="C276" s="147" t="inlineStr">
        <is>
          <t>分點代號</t>
        </is>
      </c>
      <c r="D276" s="147" t="inlineStr">
        <is>
          <t>標的</t>
        </is>
      </c>
      <c r="E276" s="147" t="inlineStr">
        <is>
          <t>買進(張)</t>
        </is>
      </c>
      <c r="F276" s="147" t="inlineStr">
        <is>
          <t>賣出(張)</t>
        </is>
      </c>
      <c r="G276" s="147" t="inlineStr">
        <is>
          <t>買進(萬元)</t>
        </is>
      </c>
      <c r="H276" s="147" t="inlineStr">
        <is>
          <t>賣出(萬元)</t>
        </is>
      </c>
      <c r="I276" s="147" t="inlineStr">
        <is>
          <t>淨買差(萬元)</t>
        </is>
      </c>
      <c r="J276" s="147" t="inlineStr">
        <is>
          <t>買均</t>
        </is>
      </c>
      <c r="K276" s="147" t="inlineStr">
        <is>
          <t>賣均</t>
        </is>
      </c>
      <c r="L276" s="147" t="inlineStr">
        <is>
          <t>損益(萬)</t>
        </is>
      </c>
    </row>
    <row r="277" ht="16.5" customHeight="1">
      <c r="A277" s="147" t="inlineStr">
        <is>
          <t>布哥/n_nchang</t>
        </is>
      </c>
      <c r="B277" s="148" t="inlineStr">
        <is>
          <t>永豐金-敦南</t>
        </is>
      </c>
      <c r="C277" s="148" t="inlineStr">
        <is>
          <t>9A8F</t>
        </is>
      </c>
      <c r="D277" s="149" t="inlineStr">
        <is>
          <t>華邦電(2344)</t>
        </is>
      </c>
      <c r="E277" s="150" t="n">
        <v>1218</v>
      </c>
      <c r="F277" s="150" t="n">
        <v>762</v>
      </c>
      <c r="G277" s="150" t="n">
        <v>23693</v>
      </c>
      <c r="H277" s="150" t="n">
        <v>14655</v>
      </c>
      <c r="I277" s="150" t="n">
        <v>9038</v>
      </c>
      <c r="J277" s="151" t="n">
        <v>194.53</v>
      </c>
      <c r="K277" s="151" t="n">
        <v>192.32</v>
      </c>
      <c r="L277" s="219">
        <f>F277*(K277-J277)</f>
        <v/>
      </c>
    </row>
    <row r="278" ht="16.5" customHeight="1">
      <c r="D278" s="149" t="inlineStr">
        <is>
          <t>國巨*(2327)</t>
        </is>
      </c>
      <c r="E278" s="150" t="n">
        <v>142</v>
      </c>
      <c r="F278" s="150" t="n">
        <v>103</v>
      </c>
      <c r="G278" s="150" t="n">
        <v>16210</v>
      </c>
      <c r="H278" s="150" t="n">
        <v>11768</v>
      </c>
      <c r="I278" s="150" t="n">
        <v>4442</v>
      </c>
      <c r="J278" s="151" t="n">
        <v>1141.51</v>
      </c>
      <c r="K278" s="151" t="n">
        <v>1142.5</v>
      </c>
      <c r="L278" s="220">
        <f>F278*(K278-J278)</f>
        <v/>
      </c>
    </row>
    <row r="279" ht="16.5" customHeight="1">
      <c r="D279" s="149" t="inlineStr">
        <is>
          <t>南亞科(2408)</t>
        </is>
      </c>
      <c r="E279" s="150" t="n">
        <v>288</v>
      </c>
      <c r="F279" s="150" t="n">
        <v>175</v>
      </c>
      <c r="G279" s="150" t="n">
        <v>12483</v>
      </c>
      <c r="H279" s="150" t="n">
        <v>7421</v>
      </c>
      <c r="I279" s="150" t="n">
        <v>5062</v>
      </c>
      <c r="J279" s="151" t="n">
        <v>433.43</v>
      </c>
      <c r="K279" s="151" t="n">
        <v>424.05</v>
      </c>
      <c r="L279" s="219">
        <f>F279*(K279-J279)</f>
        <v/>
      </c>
    </row>
    <row r="280" ht="16.5" customHeight="1">
      <c r="D280" s="149" t="inlineStr">
        <is>
          <t>景碩(3189)</t>
        </is>
      </c>
      <c r="E280" s="150" t="n">
        <v>118</v>
      </c>
      <c r="F280" s="150" t="n">
        <v>108</v>
      </c>
      <c r="G280" s="150" t="n">
        <v>10474</v>
      </c>
      <c r="H280" s="150" t="n">
        <v>9625</v>
      </c>
      <c r="I280" s="150" t="n">
        <v>849</v>
      </c>
      <c r="J280" s="151" t="n">
        <v>887.65</v>
      </c>
      <c r="K280" s="151" t="n">
        <v>891.22</v>
      </c>
      <c r="L280" s="220">
        <f>F280*(K280-J280)</f>
        <v/>
      </c>
    </row>
    <row r="281" ht="16.5" customHeight="1">
      <c r="D281" s="149" t="inlineStr">
        <is>
          <t>群光(2385)</t>
        </is>
      </c>
      <c r="E281" s="150" t="n">
        <v>853</v>
      </c>
      <c r="F281" s="150" t="n">
        <v>1</v>
      </c>
      <c r="G281" s="150" t="n">
        <v>9062</v>
      </c>
      <c r="H281" s="150" t="n">
        <v>11</v>
      </c>
      <c r="I281" s="150" t="n">
        <v>9051</v>
      </c>
      <c r="J281" s="151" t="n">
        <v>106.23</v>
      </c>
      <c r="K281" s="151" t="n">
        <v>106</v>
      </c>
      <c r="L281" s="219">
        <f>F281*(K281-J281)</f>
        <v/>
      </c>
    </row>
    <row r="282" ht="16.5" customHeight="1">
      <c r="D282" s="149" t="inlineStr">
        <is>
          <t>聯電(2303)</t>
        </is>
      </c>
      <c r="E282" s="150" t="n">
        <v>349</v>
      </c>
      <c r="F282" s="150" t="n">
        <v>295</v>
      </c>
      <c r="G282" s="150" t="n">
        <v>5903</v>
      </c>
      <c r="H282" s="150" t="n">
        <v>4993</v>
      </c>
      <c r="I282" s="150" t="n">
        <v>910</v>
      </c>
      <c r="J282" s="151" t="n">
        <v>169.15</v>
      </c>
      <c r="K282" s="151" t="n">
        <v>169.24</v>
      </c>
      <c r="L282" s="220">
        <f>F282*(K282-J282)</f>
        <v/>
      </c>
    </row>
    <row r="283" ht="16.5" customHeight="1">
      <c r="D283" s="149" t="inlineStr">
        <is>
          <t>宜鼎(5289)</t>
        </is>
      </c>
      <c r="E283" s="150" t="n">
        <v>37</v>
      </c>
      <c r="F283" s="150" t="n">
        <v>22</v>
      </c>
      <c r="G283" s="150" t="n">
        <v>5759</v>
      </c>
      <c r="H283" s="150" t="n">
        <v>3460</v>
      </c>
      <c r="I283" s="150" t="n">
        <v>2299</v>
      </c>
      <c r="J283" s="151" t="n">
        <v>1556.51</v>
      </c>
      <c r="K283" s="151" t="n">
        <v>1572.59</v>
      </c>
      <c r="L283" s="220">
        <f>F283*(K283-J283)</f>
        <v/>
      </c>
    </row>
    <row r="284" ht="16.5" customHeight="1">
      <c r="D284" s="149" t="inlineStr">
        <is>
          <t>群創(3481)</t>
        </is>
      </c>
      <c r="E284" s="150" t="n">
        <v>816</v>
      </c>
      <c r="F284" s="150" t="n">
        <v>565</v>
      </c>
      <c r="G284" s="150" t="n">
        <v>5751</v>
      </c>
      <c r="H284" s="150" t="n">
        <v>3961</v>
      </c>
      <c r="I284" s="150" t="n">
        <v>1790</v>
      </c>
      <c r="J284" s="151" t="n">
        <v>70.48</v>
      </c>
      <c r="K284" s="151" t="n">
        <v>70.09999999999999</v>
      </c>
      <c r="L284" s="219">
        <f>F284*(K284-J284)</f>
        <v/>
      </c>
    </row>
    <row r="285" ht="16.5" customHeight="1">
      <c r="D285" s="149" t="inlineStr">
        <is>
          <t>雍智科技(6683)</t>
        </is>
      </c>
      <c r="E285" s="150" t="n">
        <v>28</v>
      </c>
      <c r="F285" s="150" t="n">
        <v>2</v>
      </c>
      <c r="G285" s="150" t="n">
        <v>5158</v>
      </c>
      <c r="H285" s="150" t="n">
        <v>383</v>
      </c>
      <c r="I285" s="150" t="n">
        <v>4775</v>
      </c>
      <c r="J285" s="151" t="n">
        <v>1842.18</v>
      </c>
      <c r="K285" s="151" t="n">
        <v>1915.5</v>
      </c>
      <c r="L285" s="220">
        <f>F285*(K285-J285)</f>
        <v/>
      </c>
    </row>
    <row r="286" ht="16.5" customHeight="1">
      <c r="D286" s="149" t="inlineStr">
        <is>
          <t>精材(3374)</t>
        </is>
      </c>
      <c r="E286" s="150" t="n">
        <v>169</v>
      </c>
      <c r="F286" s="150" t="n">
        <v>77</v>
      </c>
      <c r="G286" s="150" t="n">
        <v>5092</v>
      </c>
      <c r="H286" s="150" t="n">
        <v>2339</v>
      </c>
      <c r="I286" s="150" t="n">
        <v>2753</v>
      </c>
      <c r="J286" s="151" t="n">
        <v>301.29</v>
      </c>
      <c r="K286" s="151" t="n">
        <v>303.73</v>
      </c>
      <c r="L286" s="220">
        <f>F286*(K286-J286)</f>
        <v/>
      </c>
    </row>
    <row r="287" ht="16.5" customHeight="1">
      <c r="A287" s="153" t="inlineStr">
        <is>
          <t>高手</t>
        </is>
      </c>
      <c r="B287" s="153" t="inlineStr">
        <is>
          <t>分點</t>
        </is>
      </c>
      <c r="C287" s="153" t="inlineStr">
        <is>
          <t>代號</t>
        </is>
      </c>
      <c r="D287" s="153" t="inlineStr">
        <is>
          <t>標的</t>
        </is>
      </c>
      <c r="E287" s="153" t="inlineStr">
        <is>
          <t>買進(張)</t>
        </is>
      </c>
      <c r="F287" s="153" t="inlineStr">
        <is>
          <t>賣出(張)</t>
        </is>
      </c>
      <c r="G287" s="153" t="inlineStr">
        <is>
          <t>買進(萬元)</t>
        </is>
      </c>
      <c r="H287" s="153" t="inlineStr">
        <is>
          <t>賣出(萬元)</t>
        </is>
      </c>
      <c r="I287" s="153" t="inlineStr">
        <is>
          <t>淨買差(萬元)</t>
        </is>
      </c>
      <c r="J287" s="153" t="inlineStr">
        <is>
          <t>買均</t>
        </is>
      </c>
      <c r="K287" s="153" t="inlineStr">
        <is>
          <t>賣均</t>
        </is>
      </c>
      <c r="L287" s="153" t="inlineStr">
        <is>
          <t>損益(萬)</t>
        </is>
      </c>
    </row>
    <row r="288" ht="16.5" customHeight="1">
      <c r="A288" s="153" t="inlineStr">
        <is>
          <t>強森</t>
        </is>
      </c>
      <c r="B288" s="154" t="inlineStr">
        <is>
          <t>台新-五權西</t>
        </is>
      </c>
      <c r="C288" s="154" t="inlineStr">
        <is>
          <t>9B25</t>
        </is>
      </c>
      <c r="D288" s="155" t="inlineStr">
        <is>
          <t>臻鼎-KY(4958)</t>
        </is>
      </c>
      <c r="E288" s="156" t="n">
        <v>255</v>
      </c>
      <c r="F288" s="156" t="n">
        <v>26</v>
      </c>
      <c r="G288" s="156" t="n">
        <v>16115</v>
      </c>
      <c r="H288" s="156" t="n">
        <v>1623</v>
      </c>
      <c r="I288" s="156" t="n">
        <v>14492</v>
      </c>
      <c r="J288" s="157" t="n">
        <v>631.96</v>
      </c>
      <c r="K288" s="157" t="n">
        <v>624.15</v>
      </c>
      <c r="L288" s="219">
        <f>F288*(K288-J288)</f>
        <v/>
      </c>
    </row>
    <row r="289" ht="16.5" customHeight="1">
      <c r="D289" s="155" t="inlineStr">
        <is>
          <t>國巨*(2327)</t>
        </is>
      </c>
      <c r="E289" s="156" t="n">
        <v>63</v>
      </c>
      <c r="F289" s="156" t="n">
        <v>56</v>
      </c>
      <c r="G289" s="156" t="n">
        <v>7203</v>
      </c>
      <c r="H289" s="156" t="n">
        <v>6422</v>
      </c>
      <c r="I289" s="156" t="n">
        <v>781</v>
      </c>
      <c r="J289" s="157" t="n">
        <v>1143.37</v>
      </c>
      <c r="K289" s="157" t="n">
        <v>1146.77</v>
      </c>
      <c r="L289" s="220">
        <f>F289*(K289-J289)</f>
        <v/>
      </c>
    </row>
    <row r="290" ht="16.5" customHeight="1">
      <c r="D290" s="155" t="inlineStr">
        <is>
          <t>元大金(2885)</t>
        </is>
      </c>
      <c r="E290" s="156" t="n">
        <v>1002</v>
      </c>
      <c r="F290" s="156" t="n">
        <v>2</v>
      </c>
      <c r="G290" s="156" t="n">
        <v>6602</v>
      </c>
      <c r="H290" s="156" t="n">
        <v>14</v>
      </c>
      <c r="I290" s="156" t="n">
        <v>6588</v>
      </c>
      <c r="J290" s="157" t="n">
        <v>65.89</v>
      </c>
      <c r="K290" s="157" t="n">
        <v>69</v>
      </c>
      <c r="L290" s="220">
        <f>F290*(K290-J290)</f>
        <v/>
      </c>
    </row>
    <row r="291" ht="16.5" customHeight="1">
      <c r="D291" s="155" t="inlineStr">
        <is>
          <t>台達電(2308)</t>
        </is>
      </c>
      <c r="E291" s="156" t="n">
        <v>31</v>
      </c>
      <c r="F291" s="156" t="n">
        <v>7</v>
      </c>
      <c r="G291" s="156" t="n">
        <v>6128</v>
      </c>
      <c r="H291" s="156" t="n">
        <v>1503</v>
      </c>
      <c r="I291" s="156" t="n">
        <v>4625</v>
      </c>
      <c r="J291" s="157" t="n">
        <v>1976.87</v>
      </c>
      <c r="K291" s="157" t="n">
        <v>2147.14</v>
      </c>
      <c r="L291" s="220">
        <f>F291*(K291-J291)</f>
        <v/>
      </c>
    </row>
    <row r="292" ht="16.5" customHeight="1">
      <c r="D292" s="155" t="inlineStr">
        <is>
          <t>華邦電(2344)</t>
        </is>
      </c>
      <c r="E292" s="156" t="n">
        <v>227</v>
      </c>
      <c r="F292" s="156" t="n">
        <v>43</v>
      </c>
      <c r="G292" s="156" t="n">
        <v>4385</v>
      </c>
      <c r="H292" s="156" t="n">
        <v>823</v>
      </c>
      <c r="I292" s="156" t="n">
        <v>3562</v>
      </c>
      <c r="J292" s="157" t="n">
        <v>193.15</v>
      </c>
      <c r="K292" s="157" t="n">
        <v>191.33</v>
      </c>
      <c r="L292" s="219">
        <f>F292*(K292-J292)</f>
        <v/>
      </c>
    </row>
    <row r="293" ht="16.5" customHeight="1">
      <c r="D293" s="155" t="inlineStr">
        <is>
          <t>南亞(1303)</t>
        </is>
      </c>
      <c r="E293" s="156" t="n">
        <v>145</v>
      </c>
      <c r="F293" s="156" t="n">
        <v>26</v>
      </c>
      <c r="G293" s="156" t="n">
        <v>2645</v>
      </c>
      <c r="H293" s="156" t="n">
        <v>473</v>
      </c>
      <c r="I293" s="156" t="n">
        <v>2172</v>
      </c>
      <c r="J293" s="157" t="n">
        <v>182.41</v>
      </c>
      <c r="K293" s="157" t="n">
        <v>182</v>
      </c>
      <c r="L293" s="219">
        <f>F293*(K293-J293)</f>
        <v/>
      </c>
    </row>
    <row r="294" ht="16.5" customHeight="1">
      <c r="D294" s="155" t="inlineStr">
        <is>
          <t>南亞科(2408)</t>
        </is>
      </c>
      <c r="E294" s="156" t="n">
        <v>36</v>
      </c>
      <c r="F294" s="156" t="n">
        <v>22</v>
      </c>
      <c r="G294" s="156" t="n">
        <v>1529</v>
      </c>
      <c r="H294" s="156" t="n">
        <v>927</v>
      </c>
      <c r="I294" s="156" t="n">
        <v>602</v>
      </c>
      <c r="J294" s="157" t="n">
        <v>424.61</v>
      </c>
      <c r="K294" s="157" t="n">
        <v>421.32</v>
      </c>
      <c r="L294" s="219">
        <f>F294*(K294-J294)</f>
        <v/>
      </c>
    </row>
    <row r="295" ht="16.5" customHeight="1">
      <c r="D295" s="155" t="inlineStr">
        <is>
          <t>旺宏(2337)</t>
        </is>
      </c>
      <c r="E295" s="156" t="n">
        <v>96</v>
      </c>
      <c r="F295" s="156" t="n">
        <v>28</v>
      </c>
      <c r="G295" s="156" t="n">
        <v>1441</v>
      </c>
      <c r="H295" s="156" t="n">
        <v>407</v>
      </c>
      <c r="I295" s="156" t="n">
        <v>1034</v>
      </c>
      <c r="J295" s="157" t="n">
        <v>150.09</v>
      </c>
      <c r="K295" s="157" t="n">
        <v>145.43</v>
      </c>
      <c r="L295" s="219">
        <f>F295*(K295-J295)</f>
        <v/>
      </c>
    </row>
    <row r="296" ht="16.5" customHeight="1">
      <c r="D296" s="155" t="inlineStr">
        <is>
          <t>力積電(6770)</t>
        </is>
      </c>
      <c r="E296" s="156" t="n">
        <v>188</v>
      </c>
      <c r="F296" s="156" t="n">
        <v>108</v>
      </c>
      <c r="G296" s="156" t="n">
        <v>1430</v>
      </c>
      <c r="H296" s="156" t="n">
        <v>811</v>
      </c>
      <c r="I296" s="156" t="n">
        <v>619</v>
      </c>
      <c r="J296" s="157" t="n">
        <v>76.06</v>
      </c>
      <c r="K296" s="157" t="n">
        <v>75.06</v>
      </c>
      <c r="L296" s="219">
        <f>F296*(K296-J296)</f>
        <v/>
      </c>
    </row>
    <row r="297" ht="16.5" customHeight="1">
      <c r="D297" s="155" t="inlineStr">
        <is>
          <t>鴻海(2317)</t>
        </is>
      </c>
      <c r="E297" s="156" t="n">
        <v>55</v>
      </c>
      <c r="F297" s="156" t="n">
        <v>8</v>
      </c>
      <c r="G297" s="156" t="n">
        <v>1387</v>
      </c>
      <c r="H297" s="156" t="n">
        <v>210</v>
      </c>
      <c r="I297" s="156" t="n">
        <v>1177</v>
      </c>
      <c r="J297" s="157" t="n">
        <v>252.15</v>
      </c>
      <c r="K297" s="157" t="n">
        <v>263</v>
      </c>
      <c r="L297" s="220">
        <f>F297*(K297-J297)</f>
        <v/>
      </c>
    </row>
    <row r="298" ht="16.5" customHeight="1">
      <c r="B298" s="153" t="inlineStr">
        <is>
          <t>分點</t>
        </is>
      </c>
      <c r="C298" s="153" t="inlineStr">
        <is>
          <t>代號</t>
        </is>
      </c>
      <c r="D298" s="153" t="inlineStr">
        <is>
          <t>標的</t>
        </is>
      </c>
      <c r="E298" s="153" t="inlineStr">
        <is>
          <t>買進(張)</t>
        </is>
      </c>
      <c r="F298" s="153" t="inlineStr">
        <is>
          <t>賣出(張)</t>
        </is>
      </c>
      <c r="G298" s="153" t="inlineStr">
        <is>
          <t>買進(萬元)</t>
        </is>
      </c>
      <c r="H298" s="153" t="inlineStr">
        <is>
          <t>賣出(萬元)</t>
        </is>
      </c>
      <c r="I298" s="153" t="inlineStr">
        <is>
          <t>淨買差(萬元)</t>
        </is>
      </c>
      <c r="J298" s="153" t="inlineStr">
        <is>
          <t>買均</t>
        </is>
      </c>
      <c r="K298" s="153" t="inlineStr">
        <is>
          <t>賣均</t>
        </is>
      </c>
      <c r="L298" s="153" t="inlineStr">
        <is>
          <t>損益(萬)</t>
        </is>
      </c>
    </row>
    <row r="299" ht="16.5" customHeight="1">
      <c r="B299" s="154" t="inlineStr">
        <is>
          <t>台新-城中</t>
        </is>
      </c>
      <c r="C299" s="154" t="inlineStr">
        <is>
          <t>9B2E</t>
        </is>
      </c>
      <c r="D299" s="155" t="inlineStr">
        <is>
          <t>群創(3481)</t>
        </is>
      </c>
      <c r="E299" s="156" t="n">
        <v>2921</v>
      </c>
      <c r="F299" s="156" t="n">
        <v>2689</v>
      </c>
      <c r="G299" s="156" t="n">
        <v>20351</v>
      </c>
      <c r="H299" s="156" t="n">
        <v>18611</v>
      </c>
      <c r="I299" s="156" t="n">
        <v>1740</v>
      </c>
      <c r="J299" s="157" t="n">
        <v>69.67</v>
      </c>
      <c r="K299" s="157" t="n">
        <v>69.20999999999999</v>
      </c>
      <c r="L299" s="219">
        <f>F299*(K299-J299)</f>
        <v/>
      </c>
    </row>
    <row r="300" ht="16.5" customHeight="1">
      <c r="D300" s="155" t="inlineStr">
        <is>
          <t>華邦電(2344)</t>
        </is>
      </c>
      <c r="E300" s="156" t="n">
        <v>537</v>
      </c>
      <c r="F300" s="156" t="n">
        <v>500</v>
      </c>
      <c r="G300" s="156" t="n">
        <v>10481</v>
      </c>
      <c r="H300" s="156" t="n">
        <v>9959</v>
      </c>
      <c r="I300" s="156" t="n">
        <v>522</v>
      </c>
      <c r="J300" s="157" t="n">
        <v>195.18</v>
      </c>
      <c r="K300" s="157" t="n">
        <v>199.19</v>
      </c>
      <c r="L300" s="220">
        <f>F300*(K300-J300)</f>
        <v/>
      </c>
    </row>
    <row r="301" ht="16.5" customHeight="1">
      <c r="D301" s="155" t="inlineStr">
        <is>
          <t>南亞科(2408)</t>
        </is>
      </c>
      <c r="E301" s="156" t="n">
        <v>227</v>
      </c>
      <c r="F301" s="156" t="n">
        <v>186</v>
      </c>
      <c r="G301" s="156" t="n">
        <v>9726</v>
      </c>
      <c r="H301" s="156" t="n">
        <v>8174</v>
      </c>
      <c r="I301" s="156" t="n">
        <v>1552</v>
      </c>
      <c r="J301" s="157" t="n">
        <v>428.45</v>
      </c>
      <c r="K301" s="157" t="n">
        <v>439.48</v>
      </c>
      <c r="L301" s="220">
        <f>F301*(K301-J301)</f>
        <v/>
      </c>
    </row>
    <row r="302" ht="16.5" customHeight="1">
      <c r="D302" s="155" t="inlineStr">
        <is>
          <t>聯電(2303)</t>
        </is>
      </c>
      <c r="E302" s="156" t="n">
        <v>271</v>
      </c>
      <c r="F302" s="156" t="n">
        <v>135</v>
      </c>
      <c r="G302" s="156" t="n">
        <v>4647</v>
      </c>
      <c r="H302" s="156" t="n">
        <v>2300</v>
      </c>
      <c r="I302" s="156" t="n">
        <v>2347</v>
      </c>
      <c r="J302" s="157" t="n">
        <v>171.46</v>
      </c>
      <c r="K302" s="157" t="n">
        <v>170.39</v>
      </c>
      <c r="L302" s="219">
        <f>F302*(K302-J302)</f>
        <v/>
      </c>
    </row>
    <row r="303" ht="16.5" customHeight="1">
      <c r="D303" s="155" t="inlineStr">
        <is>
          <t>日月光投控(3711)</t>
        </is>
      </c>
      <c r="E303" s="156" t="n">
        <v>45</v>
      </c>
      <c r="F303" s="156" t="n">
        <v>24</v>
      </c>
      <c r="G303" s="156" t="n">
        <v>3141</v>
      </c>
      <c r="H303" s="156" t="n">
        <v>1692</v>
      </c>
      <c r="I303" s="156" t="n">
        <v>1449</v>
      </c>
      <c r="J303" s="157" t="n">
        <v>697.9299999999999</v>
      </c>
      <c r="K303" s="157" t="n">
        <v>705.04</v>
      </c>
      <c r="L303" s="220">
        <f>F303*(K303-J303)</f>
        <v/>
      </c>
    </row>
    <row r="304" ht="16.5" customHeight="1">
      <c r="D304" s="155" t="inlineStr">
        <is>
          <t>旺宏(2337)</t>
        </is>
      </c>
      <c r="E304" s="156" t="n">
        <v>181</v>
      </c>
      <c r="F304" s="156" t="n">
        <v>94</v>
      </c>
      <c r="G304" s="156" t="n">
        <v>2702</v>
      </c>
      <c r="H304" s="156" t="n">
        <v>1369</v>
      </c>
      <c r="I304" s="156" t="n">
        <v>1333</v>
      </c>
      <c r="J304" s="157" t="n">
        <v>149.28</v>
      </c>
      <c r="K304" s="157" t="n">
        <v>145.61</v>
      </c>
      <c r="L304" s="219">
        <f>F304*(K304-J304)</f>
        <v/>
      </c>
    </row>
    <row r="305" ht="16.5" customHeight="1">
      <c r="D305" s="155" t="inlineStr">
        <is>
          <t>群聯(8299)</t>
        </is>
      </c>
      <c r="E305" s="156" t="n">
        <v>11</v>
      </c>
      <c r="F305" s="156" t="n">
        <v>1</v>
      </c>
      <c r="G305" s="156" t="n">
        <v>2488</v>
      </c>
      <c r="H305" s="156" t="n">
        <v>64</v>
      </c>
      <c r="I305" s="156" t="n">
        <v>2424</v>
      </c>
      <c r="J305" s="157" t="n">
        <v>2261.91</v>
      </c>
      <c r="K305" s="157" t="n">
        <v>636</v>
      </c>
      <c r="L305" s="219">
        <f>F305*(K305-J305)</f>
        <v/>
      </c>
    </row>
    <row r="306" ht="16.5" customHeight="1">
      <c r="D306" s="155" t="inlineStr">
        <is>
          <t>鴻海(2317)</t>
        </is>
      </c>
      <c r="E306" s="156" t="n">
        <v>86</v>
      </c>
      <c r="F306" s="156" t="n">
        <v>61</v>
      </c>
      <c r="G306" s="156" t="n">
        <v>2163</v>
      </c>
      <c r="H306" s="156" t="n">
        <v>1541</v>
      </c>
      <c r="I306" s="156" t="n">
        <v>622</v>
      </c>
      <c r="J306" s="157" t="n">
        <v>251.56</v>
      </c>
      <c r="K306" s="157" t="n">
        <v>252.66</v>
      </c>
      <c r="L306" s="220">
        <f>F306*(K306-J306)</f>
        <v/>
      </c>
    </row>
    <row r="307" ht="16.5" customHeight="1">
      <c r="D307" s="155" t="inlineStr">
        <is>
          <t>友達(2409)</t>
        </is>
      </c>
      <c r="E307" s="156" t="n">
        <v>491</v>
      </c>
      <c r="F307" s="156" t="n">
        <v>406</v>
      </c>
      <c r="G307" s="156" t="n">
        <v>1580</v>
      </c>
      <c r="H307" s="156" t="n">
        <v>1280</v>
      </c>
      <c r="I307" s="156" t="n">
        <v>300</v>
      </c>
      <c r="J307" s="157" t="n">
        <v>32.18</v>
      </c>
      <c r="K307" s="157" t="n">
        <v>31.52</v>
      </c>
      <c r="L307" s="219">
        <f>F307*(K307-J307)</f>
        <v/>
      </c>
    </row>
    <row r="308" ht="16.5" customHeight="1">
      <c r="D308" s="155" t="inlineStr">
        <is>
          <t>鴻勁(7769)</t>
        </is>
      </c>
      <c r="E308" s="156" t="n">
        <v>2</v>
      </c>
      <c r="F308" s="156" t="n">
        <v>1</v>
      </c>
      <c r="G308" s="156" t="n">
        <v>1411</v>
      </c>
      <c r="H308" s="156" t="n">
        <v>19</v>
      </c>
      <c r="I308" s="156" t="n">
        <v>1392</v>
      </c>
      <c r="J308" s="157" t="n">
        <v>7057</v>
      </c>
      <c r="K308" s="157" t="n">
        <v>190</v>
      </c>
      <c r="L308" s="219">
        <f>F308*(K308-J308)</f>
        <v/>
      </c>
    </row>
    <row r="309" ht="16.5" customHeight="1">
      <c r="B309" s="153" t="inlineStr">
        <is>
          <t>分點</t>
        </is>
      </c>
      <c r="C309" s="153" t="inlineStr">
        <is>
          <t>代號</t>
        </is>
      </c>
      <c r="D309" s="153" t="inlineStr">
        <is>
          <t>標的</t>
        </is>
      </c>
      <c r="E309" s="153" t="inlineStr">
        <is>
          <t>買進(張)</t>
        </is>
      </c>
      <c r="F309" s="153" t="inlineStr">
        <is>
          <t>賣出(張)</t>
        </is>
      </c>
      <c r="G309" s="153" t="inlineStr">
        <is>
          <t>買進(萬元)</t>
        </is>
      </c>
      <c r="H309" s="153" t="inlineStr">
        <is>
          <t>賣出(萬元)</t>
        </is>
      </c>
      <c r="I309" s="153" t="inlineStr">
        <is>
          <t>淨買差(萬元)</t>
        </is>
      </c>
      <c r="J309" s="153" t="inlineStr">
        <is>
          <t>買均</t>
        </is>
      </c>
      <c r="K309" s="153" t="inlineStr">
        <is>
          <t>賣均</t>
        </is>
      </c>
      <c r="L309" s="153" t="inlineStr">
        <is>
          <t>損益(萬)</t>
        </is>
      </c>
    </row>
    <row r="310" ht="16.5" customHeight="1">
      <c r="B310" s="154" t="inlineStr">
        <is>
          <t>台新-城東</t>
        </is>
      </c>
      <c r="C310" s="154" t="inlineStr">
        <is>
          <t>9B2r</t>
        </is>
      </c>
      <c r="D310" s="155" t="inlineStr">
        <is>
          <t>中華電(2412)</t>
        </is>
      </c>
      <c r="E310" s="156" t="n">
        <v>1075</v>
      </c>
      <c r="F310" s="156" t="n">
        <v>0</v>
      </c>
      <c r="G310" s="156" t="n">
        <v>15213</v>
      </c>
      <c r="H310" s="156" t="n">
        <v>0</v>
      </c>
      <c r="I310" s="156" t="n">
        <v>15213</v>
      </c>
      <c r="J310" s="157" t="n">
        <v>141.51</v>
      </c>
      <c r="K310" s="157" t="n">
        <v>0</v>
      </c>
      <c r="L310" s="220">
        <f>F310*(K310-J310)</f>
        <v/>
      </c>
    </row>
    <row r="311" ht="16.5" customHeight="1">
      <c r="D311" s="155" t="inlineStr">
        <is>
          <t>聯發科(2454)</t>
        </is>
      </c>
      <c r="E311" s="156" t="n">
        <v>22</v>
      </c>
      <c r="F311" s="156" t="n">
        <v>10</v>
      </c>
      <c r="G311" s="156" t="n">
        <v>9723</v>
      </c>
      <c r="H311" s="156" t="n">
        <v>4454</v>
      </c>
      <c r="I311" s="156" t="n">
        <v>5269</v>
      </c>
      <c r="J311" s="157" t="n">
        <v>4419.68</v>
      </c>
      <c r="K311" s="157" t="n">
        <v>4454.2</v>
      </c>
      <c r="L311" s="220">
        <f>F311*(K311-J311)</f>
        <v/>
      </c>
    </row>
    <row r="312" ht="16.5" customHeight="1">
      <c r="D312" s="155" t="inlineStr">
        <is>
          <t>遠傳(4904)</t>
        </is>
      </c>
      <c r="E312" s="156" t="n">
        <v>900</v>
      </c>
      <c r="F312" s="156" t="n">
        <v>0</v>
      </c>
      <c r="G312" s="156" t="n">
        <v>9361</v>
      </c>
      <c r="H312" s="156" t="n">
        <v>0</v>
      </c>
      <c r="I312" s="156" t="n">
        <v>9361</v>
      </c>
      <c r="J312" s="157" t="n">
        <v>104.01</v>
      </c>
      <c r="K312" s="157" t="n">
        <v>0</v>
      </c>
      <c r="L312" s="220">
        <f>F312*(K312-J312)</f>
        <v/>
      </c>
    </row>
    <row r="313" ht="16.5" customHeight="1">
      <c r="D313" s="155" t="inlineStr">
        <is>
          <t>南亞科(2408)</t>
        </is>
      </c>
      <c r="E313" s="156" t="n">
        <v>155</v>
      </c>
      <c r="F313" s="156" t="n">
        <v>87</v>
      </c>
      <c r="G313" s="156" t="n">
        <v>6711</v>
      </c>
      <c r="H313" s="156" t="n">
        <v>3698</v>
      </c>
      <c r="I313" s="156" t="n">
        <v>3013</v>
      </c>
      <c r="J313" s="157" t="n">
        <v>432.99</v>
      </c>
      <c r="K313" s="157" t="n">
        <v>425.09</v>
      </c>
      <c r="L313" s="219">
        <f>F313*(K313-J313)</f>
        <v/>
      </c>
    </row>
    <row r="314" ht="16.5" customHeight="1">
      <c r="D314" s="155" t="inlineStr">
        <is>
          <t>國巨*(2327)</t>
        </is>
      </c>
      <c r="E314" s="156" t="n">
        <v>56</v>
      </c>
      <c r="F314" s="156" t="n">
        <v>40</v>
      </c>
      <c r="G314" s="156" t="n">
        <v>6397</v>
      </c>
      <c r="H314" s="156" t="n">
        <v>4551</v>
      </c>
      <c r="I314" s="156" t="n">
        <v>1846</v>
      </c>
      <c r="J314" s="157" t="n">
        <v>1142.34</v>
      </c>
      <c r="K314" s="157" t="n">
        <v>1137.78</v>
      </c>
      <c r="L314" s="219">
        <f>F314*(K314-J314)</f>
        <v/>
      </c>
    </row>
    <row r="315" ht="16.5" customHeight="1">
      <c r="D315" s="155" t="inlineStr">
        <is>
          <t>臻鼎-KY(4958)</t>
        </is>
      </c>
      <c r="E315" s="156" t="n">
        <v>76</v>
      </c>
      <c r="F315" s="156" t="n">
        <v>32</v>
      </c>
      <c r="G315" s="156" t="n">
        <v>4802</v>
      </c>
      <c r="H315" s="156" t="n">
        <v>1989</v>
      </c>
      <c r="I315" s="156" t="n">
        <v>2813</v>
      </c>
      <c r="J315" s="157" t="n">
        <v>631.83</v>
      </c>
      <c r="K315" s="157" t="n">
        <v>621.6900000000001</v>
      </c>
      <c r="L315" s="219">
        <f>F315*(K315-J315)</f>
        <v/>
      </c>
    </row>
    <row r="316" ht="16.5" customHeight="1">
      <c r="D316" s="155" t="inlineStr">
        <is>
          <t>力智(6719)</t>
        </is>
      </c>
      <c r="E316" s="156" t="n">
        <v>129</v>
      </c>
      <c r="F316" s="156" t="n">
        <v>9</v>
      </c>
      <c r="G316" s="156" t="n">
        <v>3823</v>
      </c>
      <c r="H316" s="156" t="n">
        <v>264</v>
      </c>
      <c r="I316" s="156" t="n">
        <v>3559</v>
      </c>
      <c r="J316" s="157" t="n">
        <v>296.35</v>
      </c>
      <c r="K316" s="157" t="n">
        <v>293.56</v>
      </c>
      <c r="L316" s="219">
        <f>F316*(K316-J316)</f>
        <v/>
      </c>
    </row>
    <row r="317" ht="16.5" customHeight="1">
      <c r="D317" s="155" t="inlineStr">
        <is>
          <t>日月光投控(3711)</t>
        </is>
      </c>
      <c r="E317" s="156" t="n">
        <v>52</v>
      </c>
      <c r="F317" s="156" t="n">
        <v>16</v>
      </c>
      <c r="G317" s="156" t="n">
        <v>3690</v>
      </c>
      <c r="H317" s="156" t="n">
        <v>1095</v>
      </c>
      <c r="I317" s="156" t="n">
        <v>2595</v>
      </c>
      <c r="J317" s="157" t="n">
        <v>709.6900000000001</v>
      </c>
      <c r="K317" s="157" t="n">
        <v>684.38</v>
      </c>
      <c r="L317" s="219">
        <f>F317*(K317-J317)</f>
        <v/>
      </c>
    </row>
    <row r="318" ht="16.5" customHeight="1">
      <c r="D318" s="155" t="inlineStr">
        <is>
          <t>大立光(3008)</t>
        </is>
      </c>
      <c r="E318" s="156" t="n">
        <v>7</v>
      </c>
      <c r="F318" s="156" t="n">
        <v>3</v>
      </c>
      <c r="G318" s="156" t="n">
        <v>3147</v>
      </c>
      <c r="H318" s="156" t="n">
        <v>1320</v>
      </c>
      <c r="I318" s="156" t="n">
        <v>1827</v>
      </c>
      <c r="J318" s="157" t="n">
        <v>4495.86</v>
      </c>
      <c r="K318" s="157" t="n">
        <v>4400.33</v>
      </c>
      <c r="L318" s="219">
        <f>F318*(K318-J318)</f>
        <v/>
      </c>
    </row>
    <row r="319" ht="16.5" customHeight="1">
      <c r="D319" s="155" t="inlineStr">
        <is>
          <t>鴻海(2317)</t>
        </is>
      </c>
      <c r="E319" s="156" t="n">
        <v>91</v>
      </c>
      <c r="F319" s="156" t="n">
        <v>4</v>
      </c>
      <c r="G319" s="156" t="n">
        <v>2277</v>
      </c>
      <c r="H319" s="156" t="n">
        <v>110</v>
      </c>
      <c r="I319" s="156" t="n">
        <v>2167</v>
      </c>
      <c r="J319" s="157" t="n">
        <v>250.18</v>
      </c>
      <c r="K319" s="157" t="n">
        <v>275.25</v>
      </c>
      <c r="L319" s="220">
        <f>F319*(K319-J319)</f>
        <v/>
      </c>
    </row>
    <row r="320" ht="16.5" customHeight="1">
      <c r="B320" s="153" t="inlineStr">
        <is>
          <t>分點</t>
        </is>
      </c>
      <c r="C320" s="153" t="inlineStr">
        <is>
          <t>代號</t>
        </is>
      </c>
      <c r="D320" s="153" t="inlineStr">
        <is>
          <t>標的</t>
        </is>
      </c>
      <c r="E320" s="153" t="inlineStr">
        <is>
          <t>買進(張)</t>
        </is>
      </c>
      <c r="F320" s="153" t="inlineStr">
        <is>
          <t>賣出(張)</t>
        </is>
      </c>
      <c r="G320" s="153" t="inlineStr">
        <is>
          <t>買進(萬元)</t>
        </is>
      </c>
      <c r="H320" s="153" t="inlineStr">
        <is>
          <t>賣出(萬元)</t>
        </is>
      </c>
      <c r="I320" s="153" t="inlineStr">
        <is>
          <t>淨買差(萬元)</t>
        </is>
      </c>
      <c r="J320" s="153" t="inlineStr">
        <is>
          <t>買均</t>
        </is>
      </c>
      <c r="K320" s="153" t="inlineStr">
        <is>
          <t>賣均</t>
        </is>
      </c>
      <c r="L320" s="153" t="inlineStr">
        <is>
          <t>損益(萬)</t>
        </is>
      </c>
    </row>
    <row r="321" ht="16.5" customHeight="1">
      <c r="B321" s="154" t="inlineStr">
        <is>
          <t>元大-館前</t>
        </is>
      </c>
      <c r="C321" s="154" t="inlineStr">
        <is>
          <t>984K</t>
        </is>
      </c>
      <c r="D321" s="155" t="inlineStr">
        <is>
          <t>南亞(1303)</t>
        </is>
      </c>
      <c r="E321" s="156" t="n">
        <v>1015</v>
      </c>
      <c r="F321" s="156" t="n">
        <v>210</v>
      </c>
      <c r="G321" s="156" t="n">
        <v>18563</v>
      </c>
      <c r="H321" s="156" t="n">
        <v>3815</v>
      </c>
      <c r="I321" s="156" t="n">
        <v>14748</v>
      </c>
      <c r="J321" s="157" t="n">
        <v>182.88</v>
      </c>
      <c r="K321" s="157" t="n">
        <v>181.66</v>
      </c>
      <c r="L321" s="219">
        <f>F321*(K321-J321)</f>
        <v/>
      </c>
    </row>
    <row r="322" ht="16.5" customHeight="1">
      <c r="D322" s="155" t="inlineStr">
        <is>
          <t>環球晶(6488)</t>
        </is>
      </c>
      <c r="E322" s="156" t="n">
        <v>123</v>
      </c>
      <c r="F322" s="156" t="n">
        <v>6</v>
      </c>
      <c r="G322" s="156" t="n">
        <v>13592</v>
      </c>
      <c r="H322" s="156" t="n">
        <v>662</v>
      </c>
      <c r="I322" s="156" t="n">
        <v>12930</v>
      </c>
      <c r="J322" s="157" t="n">
        <v>1105</v>
      </c>
      <c r="K322" s="157" t="n">
        <v>1103.67</v>
      </c>
      <c r="L322" s="219">
        <f>F322*(K322-J322)</f>
        <v/>
      </c>
    </row>
    <row r="323" ht="16.5" customHeight="1">
      <c r="D323" s="155" t="inlineStr">
        <is>
          <t>友達(2409)</t>
        </is>
      </c>
      <c r="E323" s="156" t="n">
        <v>3756</v>
      </c>
      <c r="F323" s="156" t="n">
        <v>3336</v>
      </c>
      <c r="G323" s="156" t="n">
        <v>11912</v>
      </c>
      <c r="H323" s="156" t="n">
        <v>10483</v>
      </c>
      <c r="I323" s="156" t="n">
        <v>1429</v>
      </c>
      <c r="J323" s="157" t="n">
        <v>31.72</v>
      </c>
      <c r="K323" s="157" t="n">
        <v>31.42</v>
      </c>
      <c r="L323" s="219">
        <f>F323*(K323-J323)</f>
        <v/>
      </c>
    </row>
    <row r="324" ht="16.5" customHeight="1">
      <c r="D324" s="155" t="inlineStr">
        <is>
          <t>南亞科(2408)</t>
        </is>
      </c>
      <c r="E324" s="156" t="n">
        <v>210</v>
      </c>
      <c r="F324" s="156" t="n">
        <v>196</v>
      </c>
      <c r="G324" s="156" t="n">
        <v>8854</v>
      </c>
      <c r="H324" s="156" t="n">
        <v>8270</v>
      </c>
      <c r="I324" s="156" t="n">
        <v>584</v>
      </c>
      <c r="J324" s="157" t="n">
        <v>421.62</v>
      </c>
      <c r="K324" s="157" t="n">
        <v>421.94</v>
      </c>
      <c r="L324" s="220">
        <f>F324*(K324-J324)</f>
        <v/>
      </c>
    </row>
    <row r="325" ht="16.5" customHeight="1">
      <c r="D325" s="155" t="inlineStr">
        <is>
          <t>信昌電(6173)</t>
        </is>
      </c>
      <c r="E325" s="156" t="n">
        <v>251</v>
      </c>
      <c r="F325" s="156" t="n">
        <v>2</v>
      </c>
      <c r="G325" s="156" t="n">
        <v>8542</v>
      </c>
      <c r="H325" s="156" t="n">
        <v>54</v>
      </c>
      <c r="I325" s="156" t="n">
        <v>8488</v>
      </c>
      <c r="J325" s="157" t="n">
        <v>340.33</v>
      </c>
      <c r="K325" s="157" t="n">
        <v>271.5</v>
      </c>
      <c r="L325" s="219">
        <f>F325*(K325-J325)</f>
        <v/>
      </c>
    </row>
    <row r="326" ht="16.5" customHeight="1">
      <c r="D326" s="155" t="inlineStr">
        <is>
          <t>群創(3481)</t>
        </is>
      </c>
      <c r="E326" s="156" t="n">
        <v>1087</v>
      </c>
      <c r="F326" s="156" t="n">
        <v>906</v>
      </c>
      <c r="G326" s="156" t="n">
        <v>7546</v>
      </c>
      <c r="H326" s="156" t="n">
        <v>6278</v>
      </c>
      <c r="I326" s="156" t="n">
        <v>1268</v>
      </c>
      <c r="J326" s="157" t="n">
        <v>69.42</v>
      </c>
      <c r="K326" s="157" t="n">
        <v>69.29000000000001</v>
      </c>
      <c r="L326" s="219">
        <f>F326*(K326-J326)</f>
        <v/>
      </c>
    </row>
    <row r="327" ht="16.5" customHeight="1">
      <c r="D327" s="155" t="inlineStr">
        <is>
          <t>力積電(6770)</t>
        </is>
      </c>
      <c r="E327" s="156" t="n">
        <v>601</v>
      </c>
      <c r="F327" s="156" t="n">
        <v>547</v>
      </c>
      <c r="G327" s="156" t="n">
        <v>4501</v>
      </c>
      <c r="H327" s="156" t="n">
        <v>4085</v>
      </c>
      <c r="I327" s="156" t="n">
        <v>416</v>
      </c>
      <c r="J327" s="157" t="n">
        <v>74.89</v>
      </c>
      <c r="K327" s="157" t="n">
        <v>74.68000000000001</v>
      </c>
      <c r="L327" s="219">
        <f>F327*(K327-J327)</f>
        <v/>
      </c>
    </row>
    <row r="328" ht="16.5" customHeight="1">
      <c r="D328" s="155" t="inlineStr">
        <is>
          <t>聯發科(2454)</t>
        </is>
      </c>
      <c r="E328" s="156" t="n">
        <v>9</v>
      </c>
      <c r="F328" s="156" t="n">
        <v>6</v>
      </c>
      <c r="G328" s="156" t="n">
        <v>3830</v>
      </c>
      <c r="H328" s="156" t="n">
        <v>2796</v>
      </c>
      <c r="I328" s="156" t="n">
        <v>1034</v>
      </c>
      <c r="J328" s="157" t="n">
        <v>4255.33</v>
      </c>
      <c r="K328" s="157" t="n">
        <v>4659.83</v>
      </c>
      <c r="L328" s="220">
        <f>F328*(K328-J328)</f>
        <v/>
      </c>
    </row>
    <row r="329" ht="16.5" customHeight="1">
      <c r="D329" s="155" t="inlineStr">
        <is>
          <t>金像電(2368)</t>
        </is>
      </c>
      <c r="E329" s="156" t="n">
        <v>24</v>
      </c>
      <c r="F329" s="156" t="n">
        <v>5</v>
      </c>
      <c r="G329" s="156" t="n">
        <v>2957</v>
      </c>
      <c r="H329" s="156" t="n">
        <v>624</v>
      </c>
      <c r="I329" s="156" t="n">
        <v>2333</v>
      </c>
      <c r="J329" s="157" t="n">
        <v>1231.96</v>
      </c>
      <c r="K329" s="157" t="n">
        <v>1248.4</v>
      </c>
      <c r="L329" s="220">
        <f>F329*(K329-J329)</f>
        <v/>
      </c>
    </row>
    <row r="330" ht="16.5" customHeight="1">
      <c r="D330" s="155" t="inlineStr">
        <is>
          <t>台光電(2383)</t>
        </is>
      </c>
      <c r="E330" s="156" t="n">
        <v>5</v>
      </c>
      <c r="F330" s="156" t="n">
        <v>2</v>
      </c>
      <c r="G330" s="156" t="n">
        <v>2791</v>
      </c>
      <c r="H330" s="156" t="n">
        <v>1158</v>
      </c>
      <c r="I330" s="156" t="n">
        <v>1633</v>
      </c>
      <c r="J330" s="157" t="n">
        <v>5581.6</v>
      </c>
      <c r="K330" s="157" t="n">
        <v>5787.5</v>
      </c>
      <c r="L330" s="220">
        <f>F330*(K330-J330)</f>
        <v/>
      </c>
    </row>
    <row r="331" ht="16.5" customHeight="1">
      <c r="B331" s="153" t="inlineStr">
        <is>
          <t>分點</t>
        </is>
      </c>
      <c r="C331" s="153" t="inlineStr">
        <is>
          <t>代號</t>
        </is>
      </c>
      <c r="D331" s="153" t="inlineStr">
        <is>
          <t>標的</t>
        </is>
      </c>
      <c r="E331" s="153" t="inlineStr">
        <is>
          <t>買進(張)</t>
        </is>
      </c>
      <c r="F331" s="153" t="inlineStr">
        <is>
          <t>賣出(張)</t>
        </is>
      </c>
      <c r="G331" s="153" t="inlineStr">
        <is>
          <t>買進(萬元)</t>
        </is>
      </c>
      <c r="H331" s="153" t="inlineStr">
        <is>
          <t>賣出(萬元)</t>
        </is>
      </c>
      <c r="I331" s="153" t="inlineStr">
        <is>
          <t>淨買差(萬元)</t>
        </is>
      </c>
      <c r="J331" s="153" t="inlineStr">
        <is>
          <t>買均</t>
        </is>
      </c>
      <c r="K331" s="153" t="inlineStr">
        <is>
          <t>賣均</t>
        </is>
      </c>
      <c r="L331" s="153" t="inlineStr">
        <is>
          <t>損益(萬)</t>
        </is>
      </c>
    </row>
    <row r="332" ht="16.5" customHeight="1">
      <c r="B332" s="154" t="inlineStr">
        <is>
          <t>元大-內湖</t>
        </is>
      </c>
      <c r="C332" s="154" t="inlineStr">
        <is>
          <t>989N</t>
        </is>
      </c>
      <c r="D332" s="155" t="inlineStr">
        <is>
          <t>華邦電(2344)</t>
        </is>
      </c>
      <c r="E332" s="156" t="n">
        <v>331</v>
      </c>
      <c r="F332" s="156" t="n">
        <v>233</v>
      </c>
      <c r="G332" s="156" t="n">
        <v>6481</v>
      </c>
      <c r="H332" s="156" t="n">
        <v>4493</v>
      </c>
      <c r="I332" s="156" t="n">
        <v>1988</v>
      </c>
      <c r="J332" s="157" t="n">
        <v>195.8</v>
      </c>
      <c r="K332" s="157" t="n">
        <v>192.82</v>
      </c>
      <c r="L332" s="219">
        <f>F332*(K332-J332)</f>
        <v/>
      </c>
    </row>
    <row r="333" ht="16.5" customHeight="1">
      <c r="D333" s="155" t="inlineStr">
        <is>
          <t>富邦金(2881)</t>
        </is>
      </c>
      <c r="E333" s="156" t="n">
        <v>503</v>
      </c>
      <c r="F333" s="156" t="n">
        <v>10</v>
      </c>
      <c r="G333" s="156" t="n">
        <v>6354</v>
      </c>
      <c r="H333" s="156" t="n">
        <v>129</v>
      </c>
      <c r="I333" s="156" t="n">
        <v>6225</v>
      </c>
      <c r="J333" s="157" t="n">
        <v>126.33</v>
      </c>
      <c r="K333" s="157" t="n">
        <v>129.4</v>
      </c>
      <c r="L333" s="220">
        <f>F333*(K333-J333)</f>
        <v/>
      </c>
    </row>
    <row r="334" ht="16.5" customHeight="1">
      <c r="D334" s="155" t="inlineStr">
        <is>
          <t>國巨*(2327)</t>
        </is>
      </c>
      <c r="E334" s="156" t="n">
        <v>53</v>
      </c>
      <c r="F334" s="156" t="n">
        <v>31</v>
      </c>
      <c r="G334" s="156" t="n">
        <v>6056</v>
      </c>
      <c r="H334" s="156" t="n">
        <v>3537</v>
      </c>
      <c r="I334" s="156" t="n">
        <v>2519</v>
      </c>
      <c r="J334" s="157" t="n">
        <v>1142.6</v>
      </c>
      <c r="K334" s="157" t="n">
        <v>1141</v>
      </c>
      <c r="L334" s="219">
        <f>F334*(K334-J334)</f>
        <v/>
      </c>
    </row>
    <row r="335" ht="16.5" customHeight="1">
      <c r="D335" s="155" t="inlineStr">
        <is>
          <t>臻鼎-KY(4958)</t>
        </is>
      </c>
      <c r="E335" s="156" t="n">
        <v>81</v>
      </c>
      <c r="F335" s="156" t="n">
        <v>43</v>
      </c>
      <c r="G335" s="156" t="n">
        <v>4872</v>
      </c>
      <c r="H335" s="156" t="n">
        <v>2574</v>
      </c>
      <c r="I335" s="156" t="n">
        <v>2298</v>
      </c>
      <c r="J335" s="157" t="n">
        <v>601.4400000000001</v>
      </c>
      <c r="K335" s="157" t="n">
        <v>598.63</v>
      </c>
      <c r="L335" s="219">
        <f>F335*(K335-J335)</f>
        <v/>
      </c>
    </row>
    <row r="336" ht="16.5" customHeight="1">
      <c r="D336" s="155" t="inlineStr">
        <is>
          <t>大立光(3008)</t>
        </is>
      </c>
      <c r="E336" s="156" t="n">
        <v>8</v>
      </c>
      <c r="F336" s="156" t="n">
        <v>6</v>
      </c>
      <c r="G336" s="156" t="n">
        <v>3553</v>
      </c>
      <c r="H336" s="156" t="n">
        <v>2689</v>
      </c>
      <c r="I336" s="156" t="n">
        <v>864</v>
      </c>
      <c r="J336" s="157" t="n">
        <v>4441.62</v>
      </c>
      <c r="K336" s="157" t="n">
        <v>4481.67</v>
      </c>
      <c r="L336" s="220">
        <f>F336*(K336-J336)</f>
        <v/>
      </c>
    </row>
    <row r="337" ht="16.5" customHeight="1">
      <c r="D337" s="155" t="inlineStr">
        <is>
          <t>聯茂(6213)</t>
        </is>
      </c>
      <c r="E337" s="156" t="n">
        <v>97</v>
      </c>
      <c r="F337" s="156" t="n">
        <v>72</v>
      </c>
      <c r="G337" s="156" t="n">
        <v>3485</v>
      </c>
      <c r="H337" s="156" t="n">
        <v>2581</v>
      </c>
      <c r="I337" s="156" t="n">
        <v>904</v>
      </c>
      <c r="J337" s="157" t="n">
        <v>359.31</v>
      </c>
      <c r="K337" s="157" t="n">
        <v>358.49</v>
      </c>
      <c r="L337" s="219">
        <f>F337*(K337-J337)</f>
        <v/>
      </c>
    </row>
    <row r="338" ht="16.5" customHeight="1">
      <c r="D338" s="155" t="inlineStr">
        <is>
          <t>友達(2409)</t>
        </is>
      </c>
      <c r="E338" s="156" t="n">
        <v>920</v>
      </c>
      <c r="F338" s="156" t="n">
        <v>603</v>
      </c>
      <c r="G338" s="156" t="n">
        <v>2954</v>
      </c>
      <c r="H338" s="156" t="n">
        <v>1967</v>
      </c>
      <c r="I338" s="156" t="n">
        <v>987</v>
      </c>
      <c r="J338" s="157" t="n">
        <v>32.11</v>
      </c>
      <c r="K338" s="157" t="n">
        <v>32.62</v>
      </c>
      <c r="L338" s="220">
        <f>F338*(K338-J338)</f>
        <v/>
      </c>
    </row>
    <row r="339" ht="16.5" customHeight="1">
      <c r="D339" s="155" t="inlineStr">
        <is>
          <t>京元電子(2449)</t>
        </is>
      </c>
      <c r="E339" s="156" t="n">
        <v>83</v>
      </c>
      <c r="F339" s="156" t="n">
        <v>67</v>
      </c>
      <c r="G339" s="156" t="n">
        <v>2732</v>
      </c>
      <c r="H339" s="156" t="n">
        <v>2209</v>
      </c>
      <c r="I339" s="156" t="n">
        <v>523</v>
      </c>
      <c r="J339" s="157" t="n">
        <v>329.13</v>
      </c>
      <c r="K339" s="157" t="n">
        <v>329.66</v>
      </c>
      <c r="L339" s="220">
        <f>F339*(K339-J339)</f>
        <v/>
      </c>
    </row>
    <row r="340" ht="16.5" customHeight="1">
      <c r="D340" s="155" t="inlineStr">
        <is>
          <t>鴻海(2317)</t>
        </is>
      </c>
      <c r="E340" s="156" t="n">
        <v>109</v>
      </c>
      <c r="F340" s="156" t="n">
        <v>31</v>
      </c>
      <c r="G340" s="156" t="n">
        <v>2724</v>
      </c>
      <c r="H340" s="156" t="n">
        <v>791</v>
      </c>
      <c r="I340" s="156" t="n">
        <v>1933</v>
      </c>
      <c r="J340" s="157" t="n">
        <v>249.94</v>
      </c>
      <c r="K340" s="157" t="n">
        <v>255.03</v>
      </c>
      <c r="L340" s="220">
        <f>F340*(K340-J340)</f>
        <v/>
      </c>
    </row>
    <row r="341" ht="16.5" customHeight="1">
      <c r="D341" s="155" t="inlineStr">
        <is>
          <t>力積電(6770)</t>
        </is>
      </c>
      <c r="E341" s="156" t="n">
        <v>318</v>
      </c>
      <c r="F341" s="156" t="n">
        <v>244</v>
      </c>
      <c r="G341" s="156" t="n">
        <v>2422</v>
      </c>
      <c r="H341" s="156" t="n">
        <v>1834</v>
      </c>
      <c r="I341" s="156" t="n">
        <v>588</v>
      </c>
      <c r="J341" s="157" t="n">
        <v>76.15000000000001</v>
      </c>
      <c r="K341" s="157" t="n">
        <v>75.17</v>
      </c>
      <c r="L341" s="219">
        <f>F341*(K341-J341)</f>
        <v/>
      </c>
    </row>
    <row r="342" ht="16.5" customHeight="1">
      <c r="B342" s="153" t="inlineStr">
        <is>
          <t>分點</t>
        </is>
      </c>
      <c r="C342" s="153" t="inlineStr">
        <is>
          <t>代號</t>
        </is>
      </c>
      <c r="D342" s="153" t="inlineStr">
        <is>
          <t>標的</t>
        </is>
      </c>
      <c r="E342" s="153" t="inlineStr">
        <is>
          <t>買進(張)</t>
        </is>
      </c>
      <c r="F342" s="153" t="inlineStr">
        <is>
          <t>賣出(張)</t>
        </is>
      </c>
      <c r="G342" s="153" t="inlineStr">
        <is>
          <t>買進(萬元)</t>
        </is>
      </c>
      <c r="H342" s="153" t="inlineStr">
        <is>
          <t>賣出(萬元)</t>
        </is>
      </c>
      <c r="I342" s="153" t="inlineStr">
        <is>
          <t>淨買差(萬元)</t>
        </is>
      </c>
      <c r="J342" s="153" t="inlineStr">
        <is>
          <t>買均</t>
        </is>
      </c>
      <c r="K342" s="153" t="inlineStr">
        <is>
          <t>賣均</t>
        </is>
      </c>
      <c r="L342" s="153" t="inlineStr">
        <is>
          <t>損益(萬)</t>
        </is>
      </c>
    </row>
    <row r="343" ht="16.5" customHeight="1">
      <c r="B343" s="154" t="inlineStr">
        <is>
          <t>凱基-高美館</t>
        </is>
      </c>
      <c r="C343" s="154" t="inlineStr">
        <is>
          <t>9215</t>
        </is>
      </c>
      <c r="D343" s="155" t="inlineStr">
        <is>
          <t>聯發科(2454)</t>
        </is>
      </c>
      <c r="E343" s="156" t="n">
        <v>14</v>
      </c>
      <c r="F343" s="156" t="n">
        <v>4</v>
      </c>
      <c r="G343" s="156" t="n">
        <v>5885</v>
      </c>
      <c r="H343" s="156" t="n">
        <v>1657</v>
      </c>
      <c r="I343" s="156" t="n">
        <v>4228</v>
      </c>
      <c r="J343" s="157" t="n">
        <v>4203.5</v>
      </c>
      <c r="K343" s="157" t="n">
        <v>4142.5</v>
      </c>
      <c r="L343" s="219">
        <f>F343*(K343-J343)</f>
        <v/>
      </c>
    </row>
    <row r="344" ht="16.5" customHeight="1">
      <c r="D344" s="155" t="inlineStr">
        <is>
          <t>鴻海(2317)</t>
        </is>
      </c>
      <c r="E344" s="156" t="n">
        <v>132</v>
      </c>
      <c r="F344" s="156" t="n">
        <v>21</v>
      </c>
      <c r="G344" s="156" t="n">
        <v>3284</v>
      </c>
      <c r="H344" s="156" t="n">
        <v>535</v>
      </c>
      <c r="I344" s="156" t="n">
        <v>2749</v>
      </c>
      <c r="J344" s="157" t="n">
        <v>248.75</v>
      </c>
      <c r="K344" s="157" t="n">
        <v>254.71</v>
      </c>
      <c r="L344" s="220">
        <f>F344*(K344-J344)</f>
        <v/>
      </c>
    </row>
    <row r="345" ht="16.5" customHeight="1">
      <c r="D345" s="155" t="inlineStr">
        <is>
          <t>欣興(3037)</t>
        </is>
      </c>
      <c r="E345" s="156" t="n">
        <v>27</v>
      </c>
      <c r="F345" s="156" t="n">
        <v>16</v>
      </c>
      <c r="G345" s="156" t="n">
        <v>2847</v>
      </c>
      <c r="H345" s="156" t="n">
        <v>1652</v>
      </c>
      <c r="I345" s="156" t="n">
        <v>1195</v>
      </c>
      <c r="J345" s="157" t="n">
        <v>1054.48</v>
      </c>
      <c r="K345" s="157" t="n">
        <v>1032.5</v>
      </c>
      <c r="L345" s="219">
        <f>F345*(K345-J345)</f>
        <v/>
      </c>
    </row>
    <row r="346" ht="16.5" customHeight="1">
      <c r="D346" s="155" t="inlineStr">
        <is>
          <t>臻鼎-KY(4958)</t>
        </is>
      </c>
      <c r="E346" s="156" t="n">
        <v>34</v>
      </c>
      <c r="F346" s="156" t="n">
        <v>27</v>
      </c>
      <c r="G346" s="156" t="n">
        <v>2037</v>
      </c>
      <c r="H346" s="156" t="n">
        <v>1631</v>
      </c>
      <c r="I346" s="156" t="n">
        <v>406</v>
      </c>
      <c r="J346" s="157" t="n">
        <v>599.03</v>
      </c>
      <c r="K346" s="157" t="n">
        <v>604.22</v>
      </c>
      <c r="L346" s="220">
        <f>F346*(K346-J346)</f>
        <v/>
      </c>
    </row>
    <row r="347" ht="16.5" customHeight="1">
      <c r="D347" s="155" t="inlineStr">
        <is>
          <t>南電(8046)</t>
        </is>
      </c>
      <c r="E347" s="156" t="n">
        <v>16</v>
      </c>
      <c r="F347" s="156" t="n">
        <v>9</v>
      </c>
      <c r="G347" s="156" t="n">
        <v>1855</v>
      </c>
      <c r="H347" s="156" t="n">
        <v>1020</v>
      </c>
      <c r="I347" s="156" t="n">
        <v>835</v>
      </c>
      <c r="J347" s="157" t="n">
        <v>1159.12</v>
      </c>
      <c r="K347" s="157" t="n">
        <v>1133.67</v>
      </c>
      <c r="L347" s="219">
        <f>F347*(K347-J347)</f>
        <v/>
      </c>
    </row>
    <row r="348" ht="16.5" customHeight="1">
      <c r="D348" s="155" t="inlineStr">
        <is>
          <t>大立光(3008)</t>
        </is>
      </c>
      <c r="E348" s="156" t="n">
        <v>4</v>
      </c>
      <c r="F348" s="156" t="n">
        <v>1</v>
      </c>
      <c r="G348" s="156" t="n">
        <v>1821</v>
      </c>
      <c r="H348" s="156" t="n">
        <v>45</v>
      </c>
      <c r="I348" s="156" t="n">
        <v>1776</v>
      </c>
      <c r="J348" s="157" t="n">
        <v>4552.5</v>
      </c>
      <c r="K348" s="157" t="n">
        <v>452</v>
      </c>
      <c r="L348" s="219">
        <f>F348*(K348-J348)</f>
        <v/>
      </c>
    </row>
    <row r="349" ht="16.5" customHeight="1">
      <c r="D349" s="155" t="inlineStr">
        <is>
          <t>力積電(6770)</t>
        </is>
      </c>
      <c r="E349" s="156" t="n">
        <v>233</v>
      </c>
      <c r="F349" s="156" t="n">
        <v>89</v>
      </c>
      <c r="G349" s="156" t="n">
        <v>1762</v>
      </c>
      <c r="H349" s="156" t="n">
        <v>678</v>
      </c>
      <c r="I349" s="156" t="n">
        <v>1084</v>
      </c>
      <c r="J349" s="157" t="n">
        <v>75.64</v>
      </c>
      <c r="K349" s="157" t="n">
        <v>76.16</v>
      </c>
      <c r="L349" s="220">
        <f>F349*(K349-J349)</f>
        <v/>
      </c>
    </row>
    <row r="350" ht="16.5" customHeight="1">
      <c r="D350" s="155" t="inlineStr">
        <is>
          <t>金居(8358)</t>
        </is>
      </c>
      <c r="E350" s="156" t="n">
        <v>29</v>
      </c>
      <c r="F350" s="156" t="n">
        <v>10</v>
      </c>
      <c r="G350" s="156" t="n">
        <v>1682</v>
      </c>
      <c r="H350" s="156" t="n">
        <v>559</v>
      </c>
      <c r="I350" s="156" t="n">
        <v>1123</v>
      </c>
      <c r="J350" s="157" t="n">
        <v>579.86</v>
      </c>
      <c r="K350" s="157" t="n">
        <v>558.6</v>
      </c>
      <c r="L350" s="219">
        <f>F350*(K350-J350)</f>
        <v/>
      </c>
    </row>
    <row r="351" ht="16.5" customHeight="1">
      <c r="D351" s="155" t="inlineStr">
        <is>
          <t>富喬(1815)</t>
        </is>
      </c>
      <c r="E351" s="156" t="n">
        <v>142</v>
      </c>
      <c r="F351" s="156" t="n">
        <v>84</v>
      </c>
      <c r="G351" s="156" t="n">
        <v>1526</v>
      </c>
      <c r="H351" s="156" t="n">
        <v>920</v>
      </c>
      <c r="I351" s="156" t="n">
        <v>606</v>
      </c>
      <c r="J351" s="157" t="n">
        <v>107.45</v>
      </c>
      <c r="K351" s="157" t="n">
        <v>109.55</v>
      </c>
      <c r="L351" s="220">
        <f>F351*(K351-J351)</f>
        <v/>
      </c>
    </row>
    <row r="352" ht="16.5" customHeight="1">
      <c r="D352" s="155" t="inlineStr">
        <is>
          <t>鈦昇(8027)</t>
        </is>
      </c>
      <c r="E352" s="156" t="n">
        <v>60</v>
      </c>
      <c r="F352" s="156" t="n">
        <v>1</v>
      </c>
      <c r="G352" s="156" t="n">
        <v>1420</v>
      </c>
      <c r="H352" s="156" t="n">
        <v>26</v>
      </c>
      <c r="I352" s="156" t="n">
        <v>1394</v>
      </c>
      <c r="J352" s="157" t="n">
        <v>236.58</v>
      </c>
      <c r="K352" s="157" t="n">
        <v>265</v>
      </c>
      <c r="L352" s="220">
        <f>F352*(K352-J352)</f>
        <v/>
      </c>
    </row>
    <row r="353" ht="16.5" customHeight="1">
      <c r="B353" s="153" t="inlineStr">
        <is>
          <t>分點</t>
        </is>
      </c>
      <c r="C353" s="153" t="inlineStr">
        <is>
          <t>代號</t>
        </is>
      </c>
      <c r="D353" s="153" t="inlineStr">
        <is>
          <t>標的</t>
        </is>
      </c>
      <c r="E353" s="153" t="inlineStr">
        <is>
          <t>買進(張)</t>
        </is>
      </c>
      <c r="F353" s="153" t="inlineStr">
        <is>
          <t>賣出(張)</t>
        </is>
      </c>
      <c r="G353" s="153" t="inlineStr">
        <is>
          <t>買進(萬元)</t>
        </is>
      </c>
      <c r="H353" s="153" t="inlineStr">
        <is>
          <t>賣出(萬元)</t>
        </is>
      </c>
      <c r="I353" s="153" t="inlineStr">
        <is>
          <t>淨買差(萬元)</t>
        </is>
      </c>
      <c r="J353" s="153" t="inlineStr">
        <is>
          <t>買均</t>
        </is>
      </c>
      <c r="K353" s="153" t="inlineStr">
        <is>
          <t>賣均</t>
        </is>
      </c>
      <c r="L353" s="153" t="inlineStr">
        <is>
          <t>損益(萬)</t>
        </is>
      </c>
    </row>
    <row r="354" ht="16.5" customHeight="1">
      <c r="B354" s="154" t="inlineStr">
        <is>
          <t>台新-大昌</t>
        </is>
      </c>
      <c r="C354" s="154" t="inlineStr">
        <is>
          <t>9B2D</t>
        </is>
      </c>
      <c r="D354" s="155" t="inlineStr">
        <is>
          <t>群創(3481)</t>
        </is>
      </c>
      <c r="E354" s="156" t="n">
        <v>1001</v>
      </c>
      <c r="F354" s="156" t="n">
        <v>953</v>
      </c>
      <c r="G354" s="156" t="n">
        <v>6747</v>
      </c>
      <c r="H354" s="156" t="n">
        <v>6423</v>
      </c>
      <c r="I354" s="156" t="n">
        <v>324</v>
      </c>
      <c r="J354" s="157" t="n">
        <v>67.40000000000001</v>
      </c>
      <c r="K354" s="157" t="n">
        <v>67.40000000000001</v>
      </c>
      <c r="L354" s="220">
        <f>F354*(K354-J354)</f>
        <v/>
      </c>
    </row>
    <row r="355" ht="16.5" customHeight="1">
      <c r="D355" s="155" t="inlineStr">
        <is>
          <t>臻鼎-KY(4958)</t>
        </is>
      </c>
      <c r="E355" s="156" t="n">
        <v>82</v>
      </c>
      <c r="F355" s="156" t="n">
        <v>57</v>
      </c>
      <c r="G355" s="156" t="n">
        <v>4972</v>
      </c>
      <c r="H355" s="156" t="n">
        <v>3411</v>
      </c>
      <c r="I355" s="156" t="n">
        <v>1561</v>
      </c>
      <c r="J355" s="157" t="n">
        <v>606.38</v>
      </c>
      <c r="K355" s="157" t="n">
        <v>598.4400000000001</v>
      </c>
      <c r="L355" s="219">
        <f>F355*(K355-J355)</f>
        <v/>
      </c>
    </row>
    <row r="356" ht="16.5" customHeight="1">
      <c r="D356" s="155" t="inlineStr">
        <is>
          <t>鴻海(2317)</t>
        </is>
      </c>
      <c r="E356" s="156" t="n">
        <v>99</v>
      </c>
      <c r="F356" s="156" t="n">
        <v>13</v>
      </c>
      <c r="G356" s="156" t="n">
        <v>2484</v>
      </c>
      <c r="H356" s="156" t="n">
        <v>333</v>
      </c>
      <c r="I356" s="156" t="n">
        <v>2151</v>
      </c>
      <c r="J356" s="157" t="n">
        <v>250.89</v>
      </c>
      <c r="K356" s="157" t="n">
        <v>256.31</v>
      </c>
      <c r="L356" s="220">
        <f>F356*(K356-J356)</f>
        <v/>
      </c>
    </row>
    <row r="357" ht="16.5" customHeight="1">
      <c r="D357" s="155" t="inlineStr">
        <is>
          <t>華邦電(2344)</t>
        </is>
      </c>
      <c r="E357" s="156" t="n">
        <v>124</v>
      </c>
      <c r="F357" s="156" t="n">
        <v>77</v>
      </c>
      <c r="G357" s="156" t="n">
        <v>2441</v>
      </c>
      <c r="H357" s="156" t="n">
        <v>1491</v>
      </c>
      <c r="I357" s="156" t="n">
        <v>950</v>
      </c>
      <c r="J357" s="157" t="n">
        <v>196.88</v>
      </c>
      <c r="K357" s="157" t="n">
        <v>193.68</v>
      </c>
      <c r="L357" s="219">
        <f>F357*(K357-J357)</f>
        <v/>
      </c>
    </row>
    <row r="358" ht="16.5" customHeight="1">
      <c r="D358" s="155" t="inlineStr">
        <is>
          <t>台玻(1802)</t>
        </is>
      </c>
      <c r="E358" s="156" t="n">
        <v>257</v>
      </c>
      <c r="F358" s="156" t="n">
        <v>219</v>
      </c>
      <c r="G358" s="156" t="n">
        <v>1912</v>
      </c>
      <c r="H358" s="156" t="n">
        <v>1645</v>
      </c>
      <c r="I358" s="156" t="n">
        <v>267</v>
      </c>
      <c r="J358" s="157" t="n">
        <v>74.38</v>
      </c>
      <c r="K358" s="157" t="n">
        <v>75.12</v>
      </c>
      <c r="L358" s="220">
        <f>F358*(K358-J358)</f>
        <v/>
      </c>
    </row>
    <row r="359" ht="16.5" customHeight="1">
      <c r="D359" s="155" t="inlineStr">
        <is>
          <t>景碩(3189)</t>
        </is>
      </c>
      <c r="E359" s="156" t="n">
        <v>21</v>
      </c>
      <c r="F359" s="156" t="n">
        <v>11</v>
      </c>
      <c r="G359" s="156" t="n">
        <v>1838</v>
      </c>
      <c r="H359" s="156" t="n">
        <v>953</v>
      </c>
      <c r="I359" s="156" t="n">
        <v>885</v>
      </c>
      <c r="J359" s="157" t="n">
        <v>875.33</v>
      </c>
      <c r="K359" s="157" t="n">
        <v>866.09</v>
      </c>
      <c r="L359" s="219">
        <f>F359*(K359-J359)</f>
        <v/>
      </c>
    </row>
    <row r="360" ht="16.5" customHeight="1">
      <c r="D360" s="155" t="inlineStr">
        <is>
          <t>友達(2409)</t>
        </is>
      </c>
      <c r="E360" s="156" t="n">
        <v>494</v>
      </c>
      <c r="F360" s="156" t="n">
        <v>450</v>
      </c>
      <c r="G360" s="156" t="n">
        <v>1514</v>
      </c>
      <c r="H360" s="156" t="n">
        <v>1379</v>
      </c>
      <c r="I360" s="156" t="n">
        <v>135</v>
      </c>
      <c r="J360" s="157" t="n">
        <v>30.65</v>
      </c>
      <c r="K360" s="157" t="n">
        <v>30.65</v>
      </c>
      <c r="L360" s="220">
        <f>F360*(K360-J360)</f>
        <v/>
      </c>
    </row>
    <row r="361" ht="16.5" customHeight="1">
      <c r="D361" s="155" t="inlineStr">
        <is>
          <t>創見(2451)</t>
        </is>
      </c>
      <c r="E361" s="156" t="n">
        <v>51</v>
      </c>
      <c r="F361" s="156" t="n">
        <v>4</v>
      </c>
      <c r="G361" s="156" t="n">
        <v>1285</v>
      </c>
      <c r="H361" s="156" t="n">
        <v>94</v>
      </c>
      <c r="I361" s="156" t="n">
        <v>1191</v>
      </c>
      <c r="J361" s="157" t="n">
        <v>251.94</v>
      </c>
      <c r="K361" s="157" t="n">
        <v>234.5</v>
      </c>
      <c r="L361" s="219">
        <f>F361*(K361-J361)</f>
        <v/>
      </c>
    </row>
    <row r="362" ht="16.5" customHeight="1">
      <c r="D362" s="155" t="inlineStr">
        <is>
          <t>威剛(3260)</t>
        </is>
      </c>
      <c r="E362" s="156" t="n">
        <v>32</v>
      </c>
      <c r="F362" s="156" t="n">
        <v>6</v>
      </c>
      <c r="G362" s="156" t="n">
        <v>1259</v>
      </c>
      <c r="H362" s="156" t="n">
        <v>258</v>
      </c>
      <c r="I362" s="156" t="n">
        <v>1001</v>
      </c>
      <c r="J362" s="157" t="n">
        <v>393.41</v>
      </c>
      <c r="K362" s="157" t="n">
        <v>429.17</v>
      </c>
      <c r="L362" s="220">
        <f>F362*(K362-J362)</f>
        <v/>
      </c>
    </row>
    <row r="363" ht="16.5" customHeight="1">
      <c r="D363" s="155" t="inlineStr">
        <is>
          <t>中光電(5371)</t>
        </is>
      </c>
      <c r="E363" s="156" t="n">
        <v>132</v>
      </c>
      <c r="F363" s="156" t="n">
        <v>35</v>
      </c>
      <c r="G363" s="156" t="n">
        <v>1209</v>
      </c>
      <c r="H363" s="156" t="n">
        <v>320</v>
      </c>
      <c r="I363" s="156" t="n">
        <v>889</v>
      </c>
      <c r="J363" s="157" t="n">
        <v>91.62</v>
      </c>
      <c r="K363" s="157" t="n">
        <v>91.51000000000001</v>
      </c>
      <c r="L363" s="219">
        <f>F363*(K363-J363)</f>
        <v/>
      </c>
    </row>
    <row r="364" ht="16.5" customHeight="1">
      <c r="A364" s="160" t="inlineStr">
        <is>
          <t>高手</t>
        </is>
      </c>
      <c r="B364" s="160" t="inlineStr">
        <is>
          <t>分點</t>
        </is>
      </c>
      <c r="C364" s="160" t="inlineStr">
        <is>
          <t>代號</t>
        </is>
      </c>
      <c r="D364" s="160" t="inlineStr">
        <is>
          <t>標的</t>
        </is>
      </c>
      <c r="E364" s="160" t="inlineStr">
        <is>
          <t>買進(張)</t>
        </is>
      </c>
      <c r="F364" s="160" t="inlineStr">
        <is>
          <t>賣出(張)</t>
        </is>
      </c>
      <c r="G364" s="160" t="inlineStr">
        <is>
          <t>買進(萬元)</t>
        </is>
      </c>
      <c r="H364" s="160" t="inlineStr">
        <is>
          <t>賣出(萬元)</t>
        </is>
      </c>
      <c r="I364" s="160" t="inlineStr">
        <is>
          <t>淨買差(萬元)</t>
        </is>
      </c>
      <c r="J364" s="160" t="inlineStr">
        <is>
          <t>買均</t>
        </is>
      </c>
      <c r="K364" s="160" t="inlineStr">
        <is>
          <t>賣均</t>
        </is>
      </c>
      <c r="L364" s="160" t="inlineStr">
        <is>
          <t>損益(萬)</t>
        </is>
      </c>
    </row>
    <row r="365" ht="16.5" customHeight="1">
      <c r="A365" s="160" t="inlineStr">
        <is>
          <t>Tradow</t>
        </is>
      </c>
      <c r="B365" s="161" t="inlineStr">
        <is>
          <t>台新-松德</t>
        </is>
      </c>
      <c r="C365" s="161" t="inlineStr">
        <is>
          <t>9B2a</t>
        </is>
      </c>
      <c r="D365" s="162" t="inlineStr">
        <is>
          <t>鴻勁(7769)</t>
        </is>
      </c>
      <c r="E365" s="163" t="n">
        <v>9</v>
      </c>
      <c r="F365" s="163" t="n">
        <v>4</v>
      </c>
      <c r="G365" s="163" t="n">
        <v>6272</v>
      </c>
      <c r="H365" s="163" t="n">
        <v>3001</v>
      </c>
      <c r="I365" s="163" t="n">
        <v>3271</v>
      </c>
      <c r="J365" s="164" t="n">
        <v>6969.33</v>
      </c>
      <c r="K365" s="164" t="n">
        <v>7503.25</v>
      </c>
      <c r="L365" s="220">
        <f>F365*(K365-J365)</f>
        <v/>
      </c>
    </row>
    <row r="366" ht="16.5" customHeight="1">
      <c r="D366" s="162" t="inlineStr">
        <is>
          <t>台積電(2330)</t>
        </is>
      </c>
      <c r="E366" s="163" t="n">
        <v>24</v>
      </c>
      <c r="F366" s="163" t="n">
        <v>20</v>
      </c>
      <c r="G366" s="163" t="n">
        <v>6046</v>
      </c>
      <c r="H366" s="163" t="n">
        <v>4930</v>
      </c>
      <c r="I366" s="163" t="n">
        <v>1116</v>
      </c>
      <c r="J366" s="164" t="n">
        <v>2519.08</v>
      </c>
      <c r="K366" s="164" t="n">
        <v>2465.1</v>
      </c>
      <c r="L366" s="219">
        <f>F366*(K366-J366)</f>
        <v/>
      </c>
    </row>
    <row r="367" ht="16.5" customHeight="1">
      <c r="D367" s="162" t="inlineStr">
        <is>
          <t>南亞科(2408)</t>
        </is>
      </c>
      <c r="E367" s="163" t="n">
        <v>138</v>
      </c>
      <c r="F367" s="163" t="n">
        <v>123</v>
      </c>
      <c r="G367" s="163" t="n">
        <v>5825</v>
      </c>
      <c r="H367" s="163" t="n">
        <v>5173</v>
      </c>
      <c r="I367" s="163" t="n">
        <v>652</v>
      </c>
      <c r="J367" s="164" t="n">
        <v>422.12</v>
      </c>
      <c r="K367" s="164" t="n">
        <v>420.59</v>
      </c>
      <c r="L367" s="219">
        <f>F367*(K367-J367)</f>
        <v/>
      </c>
    </row>
    <row r="368" ht="16.5" customHeight="1">
      <c r="D368" s="162" t="inlineStr">
        <is>
          <t>旺矽(6223)</t>
        </is>
      </c>
      <c r="E368" s="163" t="n">
        <v>8</v>
      </c>
      <c r="F368" s="163" t="n">
        <v>2</v>
      </c>
      <c r="G368" s="163" t="n">
        <v>5298</v>
      </c>
      <c r="H368" s="163" t="n">
        <v>1472</v>
      </c>
      <c r="I368" s="163" t="n">
        <v>3826</v>
      </c>
      <c r="J368" s="164" t="n">
        <v>6622.12</v>
      </c>
      <c r="K368" s="164" t="n">
        <v>7362.5</v>
      </c>
      <c r="L368" s="220">
        <f>F368*(K368-J368)</f>
        <v/>
      </c>
    </row>
    <row r="369" ht="16.5" customHeight="1">
      <c r="D369" s="162" t="inlineStr">
        <is>
          <t>華邦電(2344)</t>
        </is>
      </c>
      <c r="E369" s="163" t="n">
        <v>164</v>
      </c>
      <c r="F369" s="163" t="n">
        <v>88</v>
      </c>
      <c r="G369" s="163" t="n">
        <v>3210</v>
      </c>
      <c r="H369" s="163" t="n">
        <v>1702</v>
      </c>
      <c r="I369" s="163" t="n">
        <v>1508</v>
      </c>
      <c r="J369" s="164" t="n">
        <v>195.71</v>
      </c>
      <c r="K369" s="164" t="n">
        <v>193.36</v>
      </c>
      <c r="L369" s="219">
        <f>F369*(K369-J369)</f>
        <v/>
      </c>
    </row>
    <row r="370" ht="16.5" customHeight="1">
      <c r="D370" s="162" t="inlineStr">
        <is>
          <t>辛耘(3583)</t>
        </is>
      </c>
      <c r="E370" s="163" t="n">
        <v>35</v>
      </c>
      <c r="F370" s="163" t="n">
        <v>9</v>
      </c>
      <c r="G370" s="163" t="n">
        <v>3189</v>
      </c>
      <c r="H370" s="163" t="n">
        <v>850</v>
      </c>
      <c r="I370" s="163" t="n">
        <v>2339</v>
      </c>
      <c r="J370" s="164" t="n">
        <v>911.26</v>
      </c>
      <c r="K370" s="164" t="n">
        <v>944</v>
      </c>
      <c r="L370" s="220">
        <f>F370*(K370-J370)</f>
        <v/>
      </c>
    </row>
    <row r="371" ht="16.5" customHeight="1">
      <c r="D371" s="162" t="inlineStr">
        <is>
          <t>志聖(2467)</t>
        </is>
      </c>
      <c r="E371" s="163" t="n">
        <v>48</v>
      </c>
      <c r="F371" s="163" t="n">
        <v>15</v>
      </c>
      <c r="G371" s="163" t="n">
        <v>3043</v>
      </c>
      <c r="H371" s="163" t="n">
        <v>986</v>
      </c>
      <c r="I371" s="163" t="n">
        <v>2057</v>
      </c>
      <c r="J371" s="164" t="n">
        <v>634.02</v>
      </c>
      <c r="K371" s="164" t="n">
        <v>657.13</v>
      </c>
      <c r="L371" s="220">
        <f>F371*(K371-J371)</f>
        <v/>
      </c>
    </row>
    <row r="372" ht="16.5" customHeight="1">
      <c r="D372" s="162" t="inlineStr">
        <is>
          <t>京鼎(3413)</t>
        </is>
      </c>
      <c r="E372" s="163" t="n">
        <v>90</v>
      </c>
      <c r="F372" s="163" t="n">
        <v>25</v>
      </c>
      <c r="G372" s="163" t="n">
        <v>3032</v>
      </c>
      <c r="H372" s="163" t="n">
        <v>839</v>
      </c>
      <c r="I372" s="163" t="n">
        <v>2193</v>
      </c>
      <c r="J372" s="164" t="n">
        <v>336.84</v>
      </c>
      <c r="K372" s="164" t="n">
        <v>335.44</v>
      </c>
      <c r="L372" s="219">
        <f>F372*(K372-J372)</f>
        <v/>
      </c>
    </row>
    <row r="373" ht="16.5" customHeight="1">
      <c r="D373" s="162" t="inlineStr">
        <is>
          <t>祥碩(5269)</t>
        </is>
      </c>
      <c r="E373" s="163" t="n">
        <v>20</v>
      </c>
      <c r="F373" s="163" t="n">
        <v>5</v>
      </c>
      <c r="G373" s="163" t="n">
        <v>2941</v>
      </c>
      <c r="H373" s="163" t="n">
        <v>746</v>
      </c>
      <c r="I373" s="163" t="n">
        <v>2195</v>
      </c>
      <c r="J373" s="164" t="n">
        <v>1470.65</v>
      </c>
      <c r="K373" s="164" t="n">
        <v>1492</v>
      </c>
      <c r="L373" s="220">
        <f>F373*(K373-J373)</f>
        <v/>
      </c>
    </row>
    <row r="374" ht="16.5" customHeight="1">
      <c r="D374" s="162" t="inlineStr">
        <is>
          <t>漢唐(2404)</t>
        </is>
      </c>
      <c r="E374" s="163" t="n">
        <v>19</v>
      </c>
      <c r="F374" s="163" t="n">
        <v>10</v>
      </c>
      <c r="G374" s="163" t="n">
        <v>2447</v>
      </c>
      <c r="H374" s="163" t="n">
        <v>1273</v>
      </c>
      <c r="I374" s="163" t="n">
        <v>1174</v>
      </c>
      <c r="J374" s="164" t="n">
        <v>1288.11</v>
      </c>
      <c r="K374" s="164" t="n">
        <v>1273.2</v>
      </c>
      <c r="L374" s="219">
        <f>F374*(K374-J374)</f>
        <v/>
      </c>
    </row>
    <row r="375" ht="16.5" customHeight="1">
      <c r="A375" s="166" t="inlineStr">
        <is>
          <t>高手</t>
        </is>
      </c>
      <c r="B375" s="166" t="inlineStr">
        <is>
          <t>分點</t>
        </is>
      </c>
      <c r="C375" s="166" t="inlineStr">
        <is>
          <t>代號</t>
        </is>
      </c>
      <c r="D375" s="166" t="inlineStr">
        <is>
          <t>標的</t>
        </is>
      </c>
      <c r="E375" s="166" t="inlineStr">
        <is>
          <t>買進(張)</t>
        </is>
      </c>
      <c r="F375" s="166" t="inlineStr">
        <is>
          <t>賣出(張)</t>
        </is>
      </c>
      <c r="G375" s="166" t="inlineStr">
        <is>
          <t>買進(萬元)</t>
        </is>
      </c>
      <c r="H375" s="166" t="inlineStr">
        <is>
          <t>賣出(萬元)</t>
        </is>
      </c>
      <c r="I375" s="166" t="inlineStr">
        <is>
          <t>淨買差(萬元)</t>
        </is>
      </c>
      <c r="J375" s="166" t="inlineStr">
        <is>
          <t>買均</t>
        </is>
      </c>
      <c r="K375" s="166" t="inlineStr">
        <is>
          <t>賣均</t>
        </is>
      </c>
      <c r="L375" s="166" t="inlineStr">
        <is>
          <t>損益(萬)</t>
        </is>
      </c>
    </row>
    <row r="376" ht="16.5" customHeight="1">
      <c r="A376" s="166" t="inlineStr">
        <is>
          <t>巨人傑</t>
        </is>
      </c>
      <c r="B376" s="167" t="inlineStr">
        <is>
          <t>台新-西松</t>
        </is>
      </c>
      <c r="C376" s="167" t="inlineStr">
        <is>
          <t>9B2n</t>
        </is>
      </c>
      <c r="D376" s="168" t="inlineStr">
        <is>
          <t>群創(3481)</t>
        </is>
      </c>
      <c r="E376" s="169" t="n">
        <v>5631</v>
      </c>
      <c r="F376" s="169" t="n">
        <v>2388</v>
      </c>
      <c r="G376" s="169" t="n">
        <v>39440</v>
      </c>
      <c r="H376" s="169" t="n">
        <v>16523</v>
      </c>
      <c r="I376" s="169" t="n">
        <v>22917</v>
      </c>
      <c r="J376" s="170" t="n">
        <v>70.04000000000001</v>
      </c>
      <c r="K376" s="170" t="n">
        <v>69.19</v>
      </c>
      <c r="L376" s="219">
        <f>F376*(K376-J376)</f>
        <v/>
      </c>
    </row>
    <row r="377" ht="16.5" customHeight="1">
      <c r="D377" s="168" t="inlineStr">
        <is>
          <t>國巨*(2327)</t>
        </is>
      </c>
      <c r="E377" s="169" t="n">
        <v>116</v>
      </c>
      <c r="F377" s="169" t="n">
        <v>21</v>
      </c>
      <c r="G377" s="169" t="n">
        <v>13909</v>
      </c>
      <c r="H377" s="169" t="n">
        <v>2469</v>
      </c>
      <c r="I377" s="169" t="n">
        <v>11440</v>
      </c>
      <c r="J377" s="170" t="n">
        <v>1199.08</v>
      </c>
      <c r="K377" s="170" t="n">
        <v>1175.67</v>
      </c>
      <c r="L377" s="219">
        <f>F377*(K377-J377)</f>
        <v/>
      </c>
    </row>
    <row r="378" ht="16.5" customHeight="1">
      <c r="D378" s="168" t="inlineStr">
        <is>
          <t>合晶(6182)</t>
        </is>
      </c>
      <c r="E378" s="169" t="n">
        <v>1000</v>
      </c>
      <c r="F378" s="169" t="n">
        <v>28</v>
      </c>
      <c r="G378" s="169" t="n">
        <v>13500</v>
      </c>
      <c r="H378" s="169" t="n">
        <v>378</v>
      </c>
      <c r="I378" s="169" t="n">
        <v>13122</v>
      </c>
      <c r="J378" s="170" t="n">
        <v>135</v>
      </c>
      <c r="K378" s="170" t="n">
        <v>135.04</v>
      </c>
      <c r="L378" s="220">
        <f>F378*(K378-J378)</f>
        <v/>
      </c>
    </row>
    <row r="379" ht="16.5" customHeight="1">
      <c r="D379" s="168" t="inlineStr">
        <is>
          <t>聯發科(2454)</t>
        </is>
      </c>
      <c r="E379" s="169" t="n">
        <v>14</v>
      </c>
      <c r="F379" s="169" t="n">
        <v>1</v>
      </c>
      <c r="G379" s="169" t="n">
        <v>6248</v>
      </c>
      <c r="H379" s="169" t="n">
        <v>76</v>
      </c>
      <c r="I379" s="169" t="n">
        <v>6172</v>
      </c>
      <c r="J379" s="170" t="n">
        <v>4462.79</v>
      </c>
      <c r="K379" s="170" t="n">
        <v>757</v>
      </c>
      <c r="L379" s="219">
        <f>F379*(K379-J379)</f>
        <v/>
      </c>
    </row>
    <row r="380" ht="16.5" customHeight="1">
      <c r="D380" s="168" t="inlineStr">
        <is>
          <t>盟立(2464)</t>
        </is>
      </c>
      <c r="E380" s="169" t="n">
        <v>251</v>
      </c>
      <c r="F380" s="169" t="n">
        <v>52</v>
      </c>
      <c r="G380" s="169" t="n">
        <v>4763</v>
      </c>
      <c r="H380" s="169" t="n">
        <v>977</v>
      </c>
      <c r="I380" s="169" t="n">
        <v>3786</v>
      </c>
      <c r="J380" s="170" t="n">
        <v>189.78</v>
      </c>
      <c r="K380" s="170" t="n">
        <v>187.83</v>
      </c>
      <c r="L380" s="219">
        <f>F380*(K380-J380)</f>
        <v/>
      </c>
    </row>
    <row r="381" ht="16.5" customHeight="1">
      <c r="D381" s="168" t="inlineStr">
        <is>
          <t>南亞科(2408)</t>
        </is>
      </c>
      <c r="E381" s="169" t="n">
        <v>106</v>
      </c>
      <c r="F381" s="169" t="n">
        <v>81</v>
      </c>
      <c r="G381" s="169" t="n">
        <v>4550</v>
      </c>
      <c r="H381" s="169" t="n">
        <v>3489</v>
      </c>
      <c r="I381" s="169" t="n">
        <v>1061</v>
      </c>
      <c r="J381" s="170" t="n">
        <v>429.25</v>
      </c>
      <c r="K381" s="170" t="n">
        <v>430.69</v>
      </c>
      <c r="L381" s="220">
        <f>F381*(K381-J381)</f>
        <v/>
      </c>
    </row>
    <row r="382" ht="16.5" customHeight="1">
      <c r="D382" s="168" t="inlineStr">
        <is>
          <t>奇鋐(3017)</t>
        </is>
      </c>
      <c r="E382" s="169" t="n">
        <v>15</v>
      </c>
      <c r="F382" s="169" t="n">
        <v>2</v>
      </c>
      <c r="G382" s="169" t="n">
        <v>3928</v>
      </c>
      <c r="H382" s="169" t="n">
        <v>399</v>
      </c>
      <c r="I382" s="169" t="n">
        <v>3529</v>
      </c>
      <c r="J382" s="170" t="n">
        <v>2618.73</v>
      </c>
      <c r="K382" s="170" t="n">
        <v>1995</v>
      </c>
      <c r="L382" s="219">
        <f>F382*(K382-J382)</f>
        <v/>
      </c>
    </row>
    <row r="383" ht="16.5" customHeight="1">
      <c r="D383" s="168" t="inlineStr">
        <is>
          <t>京元電子(2449)</t>
        </is>
      </c>
      <c r="E383" s="169" t="n">
        <v>112</v>
      </c>
      <c r="F383" s="169" t="n">
        <v>56</v>
      </c>
      <c r="G383" s="169" t="n">
        <v>3832</v>
      </c>
      <c r="H383" s="169" t="n">
        <v>1859</v>
      </c>
      <c r="I383" s="169" t="n">
        <v>1973</v>
      </c>
      <c r="J383" s="170" t="n">
        <v>342.13</v>
      </c>
      <c r="K383" s="170" t="n">
        <v>332.02</v>
      </c>
      <c r="L383" s="219">
        <f>F383*(K383-J383)</f>
        <v/>
      </c>
    </row>
    <row r="384" ht="16.5" customHeight="1">
      <c r="D384" s="168" t="inlineStr">
        <is>
          <t>仁寶(2324)</t>
        </is>
      </c>
      <c r="E384" s="169" t="n">
        <v>560</v>
      </c>
      <c r="F384" s="169" t="n">
        <v>10</v>
      </c>
      <c r="G384" s="169" t="n">
        <v>1946</v>
      </c>
      <c r="H384" s="169" t="n">
        <v>36</v>
      </c>
      <c r="I384" s="169" t="n">
        <v>1910</v>
      </c>
      <c r="J384" s="170" t="n">
        <v>34.75</v>
      </c>
      <c r="K384" s="170" t="n">
        <v>35.9</v>
      </c>
      <c r="L384" s="220">
        <f>F384*(K384-J384)</f>
        <v/>
      </c>
    </row>
    <row r="385" ht="16.5" customHeight="1">
      <c r="D385" s="168" t="inlineStr">
        <is>
          <t>欣興(3037)</t>
        </is>
      </c>
      <c r="E385" s="169" t="n">
        <v>17</v>
      </c>
      <c r="F385" s="169" t="n">
        <v>4</v>
      </c>
      <c r="G385" s="169" t="n">
        <v>1756</v>
      </c>
      <c r="H385" s="169" t="n">
        <v>455</v>
      </c>
      <c r="I385" s="169" t="n">
        <v>1301</v>
      </c>
      <c r="J385" s="170" t="n">
        <v>1032.65</v>
      </c>
      <c r="K385" s="170" t="n">
        <v>1138.5</v>
      </c>
      <c r="L385" s="220">
        <f>F385*(K385-J385)</f>
        <v/>
      </c>
    </row>
    <row r="386" ht="16.5" customHeight="1">
      <c r="B386" s="166" t="inlineStr">
        <is>
          <t>分點</t>
        </is>
      </c>
      <c r="C386" s="166" t="inlineStr">
        <is>
          <t>代號</t>
        </is>
      </c>
      <c r="D386" s="166" t="inlineStr">
        <is>
          <t>標的</t>
        </is>
      </c>
      <c r="E386" s="166" t="inlineStr">
        <is>
          <t>買進(張)</t>
        </is>
      </c>
      <c r="F386" s="166" t="inlineStr">
        <is>
          <t>賣出(張)</t>
        </is>
      </c>
      <c r="G386" s="166" t="inlineStr">
        <is>
          <t>買進(萬元)</t>
        </is>
      </c>
      <c r="H386" s="166" t="inlineStr">
        <is>
          <t>賣出(萬元)</t>
        </is>
      </c>
      <c r="I386" s="166" t="inlineStr">
        <is>
          <t>淨買差(萬元)</t>
        </is>
      </c>
      <c r="J386" s="166" t="inlineStr">
        <is>
          <t>買均</t>
        </is>
      </c>
      <c r="K386" s="166" t="inlineStr">
        <is>
          <t>賣均</t>
        </is>
      </c>
      <c r="L386" s="166" t="inlineStr">
        <is>
          <t>損益(萬)</t>
        </is>
      </c>
    </row>
    <row r="387" ht="16.5" customHeight="1">
      <c r="B387" s="167" t="inlineStr">
        <is>
          <t>元大-館前</t>
        </is>
      </c>
      <c r="C387" s="167" t="inlineStr">
        <is>
          <t>984K</t>
        </is>
      </c>
      <c r="D387" s="168" t="inlineStr">
        <is>
          <t>南亞(1303)</t>
        </is>
      </c>
      <c r="E387" s="169" t="n">
        <v>1015</v>
      </c>
      <c r="F387" s="169" t="n">
        <v>210</v>
      </c>
      <c r="G387" s="169" t="n">
        <v>18563</v>
      </c>
      <c r="H387" s="169" t="n">
        <v>3815</v>
      </c>
      <c r="I387" s="169" t="n">
        <v>14748</v>
      </c>
      <c r="J387" s="170" t="n">
        <v>182.88</v>
      </c>
      <c r="K387" s="170" t="n">
        <v>181.66</v>
      </c>
      <c r="L387" s="219">
        <f>F387*(K387-J387)</f>
        <v/>
      </c>
    </row>
    <row r="388" ht="16.5" customHeight="1">
      <c r="D388" s="168" t="inlineStr">
        <is>
          <t>環球晶(6488)</t>
        </is>
      </c>
      <c r="E388" s="169" t="n">
        <v>123</v>
      </c>
      <c r="F388" s="169" t="n">
        <v>6</v>
      </c>
      <c r="G388" s="169" t="n">
        <v>13592</v>
      </c>
      <c r="H388" s="169" t="n">
        <v>662</v>
      </c>
      <c r="I388" s="169" t="n">
        <v>12930</v>
      </c>
      <c r="J388" s="170" t="n">
        <v>1105</v>
      </c>
      <c r="K388" s="170" t="n">
        <v>1103.67</v>
      </c>
      <c r="L388" s="219">
        <f>F388*(K388-J388)</f>
        <v/>
      </c>
    </row>
    <row r="389" ht="16.5" customHeight="1">
      <c r="D389" s="168" t="inlineStr">
        <is>
          <t>友達(2409)</t>
        </is>
      </c>
      <c r="E389" s="169" t="n">
        <v>3756</v>
      </c>
      <c r="F389" s="169" t="n">
        <v>3336</v>
      </c>
      <c r="G389" s="169" t="n">
        <v>11912</v>
      </c>
      <c r="H389" s="169" t="n">
        <v>10483</v>
      </c>
      <c r="I389" s="169" t="n">
        <v>1429</v>
      </c>
      <c r="J389" s="170" t="n">
        <v>31.72</v>
      </c>
      <c r="K389" s="170" t="n">
        <v>31.42</v>
      </c>
      <c r="L389" s="219">
        <f>F389*(K389-J389)</f>
        <v/>
      </c>
    </row>
    <row r="390" ht="16.5" customHeight="1">
      <c r="D390" s="168" t="inlineStr">
        <is>
          <t>南亞科(2408)</t>
        </is>
      </c>
      <c r="E390" s="169" t="n">
        <v>210</v>
      </c>
      <c r="F390" s="169" t="n">
        <v>196</v>
      </c>
      <c r="G390" s="169" t="n">
        <v>8854</v>
      </c>
      <c r="H390" s="169" t="n">
        <v>8270</v>
      </c>
      <c r="I390" s="169" t="n">
        <v>584</v>
      </c>
      <c r="J390" s="170" t="n">
        <v>421.62</v>
      </c>
      <c r="K390" s="170" t="n">
        <v>421.94</v>
      </c>
      <c r="L390" s="220">
        <f>F390*(K390-J390)</f>
        <v/>
      </c>
    </row>
    <row r="391" ht="16.5" customHeight="1">
      <c r="D391" s="168" t="inlineStr">
        <is>
          <t>信昌電(6173)</t>
        </is>
      </c>
      <c r="E391" s="169" t="n">
        <v>251</v>
      </c>
      <c r="F391" s="169" t="n">
        <v>2</v>
      </c>
      <c r="G391" s="169" t="n">
        <v>8542</v>
      </c>
      <c r="H391" s="169" t="n">
        <v>54</v>
      </c>
      <c r="I391" s="169" t="n">
        <v>8488</v>
      </c>
      <c r="J391" s="170" t="n">
        <v>340.33</v>
      </c>
      <c r="K391" s="170" t="n">
        <v>271.5</v>
      </c>
      <c r="L391" s="219">
        <f>F391*(K391-J391)</f>
        <v/>
      </c>
    </row>
    <row r="392" ht="16.5" customHeight="1">
      <c r="D392" s="168" t="inlineStr">
        <is>
          <t>群創(3481)</t>
        </is>
      </c>
      <c r="E392" s="169" t="n">
        <v>1087</v>
      </c>
      <c r="F392" s="169" t="n">
        <v>906</v>
      </c>
      <c r="G392" s="169" t="n">
        <v>7546</v>
      </c>
      <c r="H392" s="169" t="n">
        <v>6278</v>
      </c>
      <c r="I392" s="169" t="n">
        <v>1268</v>
      </c>
      <c r="J392" s="170" t="n">
        <v>69.42</v>
      </c>
      <c r="K392" s="170" t="n">
        <v>69.29000000000001</v>
      </c>
      <c r="L392" s="219">
        <f>F392*(K392-J392)</f>
        <v/>
      </c>
    </row>
    <row r="393" ht="16.5" customHeight="1">
      <c r="D393" s="168" t="inlineStr">
        <is>
          <t>力積電(6770)</t>
        </is>
      </c>
      <c r="E393" s="169" t="n">
        <v>601</v>
      </c>
      <c r="F393" s="169" t="n">
        <v>547</v>
      </c>
      <c r="G393" s="169" t="n">
        <v>4501</v>
      </c>
      <c r="H393" s="169" t="n">
        <v>4085</v>
      </c>
      <c r="I393" s="169" t="n">
        <v>416</v>
      </c>
      <c r="J393" s="170" t="n">
        <v>74.89</v>
      </c>
      <c r="K393" s="170" t="n">
        <v>74.68000000000001</v>
      </c>
      <c r="L393" s="219">
        <f>F393*(K393-J393)</f>
        <v/>
      </c>
    </row>
    <row r="394" ht="16.5" customHeight="1">
      <c r="D394" s="168" t="inlineStr">
        <is>
          <t>聯發科(2454)</t>
        </is>
      </c>
      <c r="E394" s="169" t="n">
        <v>9</v>
      </c>
      <c r="F394" s="169" t="n">
        <v>6</v>
      </c>
      <c r="G394" s="169" t="n">
        <v>3830</v>
      </c>
      <c r="H394" s="169" t="n">
        <v>2796</v>
      </c>
      <c r="I394" s="169" t="n">
        <v>1034</v>
      </c>
      <c r="J394" s="170" t="n">
        <v>4255.33</v>
      </c>
      <c r="K394" s="170" t="n">
        <v>4659.83</v>
      </c>
      <c r="L394" s="220">
        <f>F394*(K394-J394)</f>
        <v/>
      </c>
    </row>
    <row r="395" ht="16.5" customHeight="1">
      <c r="D395" s="168" t="inlineStr">
        <is>
          <t>金像電(2368)</t>
        </is>
      </c>
      <c r="E395" s="169" t="n">
        <v>24</v>
      </c>
      <c r="F395" s="169" t="n">
        <v>5</v>
      </c>
      <c r="G395" s="169" t="n">
        <v>2957</v>
      </c>
      <c r="H395" s="169" t="n">
        <v>624</v>
      </c>
      <c r="I395" s="169" t="n">
        <v>2333</v>
      </c>
      <c r="J395" s="170" t="n">
        <v>1231.96</v>
      </c>
      <c r="K395" s="170" t="n">
        <v>1248.4</v>
      </c>
      <c r="L395" s="220">
        <f>F395*(K395-J395)</f>
        <v/>
      </c>
    </row>
    <row r="396" ht="16.5" customHeight="1">
      <c r="D396" s="168" t="inlineStr">
        <is>
          <t>台光電(2383)</t>
        </is>
      </c>
      <c r="E396" s="169" t="n">
        <v>5</v>
      </c>
      <c r="F396" s="169" t="n">
        <v>2</v>
      </c>
      <c r="G396" s="169" t="n">
        <v>2791</v>
      </c>
      <c r="H396" s="169" t="n">
        <v>1158</v>
      </c>
      <c r="I396" s="169" t="n">
        <v>1633</v>
      </c>
      <c r="J396" s="170" t="n">
        <v>5581.6</v>
      </c>
      <c r="K396" s="170" t="n">
        <v>5787.5</v>
      </c>
      <c r="L396" s="220">
        <f>F396*(K396-J396)</f>
        <v/>
      </c>
    </row>
    <row r="397" ht="16.5" customHeight="1">
      <c r="B397" s="166" t="inlineStr">
        <is>
          <t>分點</t>
        </is>
      </c>
      <c r="C397" s="166" t="inlineStr">
        <is>
          <t>代號</t>
        </is>
      </c>
      <c r="D397" s="166" t="inlineStr">
        <is>
          <t>標的</t>
        </is>
      </c>
      <c r="E397" s="166" t="inlineStr">
        <is>
          <t>買進(張)</t>
        </is>
      </c>
      <c r="F397" s="166" t="inlineStr">
        <is>
          <t>賣出(張)</t>
        </is>
      </c>
      <c r="G397" s="166" t="inlineStr">
        <is>
          <t>買進(萬元)</t>
        </is>
      </c>
      <c r="H397" s="166" t="inlineStr">
        <is>
          <t>賣出(萬元)</t>
        </is>
      </c>
      <c r="I397" s="166" t="inlineStr">
        <is>
          <t>淨買差(萬元)</t>
        </is>
      </c>
      <c r="J397" s="166" t="inlineStr">
        <is>
          <t>買均</t>
        </is>
      </c>
      <c r="K397" s="166" t="inlineStr">
        <is>
          <t>賣均</t>
        </is>
      </c>
      <c r="L397" s="166" t="inlineStr">
        <is>
          <t>損益(萬)</t>
        </is>
      </c>
    </row>
    <row r="398" ht="16.5" customHeight="1">
      <c r="B398" s="167" t="inlineStr">
        <is>
          <t>台新-文心</t>
        </is>
      </c>
      <c r="C398" s="167" t="inlineStr">
        <is>
          <t>9B2z</t>
        </is>
      </c>
      <c r="D398" s="168" t="inlineStr">
        <is>
          <t>台光電(2383)</t>
        </is>
      </c>
      <c r="E398" s="169" t="n">
        <v>10</v>
      </c>
      <c r="F398" s="169" t="n">
        <v>1</v>
      </c>
      <c r="G398" s="169" t="n">
        <v>5417</v>
      </c>
      <c r="H398" s="169" t="n">
        <v>69</v>
      </c>
      <c r="I398" s="169" t="n">
        <v>5348</v>
      </c>
      <c r="J398" s="170" t="n">
        <v>5416.9</v>
      </c>
      <c r="K398" s="170" t="n">
        <v>687</v>
      </c>
      <c r="L398" s="219">
        <f>F398*(K398-J398)</f>
        <v/>
      </c>
    </row>
    <row r="399" ht="16.5" customHeight="1">
      <c r="D399" s="168" t="inlineStr">
        <is>
          <t>南亞科(2408)</t>
        </is>
      </c>
      <c r="E399" s="169" t="n">
        <v>77</v>
      </c>
      <c r="F399" s="169" t="n">
        <v>43</v>
      </c>
      <c r="G399" s="169" t="n">
        <v>3362</v>
      </c>
      <c r="H399" s="169" t="n">
        <v>1829</v>
      </c>
      <c r="I399" s="169" t="n">
        <v>1533</v>
      </c>
      <c r="J399" s="170" t="n">
        <v>436.66</v>
      </c>
      <c r="K399" s="170" t="n">
        <v>425.26</v>
      </c>
      <c r="L399" s="219">
        <f>F399*(K399-J399)</f>
        <v/>
      </c>
    </row>
    <row r="400" ht="16.5" customHeight="1">
      <c r="D400" s="168" t="inlineStr">
        <is>
          <t>鴻海(2317)</t>
        </is>
      </c>
      <c r="E400" s="169" t="n">
        <v>128</v>
      </c>
      <c r="F400" s="169" t="n">
        <v>11</v>
      </c>
      <c r="G400" s="169" t="n">
        <v>3204</v>
      </c>
      <c r="H400" s="169" t="n">
        <v>281</v>
      </c>
      <c r="I400" s="169" t="n">
        <v>2923</v>
      </c>
      <c r="J400" s="170" t="n">
        <v>250.3</v>
      </c>
      <c r="K400" s="170" t="n">
        <v>255.09</v>
      </c>
      <c r="L400" s="220">
        <f>F400*(K400-J400)</f>
        <v/>
      </c>
    </row>
    <row r="401" ht="16.5" customHeight="1">
      <c r="D401" s="168" t="inlineStr">
        <is>
          <t>華邦電(2344)</t>
        </is>
      </c>
      <c r="E401" s="169" t="n">
        <v>157</v>
      </c>
      <c r="F401" s="169" t="n">
        <v>86</v>
      </c>
      <c r="G401" s="169" t="n">
        <v>3084</v>
      </c>
      <c r="H401" s="169" t="n">
        <v>1665</v>
      </c>
      <c r="I401" s="169" t="n">
        <v>1419</v>
      </c>
      <c r="J401" s="170" t="n">
        <v>196.41</v>
      </c>
      <c r="K401" s="170" t="n">
        <v>193.6</v>
      </c>
      <c r="L401" s="219">
        <f>F401*(K401-J401)</f>
        <v/>
      </c>
    </row>
    <row r="402" ht="16.5" customHeight="1">
      <c r="D402" s="168" t="inlineStr">
        <is>
          <t>雷虎(8033)</t>
        </is>
      </c>
      <c r="E402" s="169" t="n">
        <v>130</v>
      </c>
      <c r="F402" s="169" t="n">
        <v>27</v>
      </c>
      <c r="G402" s="169" t="n">
        <v>2405</v>
      </c>
      <c r="H402" s="169" t="n">
        <v>494</v>
      </c>
      <c r="I402" s="169" t="n">
        <v>1911</v>
      </c>
      <c r="J402" s="170" t="n">
        <v>185.02</v>
      </c>
      <c r="K402" s="170" t="n">
        <v>183</v>
      </c>
      <c r="L402" s="219">
        <f>F402*(K402-J402)</f>
        <v/>
      </c>
    </row>
    <row r="403" ht="16.5" customHeight="1">
      <c r="D403" s="168" t="inlineStr">
        <is>
          <t>旺宏(2337)</t>
        </is>
      </c>
      <c r="E403" s="169" t="n">
        <v>129</v>
      </c>
      <c r="F403" s="169" t="n">
        <v>41</v>
      </c>
      <c r="G403" s="169" t="n">
        <v>1924</v>
      </c>
      <c r="H403" s="169" t="n">
        <v>605</v>
      </c>
      <c r="I403" s="169" t="n">
        <v>1319</v>
      </c>
      <c r="J403" s="170" t="n">
        <v>149.16</v>
      </c>
      <c r="K403" s="170" t="n">
        <v>147.54</v>
      </c>
      <c r="L403" s="219">
        <f>F403*(K403-J403)</f>
        <v/>
      </c>
    </row>
    <row r="404" ht="16.5" customHeight="1">
      <c r="D404" s="168" t="inlineStr">
        <is>
          <t>力積電(6770)</t>
        </is>
      </c>
      <c r="E404" s="169" t="n">
        <v>252</v>
      </c>
      <c r="F404" s="169" t="n">
        <v>215</v>
      </c>
      <c r="G404" s="169" t="n">
        <v>1922</v>
      </c>
      <c r="H404" s="169" t="n">
        <v>1609</v>
      </c>
      <c r="I404" s="169" t="n">
        <v>313</v>
      </c>
      <c r="J404" s="170" t="n">
        <v>76.26000000000001</v>
      </c>
      <c r="K404" s="170" t="n">
        <v>74.84999999999999</v>
      </c>
      <c r="L404" s="219">
        <f>F404*(K404-J404)</f>
        <v/>
      </c>
    </row>
    <row r="405" ht="16.5" customHeight="1">
      <c r="D405" s="168" t="inlineStr">
        <is>
          <t>京元電子(2449)</t>
        </is>
      </c>
      <c r="E405" s="169" t="n">
        <v>54</v>
      </c>
      <c r="F405" s="169" t="n">
        <v>23</v>
      </c>
      <c r="G405" s="169" t="n">
        <v>1783</v>
      </c>
      <c r="H405" s="169" t="n">
        <v>775</v>
      </c>
      <c r="I405" s="169" t="n">
        <v>1008</v>
      </c>
      <c r="J405" s="170" t="n">
        <v>330.24</v>
      </c>
      <c r="K405" s="170" t="n">
        <v>336.87</v>
      </c>
      <c r="L405" s="220">
        <f>F405*(K405-J405)</f>
        <v/>
      </c>
    </row>
    <row r="406" ht="16.5" customHeight="1">
      <c r="D406" s="168" t="inlineStr">
        <is>
          <t>台燿(6274)</t>
        </is>
      </c>
      <c r="E406" s="169" t="n">
        <v>10</v>
      </c>
      <c r="F406" s="169" t="n">
        <v>1</v>
      </c>
      <c r="G406" s="169" t="n">
        <v>1718</v>
      </c>
      <c r="H406" s="169" t="n">
        <v>16</v>
      </c>
      <c r="I406" s="169" t="n">
        <v>1702</v>
      </c>
      <c r="J406" s="170" t="n">
        <v>1717.7</v>
      </c>
      <c r="K406" s="170" t="n">
        <v>158</v>
      </c>
      <c r="L406" s="219">
        <f>F406*(K406-J406)</f>
        <v/>
      </c>
    </row>
    <row r="407" ht="16.5" customHeight="1">
      <c r="D407" s="168" t="inlineStr">
        <is>
          <t>欣興(3037)</t>
        </is>
      </c>
      <c r="E407" s="169" t="n">
        <v>16</v>
      </c>
      <c r="F407" s="169" t="n">
        <v>12</v>
      </c>
      <c r="G407" s="169" t="n">
        <v>1661</v>
      </c>
      <c r="H407" s="169" t="n">
        <v>1267</v>
      </c>
      <c r="I407" s="169" t="n">
        <v>394</v>
      </c>
      <c r="J407" s="170" t="n">
        <v>1038.19</v>
      </c>
      <c r="K407" s="170" t="n">
        <v>1056.17</v>
      </c>
      <c r="L407" s="220">
        <f>F407*(K407-J407)</f>
        <v/>
      </c>
    </row>
    <row r="408" ht="16.5" customHeight="1">
      <c r="A408" s="173" t="inlineStr">
        <is>
          <t>高手</t>
        </is>
      </c>
      <c r="B408" s="173" t="inlineStr">
        <is>
          <t>分點</t>
        </is>
      </c>
      <c r="C408" s="173" t="inlineStr">
        <is>
          <t>代號</t>
        </is>
      </c>
      <c r="D408" s="173" t="inlineStr">
        <is>
          <t>標的</t>
        </is>
      </c>
      <c r="E408" s="173" t="inlineStr">
        <is>
          <t>買進(張)</t>
        </is>
      </c>
      <c r="F408" s="173" t="inlineStr">
        <is>
          <t>賣出(張)</t>
        </is>
      </c>
      <c r="G408" s="173" t="inlineStr">
        <is>
          <t>買進(萬元)</t>
        </is>
      </c>
      <c r="H408" s="173" t="inlineStr">
        <is>
          <t>賣出(萬元)</t>
        </is>
      </c>
      <c r="I408" s="173" t="inlineStr">
        <is>
          <t>淨買差(萬元)</t>
        </is>
      </c>
      <c r="J408" s="173" t="inlineStr">
        <is>
          <t>買均</t>
        </is>
      </c>
      <c r="K408" s="173" t="inlineStr">
        <is>
          <t>賣均</t>
        </is>
      </c>
      <c r="L408" s="173" t="inlineStr">
        <is>
          <t>損益(萬)</t>
        </is>
      </c>
    </row>
    <row r="409" ht="16.5" customHeight="1">
      <c r="A409" s="173" t="inlineStr">
        <is>
          <t>蔣承翰</t>
        </is>
      </c>
      <c r="B409" s="174" t="inlineStr">
        <is>
          <t>凱基-城中</t>
        </is>
      </c>
      <c r="C409" s="174" t="inlineStr">
        <is>
          <t>9227</t>
        </is>
      </c>
      <c r="D409" s="175" t="inlineStr">
        <is>
          <t>希華(2484)</t>
        </is>
      </c>
      <c r="E409" s="176" t="n">
        <v>8063</v>
      </c>
      <c r="F409" s="176" t="n">
        <v>14</v>
      </c>
      <c r="G409" s="176" t="n">
        <v>64342</v>
      </c>
      <c r="H409" s="176" t="n">
        <v>112</v>
      </c>
      <c r="I409" s="176" t="n">
        <v>64230</v>
      </c>
      <c r="J409" s="177" t="n">
        <v>79.8</v>
      </c>
      <c r="K409" s="177" t="n">
        <v>79.79000000000001</v>
      </c>
      <c r="L409" s="219">
        <f>F409*(K409-J409)</f>
        <v/>
      </c>
    </row>
    <row r="410" ht="16.5" customHeight="1">
      <c r="D410" s="175" t="inlineStr">
        <is>
          <t>凱美(2375)</t>
        </is>
      </c>
      <c r="E410" s="176" t="n">
        <v>1491</v>
      </c>
      <c r="F410" s="176" t="n">
        <v>908</v>
      </c>
      <c r="G410" s="176" t="n">
        <v>34661</v>
      </c>
      <c r="H410" s="176" t="n">
        <v>20851</v>
      </c>
      <c r="I410" s="176" t="n">
        <v>13810</v>
      </c>
      <c r="J410" s="177" t="n">
        <v>232.47</v>
      </c>
      <c r="K410" s="177" t="n">
        <v>229.63</v>
      </c>
      <c r="L410" s="219">
        <f>F410*(K410-J410)</f>
        <v/>
      </c>
    </row>
    <row r="411" ht="16.5" customHeight="1">
      <c r="D411" s="175" t="inlineStr">
        <is>
          <t>蜜望實(8043)</t>
        </is>
      </c>
      <c r="E411" s="176" t="n">
        <v>966</v>
      </c>
      <c r="F411" s="176" t="n">
        <v>9</v>
      </c>
      <c r="G411" s="176" t="n">
        <v>20573</v>
      </c>
      <c r="H411" s="176" t="n">
        <v>197</v>
      </c>
      <c r="I411" s="176" t="n">
        <v>20376</v>
      </c>
      <c r="J411" s="177" t="n">
        <v>212.97</v>
      </c>
      <c r="K411" s="177" t="n">
        <v>219.11</v>
      </c>
      <c r="L411" s="220">
        <f>F411*(K411-J411)</f>
        <v/>
      </c>
    </row>
    <row r="412" ht="16.5" customHeight="1">
      <c r="D412" s="175" t="inlineStr">
        <is>
          <t>穎崴(6515)</t>
        </is>
      </c>
      <c r="E412" s="176" t="n">
        <v>16</v>
      </c>
      <c r="F412" s="176" t="n">
        <v>1</v>
      </c>
      <c r="G412" s="176" t="n">
        <v>14616</v>
      </c>
      <c r="H412" s="176" t="n">
        <v>2</v>
      </c>
      <c r="I412" s="176" t="n">
        <v>14614</v>
      </c>
      <c r="J412" s="177" t="n">
        <v>9134.879999999999</v>
      </c>
      <c r="K412" s="177" t="n">
        <v>18</v>
      </c>
      <c r="L412" s="219">
        <f>F412*(K412-J412)</f>
        <v/>
      </c>
    </row>
    <row r="413" ht="16.5" customHeight="1">
      <c r="D413" s="175" t="inlineStr">
        <is>
          <t>華容(5328)</t>
        </is>
      </c>
      <c r="E413" s="176" t="n">
        <v>1607</v>
      </c>
      <c r="F413" s="176" t="n">
        <v>553</v>
      </c>
      <c r="G413" s="176" t="n">
        <v>12565</v>
      </c>
      <c r="H413" s="176" t="n">
        <v>4232</v>
      </c>
      <c r="I413" s="176" t="n">
        <v>8333</v>
      </c>
      <c r="J413" s="177" t="n">
        <v>78.19</v>
      </c>
      <c r="K413" s="177" t="n">
        <v>76.52</v>
      </c>
      <c r="L413" s="219">
        <f>F413*(K413-J413)</f>
        <v/>
      </c>
    </row>
    <row r="414" ht="16.5" customHeight="1">
      <c r="D414" s="175" t="inlineStr">
        <is>
          <t>東聯(1710)</t>
        </is>
      </c>
      <c r="E414" s="176" t="n">
        <v>4824</v>
      </c>
      <c r="F414" s="176" t="n">
        <v>12</v>
      </c>
      <c r="G414" s="176" t="n">
        <v>8876</v>
      </c>
      <c r="H414" s="176" t="n">
        <v>22</v>
      </c>
      <c r="I414" s="176" t="n">
        <v>8854</v>
      </c>
      <c r="J414" s="177" t="n">
        <v>18.4</v>
      </c>
      <c r="K414" s="177" t="n">
        <v>18.42</v>
      </c>
      <c r="L414" s="220">
        <f>F414*(K414-J414)</f>
        <v/>
      </c>
    </row>
    <row r="415" ht="16.5" customHeight="1">
      <c r="D415" s="175" t="inlineStr">
        <is>
          <t>雷科(6207)</t>
        </is>
      </c>
      <c r="E415" s="176" t="n">
        <v>543</v>
      </c>
      <c r="F415" s="176" t="n">
        <v>9</v>
      </c>
      <c r="G415" s="176" t="n">
        <v>8742</v>
      </c>
      <c r="H415" s="176" t="n">
        <v>144</v>
      </c>
      <c r="I415" s="176" t="n">
        <v>8598</v>
      </c>
      <c r="J415" s="177" t="n">
        <v>160.99</v>
      </c>
      <c r="K415" s="177" t="n">
        <v>160.11</v>
      </c>
      <c r="L415" s="219">
        <f>F415*(K415-J415)</f>
        <v/>
      </c>
    </row>
    <row r="416" ht="16.5" customHeight="1">
      <c r="D416" s="175" t="inlineStr">
        <is>
          <t>蔚華科(3055)</t>
        </is>
      </c>
      <c r="E416" s="176" t="n">
        <v>406</v>
      </c>
      <c r="F416" s="176" t="n">
        <v>4</v>
      </c>
      <c r="G416" s="176" t="n">
        <v>5176</v>
      </c>
      <c r="H416" s="176" t="n">
        <v>46</v>
      </c>
      <c r="I416" s="176" t="n">
        <v>5130</v>
      </c>
      <c r="J416" s="177" t="n">
        <v>127.5</v>
      </c>
      <c r="K416" s="177" t="n">
        <v>113.75</v>
      </c>
      <c r="L416" s="219">
        <f>F416*(K416-J416)</f>
        <v/>
      </c>
    </row>
    <row r="417" ht="16.5" customHeight="1">
      <c r="D417" s="175" t="inlineStr">
        <is>
          <t>事欣科(4916)</t>
        </is>
      </c>
      <c r="E417" s="176" t="n">
        <v>164</v>
      </c>
      <c r="F417" s="176" t="n">
        <v>13</v>
      </c>
      <c r="G417" s="176" t="n">
        <v>1843</v>
      </c>
      <c r="H417" s="176" t="n">
        <v>139</v>
      </c>
      <c r="I417" s="176" t="n">
        <v>1704</v>
      </c>
      <c r="J417" s="177" t="n">
        <v>112.4</v>
      </c>
      <c r="K417" s="177" t="n">
        <v>106.69</v>
      </c>
      <c r="L417" s="219">
        <f>F417*(K417-J417)</f>
        <v/>
      </c>
    </row>
    <row r="418" ht="16.5" customHeight="1">
      <c r="D418" s="175" t="inlineStr">
        <is>
          <t>振發(5426)</t>
        </is>
      </c>
      <c r="E418" s="176" t="n">
        <v>466</v>
      </c>
      <c r="F418" s="176" t="n">
        <v>18</v>
      </c>
      <c r="G418" s="176" t="n">
        <v>1600</v>
      </c>
      <c r="H418" s="176" t="n">
        <v>60</v>
      </c>
      <c r="I418" s="176" t="n">
        <v>1540</v>
      </c>
      <c r="J418" s="177" t="n">
        <v>34.33</v>
      </c>
      <c r="K418" s="177" t="n">
        <v>33.44</v>
      </c>
      <c r="L418" s="219">
        <f>F418*(K418-J418)</f>
        <v/>
      </c>
    </row>
    <row r="419" ht="16.5" customHeight="1">
      <c r="B419" s="173" t="inlineStr">
        <is>
          <t>分點</t>
        </is>
      </c>
      <c r="C419" s="173" t="inlineStr">
        <is>
          <t>代號</t>
        </is>
      </c>
      <c r="D419" s="173" t="inlineStr">
        <is>
          <t>標的</t>
        </is>
      </c>
      <c r="E419" s="173" t="inlineStr">
        <is>
          <t>買進(張)</t>
        </is>
      </c>
      <c r="F419" s="173" t="inlineStr">
        <is>
          <t>賣出(張)</t>
        </is>
      </c>
      <c r="G419" s="173" t="inlineStr">
        <is>
          <t>買進(萬元)</t>
        </is>
      </c>
      <c r="H419" s="173" t="inlineStr">
        <is>
          <t>賣出(萬元)</t>
        </is>
      </c>
      <c r="I419" s="173" t="inlineStr">
        <is>
          <t>淨買差(萬元)</t>
        </is>
      </c>
      <c r="J419" s="173" t="inlineStr">
        <is>
          <t>買均</t>
        </is>
      </c>
      <c r="K419" s="173" t="inlineStr">
        <is>
          <t>賣均</t>
        </is>
      </c>
      <c r="L419" s="173" t="inlineStr">
        <is>
          <t>損益(萬)</t>
        </is>
      </c>
    </row>
    <row r="420" ht="16.5" customHeight="1">
      <c r="B420" s="174" t="inlineStr">
        <is>
          <t>台新-建北</t>
        </is>
      </c>
      <c r="C420" s="174" t="inlineStr">
        <is>
          <t>9B18</t>
        </is>
      </c>
      <c r="D420" s="175" t="inlineStr">
        <is>
          <t>盟立(2464)</t>
        </is>
      </c>
      <c r="E420" s="176" t="n">
        <v>275</v>
      </c>
      <c r="F420" s="176" t="n">
        <v>23</v>
      </c>
      <c r="G420" s="176" t="n">
        <v>5097</v>
      </c>
      <c r="H420" s="176" t="n">
        <v>434</v>
      </c>
      <c r="I420" s="176" t="n">
        <v>4663</v>
      </c>
      <c r="J420" s="177" t="n">
        <v>185.33</v>
      </c>
      <c r="K420" s="177" t="n">
        <v>188.83</v>
      </c>
      <c r="L420" s="220">
        <f>F420*(K420-J420)</f>
        <v/>
      </c>
    </row>
    <row r="421" ht="16.5" customHeight="1">
      <c r="D421" s="175" t="inlineStr">
        <is>
          <t>牧德(3563)</t>
        </is>
      </c>
      <c r="E421" s="176" t="n">
        <v>60</v>
      </c>
      <c r="F421" s="176" t="n">
        <v>1</v>
      </c>
      <c r="G421" s="176" t="n">
        <v>4668</v>
      </c>
      <c r="H421" s="176" t="n">
        <v>16</v>
      </c>
      <c r="I421" s="176" t="n">
        <v>4652</v>
      </c>
      <c r="J421" s="177" t="n">
        <v>778</v>
      </c>
      <c r="K421" s="177" t="n">
        <v>156</v>
      </c>
      <c r="L421" s="219">
        <f>F421*(K421-J421)</f>
        <v/>
      </c>
    </row>
    <row r="422" ht="16.5" customHeight="1">
      <c r="D422" s="175" t="inlineStr">
        <is>
          <t>家登(3680)</t>
        </is>
      </c>
      <c r="E422" s="176" t="n">
        <v>41</v>
      </c>
      <c r="F422" s="176" t="n">
        <v>8</v>
      </c>
      <c r="G422" s="176" t="n">
        <v>2288</v>
      </c>
      <c r="H422" s="176" t="n">
        <v>458</v>
      </c>
      <c r="I422" s="176" t="n">
        <v>1830</v>
      </c>
      <c r="J422" s="177" t="n">
        <v>558.17</v>
      </c>
      <c r="K422" s="177" t="n">
        <v>572.75</v>
      </c>
      <c r="L422" s="220">
        <f>F422*(K422-J422)</f>
        <v/>
      </c>
    </row>
    <row r="423" ht="16.5" customHeight="1">
      <c r="D423" s="175" t="inlineStr">
        <is>
          <t>力智(6719)</t>
        </is>
      </c>
      <c r="E423" s="176" t="n">
        <v>61</v>
      </c>
      <c r="F423" s="176" t="n">
        <v>4</v>
      </c>
      <c r="G423" s="176" t="n">
        <v>1812</v>
      </c>
      <c r="H423" s="176" t="n">
        <v>110</v>
      </c>
      <c r="I423" s="176" t="n">
        <v>1702</v>
      </c>
      <c r="J423" s="177" t="n">
        <v>297.07</v>
      </c>
      <c r="K423" s="177" t="n">
        <v>274.75</v>
      </c>
      <c r="L423" s="219">
        <f>F423*(K423-J423)</f>
        <v/>
      </c>
    </row>
    <row r="424" ht="16.5" customHeight="1">
      <c r="D424" s="175" t="inlineStr">
        <is>
          <t>蜜望實(8043)</t>
        </is>
      </c>
      <c r="E424" s="176" t="n">
        <v>61</v>
      </c>
      <c r="F424" s="176" t="n">
        <v>31</v>
      </c>
      <c r="G424" s="176" t="n">
        <v>1308</v>
      </c>
      <c r="H424" s="176" t="n">
        <v>654</v>
      </c>
      <c r="I424" s="176" t="n">
        <v>654</v>
      </c>
      <c r="J424" s="177" t="n">
        <v>214.44</v>
      </c>
      <c r="K424" s="177" t="n">
        <v>211.1</v>
      </c>
      <c r="L424" s="219">
        <f>F424*(K424-J424)</f>
        <v/>
      </c>
    </row>
    <row r="425" ht="16.5" customHeight="1">
      <c r="D425" s="180" t="inlineStr">
        <is>
          <t>⚪ 今日漲停僅 5 檔</t>
        </is>
      </c>
      <c r="E425" s="176" t="n"/>
      <c r="F425" s="176" t="n"/>
      <c r="G425" s="176" t="n"/>
      <c r="H425" s="176" t="n"/>
      <c r="I425" s="176" t="n"/>
      <c r="J425" s="177" t="n"/>
      <c r="K425" s="177" t="n"/>
      <c r="L425" s="221" t="n"/>
    </row>
    <row r="426" ht="16.5" customHeight="1">
      <c r="D426" s="175" t="n"/>
      <c r="E426" s="176" t="n"/>
      <c r="F426" s="176" t="n"/>
      <c r="G426" s="176" t="n"/>
      <c r="H426" s="176" t="n"/>
      <c r="I426" s="176" t="n"/>
      <c r="J426" s="177" t="n"/>
      <c r="K426" s="177" t="n"/>
      <c r="L426" s="221" t="n"/>
    </row>
    <row r="427" ht="16.5" customHeight="1">
      <c r="D427" s="175" t="n"/>
      <c r="E427" s="176" t="n"/>
      <c r="F427" s="176" t="n"/>
      <c r="G427" s="176" t="n"/>
      <c r="H427" s="176" t="n"/>
      <c r="I427" s="176" t="n"/>
      <c r="J427" s="177" t="n"/>
      <c r="K427" s="177" t="n"/>
      <c r="L427" s="221" t="n"/>
    </row>
    <row r="428" ht="16.5" customHeight="1">
      <c r="D428" s="175" t="n"/>
      <c r="E428" s="176" t="n"/>
      <c r="F428" s="176" t="n"/>
      <c r="G428" s="176" t="n"/>
      <c r="H428" s="176" t="n"/>
      <c r="I428" s="176" t="n"/>
      <c r="J428" s="177" t="n"/>
      <c r="K428" s="177" t="n"/>
      <c r="L428" s="221" t="n"/>
    </row>
    <row r="429" ht="16.5" customHeight="1">
      <c r="D429" s="175" t="n"/>
      <c r="E429" s="176" t="n"/>
      <c r="F429" s="176" t="n"/>
      <c r="G429" s="176" t="n"/>
      <c r="H429" s="176" t="n"/>
      <c r="I429" s="176" t="n"/>
      <c r="J429" s="177" t="n"/>
      <c r="K429" s="177" t="n"/>
      <c r="L429" s="221" t="n"/>
    </row>
    <row r="430" ht="16.5" customHeight="1">
      <c r="A430" s="182" t="inlineStr">
        <is>
          <t>高手</t>
        </is>
      </c>
      <c r="B430" s="182" t="inlineStr">
        <is>
          <t>分點</t>
        </is>
      </c>
      <c r="C430" s="182" t="inlineStr">
        <is>
          <t>代號</t>
        </is>
      </c>
      <c r="D430" s="182" t="inlineStr">
        <is>
          <t>標的</t>
        </is>
      </c>
      <c r="E430" s="182" t="inlineStr">
        <is>
          <t>買進(張)</t>
        </is>
      </c>
      <c r="F430" s="182" t="inlineStr">
        <is>
          <t>賣出(張)</t>
        </is>
      </c>
      <c r="G430" s="182" t="inlineStr">
        <is>
          <t>買進(萬元)</t>
        </is>
      </c>
      <c r="H430" s="182" t="inlineStr">
        <is>
          <t>賣出(萬元)</t>
        </is>
      </c>
      <c r="I430" s="182" t="inlineStr">
        <is>
          <t>淨買差(萬元)</t>
        </is>
      </c>
      <c r="J430" s="182" t="inlineStr">
        <is>
          <t>買均</t>
        </is>
      </c>
      <c r="K430" s="182" t="inlineStr">
        <is>
          <t>賣均</t>
        </is>
      </c>
      <c r="L430" s="182" t="inlineStr">
        <is>
          <t>損益(萬)</t>
        </is>
      </c>
    </row>
    <row r="431" ht="16.5" customHeight="1">
      <c r="A431" s="182" t="inlineStr">
        <is>
          <t>大牌分析師</t>
        </is>
      </c>
      <c r="B431" s="183" t="inlineStr">
        <is>
          <t>新光-新竹</t>
        </is>
      </c>
      <c r="C431" s="183" t="inlineStr">
        <is>
          <t>8563</t>
        </is>
      </c>
      <c r="D431" s="184" t="inlineStr">
        <is>
          <t>景碩(3189)</t>
        </is>
      </c>
      <c r="E431" s="185" t="n">
        <v>139</v>
      </c>
      <c r="F431" s="185" t="n">
        <v>86</v>
      </c>
      <c r="G431" s="185" t="n">
        <v>12710</v>
      </c>
      <c r="H431" s="185" t="n">
        <v>7691</v>
      </c>
      <c r="I431" s="185" t="n">
        <v>5019</v>
      </c>
      <c r="J431" s="186" t="n">
        <v>914.42</v>
      </c>
      <c r="K431" s="186" t="n">
        <v>894.3</v>
      </c>
      <c r="L431" s="219">
        <f>F431*(K431-J431)</f>
        <v/>
      </c>
    </row>
    <row r="432" ht="16.5" customHeight="1">
      <c r="D432" s="184" t="inlineStr">
        <is>
          <t>國巨*(2327)</t>
        </is>
      </c>
      <c r="E432" s="185" t="n">
        <v>79</v>
      </c>
      <c r="F432" s="185" t="n">
        <v>73</v>
      </c>
      <c r="G432" s="185" t="n">
        <v>9022</v>
      </c>
      <c r="H432" s="185" t="n">
        <v>8308</v>
      </c>
      <c r="I432" s="185" t="n">
        <v>714</v>
      </c>
      <c r="J432" s="186" t="n">
        <v>1141.97</v>
      </c>
      <c r="K432" s="186" t="n">
        <v>1138.1</v>
      </c>
      <c r="L432" s="219">
        <f>F432*(K432-J432)</f>
        <v/>
      </c>
    </row>
    <row r="433" ht="16.5" customHeight="1">
      <c r="D433" s="184" t="inlineStr">
        <is>
          <t>臻鼎-KY(4958)</t>
        </is>
      </c>
      <c r="E433" s="185" t="n">
        <v>131</v>
      </c>
      <c r="F433" s="185" t="n">
        <v>105</v>
      </c>
      <c r="G433" s="185" t="n">
        <v>7925</v>
      </c>
      <c r="H433" s="185" t="n">
        <v>6322</v>
      </c>
      <c r="I433" s="185" t="n">
        <v>1603</v>
      </c>
      <c r="J433" s="186" t="n">
        <v>604.99</v>
      </c>
      <c r="K433" s="186" t="n">
        <v>602.09</v>
      </c>
      <c r="L433" s="219">
        <f>F433*(K433-J433)</f>
        <v/>
      </c>
    </row>
    <row r="434" ht="16.5" customHeight="1">
      <c r="D434" s="184" t="inlineStr">
        <is>
          <t>華邦電(2344)</t>
        </is>
      </c>
      <c r="E434" s="185" t="n">
        <v>329</v>
      </c>
      <c r="F434" s="185" t="n">
        <v>286</v>
      </c>
      <c r="G434" s="185" t="n">
        <v>6250</v>
      </c>
      <c r="H434" s="185" t="n">
        <v>5436</v>
      </c>
      <c r="I434" s="185" t="n">
        <v>814</v>
      </c>
      <c r="J434" s="186" t="n">
        <v>189.97</v>
      </c>
      <c r="K434" s="186" t="n">
        <v>190.07</v>
      </c>
      <c r="L434" s="220">
        <f>F434*(K434-J434)</f>
        <v/>
      </c>
    </row>
    <row r="435" ht="16.5" customHeight="1">
      <c r="D435" s="184" t="inlineStr">
        <is>
          <t>南亞科(2408)</t>
        </is>
      </c>
      <c r="E435" s="185" t="n">
        <v>137</v>
      </c>
      <c r="F435" s="185" t="n">
        <v>116</v>
      </c>
      <c r="G435" s="185" t="n">
        <v>5787</v>
      </c>
      <c r="H435" s="185" t="n">
        <v>4885</v>
      </c>
      <c r="I435" s="185" t="n">
        <v>902</v>
      </c>
      <c r="J435" s="186" t="n">
        <v>422.43</v>
      </c>
      <c r="K435" s="186" t="n">
        <v>421.1</v>
      </c>
      <c r="L435" s="219">
        <f>F435*(K435-J435)</f>
        <v/>
      </c>
    </row>
    <row r="436" ht="16.5" customHeight="1">
      <c r="D436" s="184" t="inlineStr">
        <is>
          <t>亞泥(1102)</t>
        </is>
      </c>
      <c r="E436" s="185" t="n">
        <v>1589</v>
      </c>
      <c r="F436" s="185" t="n">
        <v>1467</v>
      </c>
      <c r="G436" s="185" t="n">
        <v>5577</v>
      </c>
      <c r="H436" s="185" t="n">
        <v>5149</v>
      </c>
      <c r="I436" s="185" t="n">
        <v>428</v>
      </c>
      <c r="J436" s="186" t="n">
        <v>35.1</v>
      </c>
      <c r="K436" s="186" t="n">
        <v>35.1</v>
      </c>
      <c r="L436" s="220">
        <f>F436*(K436-J436)</f>
        <v/>
      </c>
    </row>
    <row r="437" ht="16.5" customHeight="1">
      <c r="D437" s="184" t="inlineStr">
        <is>
          <t>文曄(3036)</t>
        </is>
      </c>
      <c r="E437" s="185" t="n">
        <v>259</v>
      </c>
      <c r="F437" s="185" t="n">
        <v>6</v>
      </c>
      <c r="G437" s="185" t="n">
        <v>5475</v>
      </c>
      <c r="H437" s="185" t="n">
        <v>129</v>
      </c>
      <c r="I437" s="185" t="n">
        <v>5346</v>
      </c>
      <c r="J437" s="186" t="n">
        <v>211.4</v>
      </c>
      <c r="K437" s="186" t="n">
        <v>214.67</v>
      </c>
      <c r="L437" s="220">
        <f>F437*(K437-J437)</f>
        <v/>
      </c>
    </row>
    <row r="438" ht="16.5" customHeight="1">
      <c r="D438" s="184" t="inlineStr">
        <is>
          <t>友達(2409)</t>
        </is>
      </c>
      <c r="E438" s="185" t="n">
        <v>1607</v>
      </c>
      <c r="F438" s="185" t="n">
        <v>1553</v>
      </c>
      <c r="G438" s="185" t="n">
        <v>4926</v>
      </c>
      <c r="H438" s="185" t="n">
        <v>4760</v>
      </c>
      <c r="I438" s="185" t="n">
        <v>166</v>
      </c>
      <c r="J438" s="186" t="n">
        <v>30.65</v>
      </c>
      <c r="K438" s="186" t="n">
        <v>30.65</v>
      </c>
      <c r="L438" s="220">
        <f>F438*(K438-J438)</f>
        <v/>
      </c>
    </row>
    <row r="439" ht="16.5" customHeight="1">
      <c r="D439" s="184" t="inlineStr">
        <is>
          <t>京元電子(2449)</t>
        </is>
      </c>
      <c r="E439" s="185" t="n">
        <v>126</v>
      </c>
      <c r="F439" s="185" t="n">
        <v>90</v>
      </c>
      <c r="G439" s="185" t="n">
        <v>4181</v>
      </c>
      <c r="H439" s="185" t="n">
        <v>2969</v>
      </c>
      <c r="I439" s="185" t="n">
        <v>1212</v>
      </c>
      <c r="J439" s="186" t="n">
        <v>331.83</v>
      </c>
      <c r="K439" s="186" t="n">
        <v>329.84</v>
      </c>
      <c r="L439" s="219">
        <f>F439*(K439-J439)</f>
        <v/>
      </c>
    </row>
    <row r="440" ht="16.5" customHeight="1">
      <c r="D440" s="184" t="inlineStr">
        <is>
          <t>台燿(6274)</t>
        </is>
      </c>
      <c r="E440" s="185" t="n">
        <v>20</v>
      </c>
      <c r="F440" s="185" t="n">
        <v>11</v>
      </c>
      <c r="G440" s="185" t="n">
        <v>3413</v>
      </c>
      <c r="H440" s="185" t="n">
        <v>1851</v>
      </c>
      <c r="I440" s="185" t="n">
        <v>1562</v>
      </c>
      <c r="J440" s="186" t="n">
        <v>1706.5</v>
      </c>
      <c r="K440" s="186" t="n">
        <v>1682.55</v>
      </c>
      <c r="L440" s="219">
        <f>F440*(K440-J440)</f>
        <v/>
      </c>
    </row>
    <row r="441" ht="16.5" customHeight="1">
      <c r="D441" s="184" t="inlineStr">
        <is>
          <t>台玻(1802)</t>
        </is>
      </c>
      <c r="E441" s="185" t="n">
        <v>455</v>
      </c>
      <c r="F441" s="185" t="n">
        <v>331</v>
      </c>
      <c r="G441" s="185" t="n">
        <v>3336</v>
      </c>
      <c r="H441" s="185" t="n">
        <v>2443</v>
      </c>
      <c r="I441" s="185" t="n">
        <v>893</v>
      </c>
      <c r="J441" s="186" t="n">
        <v>73.33</v>
      </c>
      <c r="K441" s="186" t="n">
        <v>73.81</v>
      </c>
      <c r="L441" s="220">
        <f>F441*(K441-J441)</f>
        <v/>
      </c>
    </row>
    <row r="442" ht="16.5" customHeight="1">
      <c r="D442" s="184" t="inlineStr">
        <is>
          <t>力積電(6770)</t>
        </is>
      </c>
      <c r="E442" s="185" t="n">
        <v>347</v>
      </c>
      <c r="F442" s="185" t="n">
        <v>284</v>
      </c>
      <c r="G442" s="185" t="n">
        <v>2578</v>
      </c>
      <c r="H442" s="185" t="n">
        <v>2110</v>
      </c>
      <c r="I442" s="185" t="n">
        <v>468</v>
      </c>
      <c r="J442" s="186" t="n">
        <v>74.3</v>
      </c>
      <c r="K442" s="186" t="n">
        <v>74.3</v>
      </c>
      <c r="L442" s="220">
        <f>F442*(K442-J442)</f>
        <v/>
      </c>
    </row>
    <row r="443" ht="16.5" customHeight="1">
      <c r="D443" s="184" t="inlineStr">
        <is>
          <t>光聖(6442)</t>
        </is>
      </c>
      <c r="E443" s="185" t="n">
        <v>16</v>
      </c>
      <c r="F443" s="185" t="n">
        <v>7</v>
      </c>
      <c r="G443" s="185" t="n">
        <v>2478</v>
      </c>
      <c r="H443" s="185" t="n">
        <v>1025</v>
      </c>
      <c r="I443" s="185" t="n">
        <v>1453</v>
      </c>
      <c r="J443" s="186" t="n">
        <v>1548.69</v>
      </c>
      <c r="K443" s="186" t="n">
        <v>1463.86</v>
      </c>
      <c r="L443" s="219">
        <f>F443*(K443-J443)</f>
        <v/>
      </c>
    </row>
    <row r="444" ht="16.5" customHeight="1">
      <c r="D444" s="184" t="inlineStr">
        <is>
          <t>鴻海(2317)</t>
        </is>
      </c>
      <c r="E444" s="185" t="n">
        <v>88</v>
      </c>
      <c r="F444" s="185" t="n">
        <v>57</v>
      </c>
      <c r="G444" s="185" t="n">
        <v>2185</v>
      </c>
      <c r="H444" s="185" t="n">
        <v>1420</v>
      </c>
      <c r="I444" s="185" t="n">
        <v>765</v>
      </c>
      <c r="J444" s="186" t="n">
        <v>248.33</v>
      </c>
      <c r="K444" s="186" t="n">
        <v>249.07</v>
      </c>
      <c r="L444" s="220">
        <f>F444*(K444-J444)</f>
        <v/>
      </c>
    </row>
    <row r="445" ht="16.5" customHeight="1">
      <c r="D445" s="184" t="inlineStr">
        <is>
          <t>群聯(8299)</t>
        </is>
      </c>
      <c r="E445" s="185" t="n">
        <v>9</v>
      </c>
      <c r="F445" s="185" t="n">
        <v>7</v>
      </c>
      <c r="G445" s="185" t="n">
        <v>2138</v>
      </c>
      <c r="H445" s="185" t="n">
        <v>1610</v>
      </c>
      <c r="I445" s="185" t="n">
        <v>528</v>
      </c>
      <c r="J445" s="186" t="n">
        <v>2375.67</v>
      </c>
      <c r="K445" s="186" t="n">
        <v>2300.71</v>
      </c>
      <c r="L445" s="219">
        <f>F445*(K445-J445)</f>
        <v/>
      </c>
    </row>
    <row r="446" ht="16.5" customHeight="1">
      <c r="D446" s="184" t="inlineStr">
        <is>
          <t>頎邦(6147)</t>
        </is>
      </c>
      <c r="E446" s="185" t="n">
        <v>75</v>
      </c>
      <c r="F446" s="185" t="n">
        <v>45</v>
      </c>
      <c r="G446" s="185" t="n">
        <v>1651</v>
      </c>
      <c r="H446" s="185" t="n">
        <v>981</v>
      </c>
      <c r="I446" s="185" t="n">
        <v>670</v>
      </c>
      <c r="J446" s="186" t="n">
        <v>220.17</v>
      </c>
      <c r="K446" s="186" t="n">
        <v>217.93</v>
      </c>
      <c r="L446" s="219">
        <f>F446*(K446-J446)</f>
        <v/>
      </c>
    </row>
    <row r="447" ht="16.5" customHeight="1">
      <c r="D447" s="184" t="inlineStr">
        <is>
          <t>騰輝電子-KY(6672)</t>
        </is>
      </c>
      <c r="E447" s="185" t="n">
        <v>55</v>
      </c>
      <c r="F447" s="185" t="n">
        <v>6</v>
      </c>
      <c r="G447" s="185" t="n">
        <v>1597</v>
      </c>
      <c r="H447" s="185" t="n">
        <v>184</v>
      </c>
      <c r="I447" s="185" t="n">
        <v>1413</v>
      </c>
      <c r="J447" s="186" t="n">
        <v>290.38</v>
      </c>
      <c r="K447" s="186" t="n">
        <v>307.33</v>
      </c>
      <c r="L447" s="220">
        <f>F447*(K447-J447)</f>
        <v/>
      </c>
    </row>
    <row r="448" ht="16.5" customHeight="1">
      <c r="D448" s="184" t="inlineStr">
        <is>
          <t>鴻勁(7769)</t>
        </is>
      </c>
      <c r="E448" s="185" t="n">
        <v>2</v>
      </c>
      <c r="F448" s="185" t="n">
        <v>1</v>
      </c>
      <c r="G448" s="185" t="n">
        <v>1550</v>
      </c>
      <c r="H448" s="185" t="n">
        <v>961</v>
      </c>
      <c r="I448" s="185" t="n">
        <v>589</v>
      </c>
      <c r="J448" s="186" t="n">
        <v>7751</v>
      </c>
      <c r="K448" s="186" t="n">
        <v>9606</v>
      </c>
      <c r="L448" s="220">
        <f>F448*(K448-J448)</f>
        <v/>
      </c>
    </row>
    <row r="449" ht="16.5" customHeight="1">
      <c r="D449" s="184" t="inlineStr">
        <is>
          <t>漢唐(2404)</t>
        </is>
      </c>
      <c r="E449" s="185" t="n">
        <v>11</v>
      </c>
      <c r="F449" s="185" t="n">
        <v>4</v>
      </c>
      <c r="G449" s="185" t="n">
        <v>1491</v>
      </c>
      <c r="H449" s="185" t="n">
        <v>561</v>
      </c>
      <c r="I449" s="185" t="n">
        <v>930</v>
      </c>
      <c r="J449" s="186" t="n">
        <v>1355.64</v>
      </c>
      <c r="K449" s="186" t="n">
        <v>1402</v>
      </c>
      <c r="L449" s="220">
        <f>F449*(K449-J449)</f>
        <v/>
      </c>
    </row>
    <row r="450" ht="16.5" customHeight="1">
      <c r="D450" s="184" t="inlineStr">
        <is>
          <t>竹陞科技(6739)</t>
        </is>
      </c>
      <c r="E450" s="185" t="n">
        <v>13</v>
      </c>
      <c r="F450" s="185" t="n">
        <v>6</v>
      </c>
      <c r="G450" s="185" t="n">
        <v>1406</v>
      </c>
      <c r="H450" s="185" t="n">
        <v>669</v>
      </c>
      <c r="I450" s="185" t="n">
        <v>737</v>
      </c>
      <c r="J450" s="186" t="n">
        <v>1081.23</v>
      </c>
      <c r="K450" s="186" t="n">
        <v>1114.5</v>
      </c>
      <c r="L450" s="220">
        <f>F450*(K450-J450)</f>
        <v/>
      </c>
    </row>
    <row r="451" ht="16.5" customHeight="1">
      <c r="A451" s="188" t="inlineStr">
        <is>
          <t>高手</t>
        </is>
      </c>
      <c r="B451" s="188" t="inlineStr">
        <is>
          <t>分點</t>
        </is>
      </c>
      <c r="C451" s="188" t="inlineStr">
        <is>
          <t>代號</t>
        </is>
      </c>
      <c r="D451" s="188" t="inlineStr">
        <is>
          <t>標的</t>
        </is>
      </c>
      <c r="E451" s="188" t="inlineStr">
        <is>
          <t>買進(張)</t>
        </is>
      </c>
      <c r="F451" s="188" t="inlineStr">
        <is>
          <t>賣出(張)</t>
        </is>
      </c>
      <c r="G451" s="188" t="inlineStr">
        <is>
          <t>買進(萬元)</t>
        </is>
      </c>
      <c r="H451" s="188" t="inlineStr">
        <is>
          <t>賣出(萬元)</t>
        </is>
      </c>
      <c r="I451" s="188" t="inlineStr">
        <is>
          <t>淨買差(萬元)</t>
        </is>
      </c>
      <c r="J451" s="188" t="inlineStr">
        <is>
          <t>買均</t>
        </is>
      </c>
      <c r="K451" s="188" t="inlineStr">
        <is>
          <t>賣均</t>
        </is>
      </c>
      <c r="L451" s="188" t="inlineStr">
        <is>
          <t>損益(萬)</t>
        </is>
      </c>
    </row>
    <row r="452" ht="16.5" customHeight="1">
      <c r="A452" s="188" t="inlineStr">
        <is>
          <t>竹科主力分點</t>
        </is>
      </c>
      <c r="B452" s="189" t="inlineStr">
        <is>
          <t>兆豐-新竹</t>
        </is>
      </c>
      <c r="C452" s="189" t="inlineStr">
        <is>
          <t>700V</t>
        </is>
      </c>
      <c r="D452" s="190" t="inlineStr">
        <is>
          <t>精材(3374)</t>
        </is>
      </c>
      <c r="E452" s="191" t="n">
        <v>155</v>
      </c>
      <c r="F452" s="191" t="n">
        <v>25</v>
      </c>
      <c r="G452" s="191" t="n">
        <v>4598</v>
      </c>
      <c r="H452" s="191" t="n">
        <v>768</v>
      </c>
      <c r="I452" s="191" t="n">
        <v>3830</v>
      </c>
      <c r="J452" s="192" t="n">
        <v>296.66</v>
      </c>
      <c r="K452" s="192" t="n">
        <v>307.2</v>
      </c>
      <c r="L452" s="220">
        <f>F452*(K452-J452)</f>
        <v/>
      </c>
    </row>
    <row r="453" ht="16.5" customHeight="1">
      <c r="D453" s="190" t="inlineStr">
        <is>
          <t>友達(2409)</t>
        </is>
      </c>
      <c r="E453" s="191" t="n">
        <v>1374</v>
      </c>
      <c r="F453" s="191" t="n">
        <v>799</v>
      </c>
      <c r="G453" s="191" t="n">
        <v>4528</v>
      </c>
      <c r="H453" s="191" t="n">
        <v>2492</v>
      </c>
      <c r="I453" s="191" t="n">
        <v>2036</v>
      </c>
      <c r="J453" s="192" t="n">
        <v>32.96</v>
      </c>
      <c r="K453" s="192" t="n">
        <v>31.19</v>
      </c>
      <c r="L453" s="219">
        <f>F453*(K453-J453)</f>
        <v/>
      </c>
    </row>
    <row r="454" ht="16.5" customHeight="1">
      <c r="D454" s="190" t="inlineStr">
        <is>
          <t>華邦電(2344)</t>
        </is>
      </c>
      <c r="E454" s="191" t="n">
        <v>218</v>
      </c>
      <c r="F454" s="191" t="n">
        <v>159</v>
      </c>
      <c r="G454" s="191" t="n">
        <v>4283</v>
      </c>
      <c r="H454" s="191" t="n">
        <v>3089</v>
      </c>
      <c r="I454" s="191" t="n">
        <v>1194</v>
      </c>
      <c r="J454" s="192" t="n">
        <v>196.45</v>
      </c>
      <c r="K454" s="192" t="n">
        <v>194.25</v>
      </c>
      <c r="L454" s="219">
        <f>F454*(K454-J454)</f>
        <v/>
      </c>
    </row>
    <row r="455" ht="16.5" customHeight="1">
      <c r="D455" s="190" t="inlineStr">
        <is>
          <t>南亞科(2408)</t>
        </is>
      </c>
      <c r="E455" s="191" t="n">
        <v>77</v>
      </c>
      <c r="F455" s="191" t="n">
        <v>13</v>
      </c>
      <c r="G455" s="191" t="n">
        <v>3318</v>
      </c>
      <c r="H455" s="191" t="n">
        <v>558</v>
      </c>
      <c r="I455" s="191" t="n">
        <v>2760</v>
      </c>
      <c r="J455" s="192" t="n">
        <v>430.96</v>
      </c>
      <c r="K455" s="192" t="n">
        <v>429.15</v>
      </c>
      <c r="L455" s="219">
        <f>F455*(K455-J455)</f>
        <v/>
      </c>
    </row>
    <row r="456" ht="16.5" customHeight="1">
      <c r="D456" s="190" t="inlineStr">
        <is>
          <t>神達(3706)</t>
        </is>
      </c>
      <c r="E456" s="191" t="n">
        <v>334</v>
      </c>
      <c r="F456" s="191" t="n">
        <v>63</v>
      </c>
      <c r="G456" s="191" t="n">
        <v>3124</v>
      </c>
      <c r="H456" s="191" t="n">
        <v>580</v>
      </c>
      <c r="I456" s="191" t="n">
        <v>2544</v>
      </c>
      <c r="J456" s="192" t="n">
        <v>93.53</v>
      </c>
      <c r="K456" s="192" t="n">
        <v>92.13</v>
      </c>
      <c r="L456" s="219">
        <f>F456*(K456-J456)</f>
        <v/>
      </c>
    </row>
    <row r="457" ht="16.5" customHeight="1">
      <c r="D457" s="190" t="inlineStr">
        <is>
          <t>富喬(1815)</t>
        </is>
      </c>
      <c r="E457" s="191" t="n">
        <v>258</v>
      </c>
      <c r="F457" s="191" t="n">
        <v>151</v>
      </c>
      <c r="G457" s="191" t="n">
        <v>2918</v>
      </c>
      <c r="H457" s="191" t="n">
        <v>1637</v>
      </c>
      <c r="I457" s="191" t="n">
        <v>1281</v>
      </c>
      <c r="J457" s="192" t="n">
        <v>113.08</v>
      </c>
      <c r="K457" s="192" t="n">
        <v>108.44</v>
      </c>
      <c r="L457" s="219">
        <f>F457*(K457-J457)</f>
        <v/>
      </c>
    </row>
    <row r="458" ht="16.5" customHeight="1">
      <c r="D458" s="190" t="inlineStr">
        <is>
          <t>國巨*(2327)</t>
        </is>
      </c>
      <c r="E458" s="191" t="n">
        <v>25</v>
      </c>
      <c r="F458" s="191" t="n">
        <v>13</v>
      </c>
      <c r="G458" s="191" t="n">
        <v>2811</v>
      </c>
      <c r="H458" s="191" t="n">
        <v>1457</v>
      </c>
      <c r="I458" s="191" t="n">
        <v>1354</v>
      </c>
      <c r="J458" s="192" t="n">
        <v>1124.36</v>
      </c>
      <c r="K458" s="192" t="n">
        <v>1121.08</v>
      </c>
      <c r="L458" s="219">
        <f>F458*(K458-J458)</f>
        <v/>
      </c>
    </row>
    <row r="459" ht="16.5" customHeight="1">
      <c r="D459" s="190" t="inlineStr">
        <is>
          <t>景碩(3189)</t>
        </is>
      </c>
      <c r="E459" s="191" t="n">
        <v>31</v>
      </c>
      <c r="F459" s="191" t="n">
        <v>23</v>
      </c>
      <c r="G459" s="191" t="n">
        <v>2735</v>
      </c>
      <c r="H459" s="191" t="n">
        <v>2026</v>
      </c>
      <c r="I459" s="191" t="n">
        <v>709</v>
      </c>
      <c r="J459" s="192" t="n">
        <v>882.1900000000001</v>
      </c>
      <c r="K459" s="192" t="n">
        <v>880.7</v>
      </c>
      <c r="L459" s="219">
        <f>F459*(K459-J459)</f>
        <v/>
      </c>
    </row>
    <row r="460" ht="16.5" customHeight="1">
      <c r="D460" s="190" t="inlineStr">
        <is>
          <t>欣興(3037)</t>
        </is>
      </c>
      <c r="E460" s="191" t="n">
        <v>24</v>
      </c>
      <c r="F460" s="191" t="n">
        <v>16</v>
      </c>
      <c r="G460" s="191" t="n">
        <v>2543</v>
      </c>
      <c r="H460" s="191" t="n">
        <v>1634</v>
      </c>
      <c r="I460" s="191" t="n">
        <v>909</v>
      </c>
      <c r="J460" s="192" t="n">
        <v>1059.67</v>
      </c>
      <c r="K460" s="192" t="n">
        <v>1021</v>
      </c>
      <c r="L460" s="219">
        <f>F460*(K460-J460)</f>
        <v/>
      </c>
    </row>
    <row r="461" ht="16.5" customHeight="1">
      <c r="D461" s="190" t="inlineStr">
        <is>
          <t>台玻(1802)</t>
        </is>
      </c>
      <c r="E461" s="191" t="n">
        <v>311</v>
      </c>
      <c r="F461" s="191" t="n">
        <v>242</v>
      </c>
      <c r="G461" s="191" t="n">
        <v>2275</v>
      </c>
      <c r="H461" s="191" t="n">
        <v>1748</v>
      </c>
      <c r="I461" s="191" t="n">
        <v>527</v>
      </c>
      <c r="J461" s="192" t="n">
        <v>73.14</v>
      </c>
      <c r="K461" s="192" t="n">
        <v>72.23</v>
      </c>
      <c r="L461" s="219">
        <f>F461*(K461-J461)</f>
        <v/>
      </c>
    </row>
    <row r="462" ht="16.5" customHeight="1">
      <c r="B462" s="188" t="inlineStr">
        <is>
          <t>分點</t>
        </is>
      </c>
      <c r="C462" s="188" t="inlineStr">
        <is>
          <t>代號</t>
        </is>
      </c>
      <c r="D462" s="188" t="inlineStr">
        <is>
          <t>標的</t>
        </is>
      </c>
      <c r="E462" s="188" t="inlineStr">
        <is>
          <t>買進(張)</t>
        </is>
      </c>
      <c r="F462" s="188" t="inlineStr">
        <is>
          <t>賣出(張)</t>
        </is>
      </c>
      <c r="G462" s="188" t="inlineStr">
        <is>
          <t>買進(萬元)</t>
        </is>
      </c>
      <c r="H462" s="188" t="inlineStr">
        <is>
          <t>賣出(萬元)</t>
        </is>
      </c>
      <c r="I462" s="188" t="inlineStr">
        <is>
          <t>淨買差(萬元)</t>
        </is>
      </c>
      <c r="J462" s="188" t="inlineStr">
        <is>
          <t>買均</t>
        </is>
      </c>
      <c r="K462" s="188" t="inlineStr">
        <is>
          <t>賣均</t>
        </is>
      </c>
      <c r="L462" s="188" t="inlineStr">
        <is>
          <t>損益(萬)</t>
        </is>
      </c>
    </row>
    <row r="463" ht="16.5" customHeight="1">
      <c r="B463" s="189" t="inlineStr">
        <is>
          <t>富邦-新竹</t>
        </is>
      </c>
      <c r="C463" s="189" t="inlineStr">
        <is>
          <t>9647</t>
        </is>
      </c>
      <c r="D463" s="190" t="inlineStr">
        <is>
          <t>國巨*(2327)</t>
        </is>
      </c>
      <c r="E463" s="191" t="n">
        <v>82</v>
      </c>
      <c r="F463" s="191" t="n">
        <v>71</v>
      </c>
      <c r="G463" s="191" t="n">
        <v>9312</v>
      </c>
      <c r="H463" s="191" t="n">
        <v>8142</v>
      </c>
      <c r="I463" s="191" t="n">
        <v>1170</v>
      </c>
      <c r="J463" s="192" t="n">
        <v>1135.55</v>
      </c>
      <c r="K463" s="192" t="n">
        <v>1146.75</v>
      </c>
      <c r="L463" s="220">
        <f>F463*(K463-J463)</f>
        <v/>
      </c>
    </row>
    <row r="464" ht="16.5" customHeight="1">
      <c r="D464" s="190" t="inlineStr">
        <is>
          <t>臻鼎-KY(4958)</t>
        </is>
      </c>
      <c r="E464" s="191" t="n">
        <v>134</v>
      </c>
      <c r="F464" s="191" t="n">
        <v>63</v>
      </c>
      <c r="G464" s="191" t="n">
        <v>8358</v>
      </c>
      <c r="H464" s="191" t="n">
        <v>3903</v>
      </c>
      <c r="I464" s="191" t="n">
        <v>4455</v>
      </c>
      <c r="J464" s="192" t="n">
        <v>623.72</v>
      </c>
      <c r="K464" s="192" t="n">
        <v>619.54</v>
      </c>
      <c r="L464" s="219">
        <f>F464*(K464-J464)</f>
        <v/>
      </c>
    </row>
    <row r="465" ht="16.5" customHeight="1">
      <c r="D465" s="190" t="inlineStr">
        <is>
          <t>欣興(3037)</t>
        </is>
      </c>
      <c r="E465" s="191" t="n">
        <v>72</v>
      </c>
      <c r="F465" s="191" t="n">
        <v>46</v>
      </c>
      <c r="G465" s="191" t="n">
        <v>7494</v>
      </c>
      <c r="H465" s="191" t="n">
        <v>4793</v>
      </c>
      <c r="I465" s="191" t="n">
        <v>2701</v>
      </c>
      <c r="J465" s="192" t="n">
        <v>1040.9</v>
      </c>
      <c r="K465" s="192" t="n">
        <v>1041.91</v>
      </c>
      <c r="L465" s="220">
        <f>F465*(K465-J465)</f>
        <v/>
      </c>
    </row>
    <row r="466" ht="16.5" customHeight="1">
      <c r="D466" s="190" t="inlineStr">
        <is>
          <t>友達(2409)</t>
        </is>
      </c>
      <c r="E466" s="191" t="n">
        <v>2107</v>
      </c>
      <c r="F466" s="191" t="n">
        <v>1569</v>
      </c>
      <c r="G466" s="191" t="n">
        <v>6798</v>
      </c>
      <c r="H466" s="191" t="n">
        <v>5049</v>
      </c>
      <c r="I466" s="191" t="n">
        <v>1749</v>
      </c>
      <c r="J466" s="192" t="n">
        <v>32.27</v>
      </c>
      <c r="K466" s="192" t="n">
        <v>32.18</v>
      </c>
      <c r="L466" s="219">
        <f>F466*(K466-J466)</f>
        <v/>
      </c>
    </row>
    <row r="467" ht="16.5" customHeight="1">
      <c r="D467" s="190" t="inlineStr">
        <is>
          <t>華碩(2357)</t>
        </is>
      </c>
      <c r="E467" s="191" t="n">
        <v>103</v>
      </c>
      <c r="F467" s="191" t="n">
        <v>10</v>
      </c>
      <c r="G467" s="191" t="n">
        <v>6669</v>
      </c>
      <c r="H467" s="191" t="n">
        <v>649</v>
      </c>
      <c r="I467" s="191" t="n">
        <v>6020</v>
      </c>
      <c r="J467" s="192" t="n">
        <v>647.51</v>
      </c>
      <c r="K467" s="192" t="n">
        <v>648.6</v>
      </c>
      <c r="L467" s="220">
        <f>F467*(K467-J467)</f>
        <v/>
      </c>
    </row>
    <row r="468" ht="16.5" customHeight="1">
      <c r="D468" s="190" t="inlineStr">
        <is>
          <t>旺宏(2337)</t>
        </is>
      </c>
      <c r="E468" s="191" t="n">
        <v>379</v>
      </c>
      <c r="F468" s="191" t="n">
        <v>342</v>
      </c>
      <c r="G468" s="191" t="n">
        <v>5442</v>
      </c>
      <c r="H468" s="191" t="n">
        <v>4913</v>
      </c>
      <c r="I468" s="191" t="n">
        <v>529</v>
      </c>
      <c r="J468" s="192" t="n">
        <v>143.59</v>
      </c>
      <c r="K468" s="192" t="n">
        <v>143.64</v>
      </c>
      <c r="L468" s="220">
        <f>F468*(K468-J468)</f>
        <v/>
      </c>
    </row>
    <row r="469" ht="16.5" customHeight="1">
      <c r="D469" s="190" t="inlineStr">
        <is>
          <t>鴻海(2317)</t>
        </is>
      </c>
      <c r="E469" s="191" t="n">
        <v>215</v>
      </c>
      <c r="F469" s="191" t="n">
        <v>56</v>
      </c>
      <c r="G469" s="191" t="n">
        <v>5375</v>
      </c>
      <c r="H469" s="191" t="n">
        <v>1420</v>
      </c>
      <c r="I469" s="191" t="n">
        <v>3955</v>
      </c>
      <c r="J469" s="192" t="n">
        <v>250.01</v>
      </c>
      <c r="K469" s="192" t="n">
        <v>253.64</v>
      </c>
      <c r="L469" s="220">
        <f>F469*(K469-J469)</f>
        <v/>
      </c>
    </row>
    <row r="470" ht="16.5" customHeight="1">
      <c r="D470" s="190" t="inlineStr">
        <is>
          <t>群聯(8299)</t>
        </is>
      </c>
      <c r="E470" s="191" t="n">
        <v>21</v>
      </c>
      <c r="F470" s="191" t="n">
        <v>13</v>
      </c>
      <c r="G470" s="191" t="n">
        <v>4811</v>
      </c>
      <c r="H470" s="191" t="n">
        <v>3062</v>
      </c>
      <c r="I470" s="191" t="n">
        <v>1749</v>
      </c>
      <c r="J470" s="192" t="n">
        <v>2291.14</v>
      </c>
      <c r="K470" s="192" t="n">
        <v>2355.31</v>
      </c>
      <c r="L470" s="220">
        <f>F470*(K470-J470)</f>
        <v/>
      </c>
    </row>
    <row r="471" ht="16.5" customHeight="1">
      <c r="D471" s="190" t="inlineStr">
        <is>
          <t>穩懋(3105)</t>
        </is>
      </c>
      <c r="E471" s="191" t="n">
        <v>79</v>
      </c>
      <c r="F471" s="191" t="n">
        <v>49</v>
      </c>
      <c r="G471" s="191" t="n">
        <v>3280</v>
      </c>
      <c r="H471" s="191" t="n">
        <v>2049</v>
      </c>
      <c r="I471" s="191" t="n">
        <v>1231</v>
      </c>
      <c r="J471" s="192" t="n">
        <v>415.19</v>
      </c>
      <c r="K471" s="192" t="n">
        <v>418.18</v>
      </c>
      <c r="L471" s="220">
        <f>F471*(K471-J471)</f>
        <v/>
      </c>
    </row>
    <row r="472" ht="16.5" customHeight="1">
      <c r="D472" s="190" t="inlineStr">
        <is>
          <t>南電(8046)</t>
        </is>
      </c>
      <c r="E472" s="191" t="n">
        <v>27</v>
      </c>
      <c r="F472" s="191" t="n">
        <v>22</v>
      </c>
      <c r="G472" s="191" t="n">
        <v>3119</v>
      </c>
      <c r="H472" s="191" t="n">
        <v>2559</v>
      </c>
      <c r="I472" s="191" t="n">
        <v>560</v>
      </c>
      <c r="J472" s="192" t="n">
        <v>1155.07</v>
      </c>
      <c r="K472" s="192" t="n">
        <v>1163.27</v>
      </c>
      <c r="L472" s="220">
        <f>F472*(K472-J472)</f>
        <v/>
      </c>
    </row>
  </sheetData>
  <mergeCells count="97">
    <mergeCell ref="B431:B450"/>
    <mergeCell ref="C189:C198"/>
    <mergeCell ref="B79:B88"/>
    <mergeCell ref="C387:C396"/>
    <mergeCell ref="A452:A472"/>
    <mergeCell ref="C68:C77"/>
    <mergeCell ref="C310:C319"/>
    <mergeCell ref="B200:B209"/>
    <mergeCell ref="B90:B99"/>
    <mergeCell ref="C343:C352"/>
    <mergeCell ref="B145:B154"/>
    <mergeCell ref="C321:C330"/>
    <mergeCell ref="C452:C461"/>
    <mergeCell ref="C200:C209"/>
    <mergeCell ref="B2:B11"/>
    <mergeCell ref="A376:A407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A409:A429"/>
    <mergeCell ref="B398:B407"/>
    <mergeCell ref="C178:C187"/>
    <mergeCell ref="C420:C429"/>
    <mergeCell ref="C233:C242"/>
    <mergeCell ref="B123:B132"/>
    <mergeCell ref="B189:B198"/>
    <mergeCell ref="C288:C297"/>
    <mergeCell ref="A288:A363"/>
    <mergeCell ref="C145:C154"/>
    <mergeCell ref="C24:C33"/>
    <mergeCell ref="C266:C275"/>
    <mergeCell ref="C156:C165"/>
    <mergeCell ref="B46:B55"/>
    <mergeCell ref="C79:C88"/>
    <mergeCell ref="B409:B418"/>
    <mergeCell ref="C90:C99"/>
    <mergeCell ref="C463:C472"/>
    <mergeCell ref="B299:B308"/>
    <mergeCell ref="B452:B461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B101:B110"/>
    <mergeCell ref="C398:C407"/>
    <mergeCell ref="B13:B22"/>
    <mergeCell ref="C134:C143"/>
    <mergeCell ref="A431:A450"/>
    <mergeCell ref="C211:C220"/>
    <mergeCell ref="C431:C450"/>
    <mergeCell ref="C277:C286"/>
    <mergeCell ref="A145:A198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2026-07-01T14:52:09Z</dcterms:created>
  <dcterms:modified xsi:type="dcterms:W3CDTF">2026-07-31T17:30:49Z</dcterms:modified>
</cp:coreProperties>
</file>