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3" sheetId="2" state="visible" r:id="rId2"/>
    <sheet name="20260622" sheetId="3" state="visible" r:id="rId3"/>
    <sheet name="20260618" sheetId="4" state="visible" r:id="rId4"/>
    <sheet name="20260617" sheetId="5" state="visible" r:id="rId5"/>
    <sheet name="20260616" sheetId="6" state="visible" r:id="rId6"/>
    <sheet name="20260615" sheetId="7" state="visible" r:id="rId7"/>
    <sheet name="20260612" sheetId="8" state="visible" r:id="rId8"/>
    <sheet name="20260611" sheetId="9" state="visible" r:id="rId9"/>
    <sheet name="20260610" sheetId="10" state="visible" r:id="rId10"/>
    <sheet name="20260609" sheetId="11" state="visible" r:id="rId11"/>
    <sheet name="20260608" sheetId="12" state="visible" r:id="rId12"/>
    <sheet name="20260605" sheetId="13" state="visible" r:id="rId13"/>
    <sheet name="20260604" sheetId="14" state="visible" r:id="rId14"/>
    <sheet name="20260603" sheetId="15" state="visible" r:id="rId15"/>
    <sheet name="20260602" sheetId="16" state="visible" r:id="rId16"/>
    <sheet name="202606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ables/table1.xml><?xml version="1.0" encoding="utf-8"?>
<table xmlns="http://schemas.openxmlformats.org/spreadsheetml/2006/main" id="1" name="ConsensusTbl_6" displayName="ConsensusTbl_6" ref="B6:N19" headerRowCount="1">
  <autoFilter ref="B6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2026/06/23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2303</t>
        </is>
      </c>
      <c r="D7" t="inlineStr">
        <is>
          <t>聯電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103740</v>
      </c>
      <c r="I7" t="inlineStr">
        <is>
          <t>陳族元</t>
        </is>
      </c>
      <c r="J7" s="146" t="n">
        <v>102704</v>
      </c>
      <c r="K7" t="inlineStr">
        <is>
          <t>林滄海</t>
        </is>
      </c>
      <c r="L7" s="146" t="n">
        <v>35574</v>
      </c>
      <c r="M7" s="147" t="n">
        <v>7</v>
      </c>
      <c r="N7" s="145" t="n">
        <v>314077</v>
      </c>
    </row>
    <row r="8">
      <c r="B8" s="136" t="n">
        <v>2</v>
      </c>
      <c r="C8" t="inlineStr">
        <is>
          <t>2330</t>
        </is>
      </c>
      <c r="D8" t="inlineStr">
        <is>
          <t>台積電</t>
        </is>
      </c>
      <c r="E8" s="143" t="n">
        <v>11</v>
      </c>
      <c r="F8" s="144" t="n">
        <v>23</v>
      </c>
      <c r="G8" s="123" t="inlineStr">
        <is>
          <t>張濬安</t>
        </is>
      </c>
      <c r="H8" s="145" t="n">
        <v>70843</v>
      </c>
      <c r="I8" t="inlineStr">
        <is>
          <t>陳律師</t>
        </is>
      </c>
      <c r="J8" s="146" t="n">
        <v>66564</v>
      </c>
      <c r="K8" t="inlineStr">
        <is>
          <t>強森</t>
        </is>
      </c>
      <c r="L8" s="146" t="n">
        <v>19247</v>
      </c>
      <c r="M8" s="147" t="n">
        <v>8</v>
      </c>
      <c r="N8" s="145" t="n">
        <v>211068</v>
      </c>
    </row>
    <row r="9">
      <c r="B9" s="136" t="n">
        <v>3</v>
      </c>
      <c r="C9" t="inlineStr">
        <is>
          <t>3189</t>
        </is>
      </c>
      <c r="D9" t="inlineStr">
        <is>
          <t>景碩</t>
        </is>
      </c>
      <c r="E9" s="143" t="n">
        <v>11</v>
      </c>
      <c r="F9" s="144" t="n">
        <v>20</v>
      </c>
      <c r="G9" s="123" t="inlineStr">
        <is>
          <t>陳律師</t>
        </is>
      </c>
      <c r="H9" s="145" t="n">
        <v>67016</v>
      </c>
      <c r="I9" t="inlineStr">
        <is>
          <t>陳族元</t>
        </is>
      </c>
      <c r="J9" s="146" t="n">
        <v>40663</v>
      </c>
      <c r="K9" t="inlineStr">
        <is>
          <t>林滄海</t>
        </is>
      </c>
      <c r="L9" s="146" t="n">
        <v>10419</v>
      </c>
      <c r="M9" s="147" t="n">
        <v>8</v>
      </c>
      <c r="N9" s="145" t="n">
        <v>134840</v>
      </c>
    </row>
    <row r="10">
      <c r="B10" t="n">
        <v>4</v>
      </c>
      <c r="C10" t="inlineStr">
        <is>
          <t>2408</t>
        </is>
      </c>
      <c r="D10" t="inlineStr">
        <is>
          <t>南亞科</t>
        </is>
      </c>
      <c r="E10" s="143" t="n">
        <v>12</v>
      </c>
      <c r="F10" s="144" t="n">
        <v>21</v>
      </c>
      <c r="G10" s="123" t="inlineStr">
        <is>
          <t>林滄海</t>
        </is>
      </c>
      <c r="H10" s="145" t="n">
        <v>15936</v>
      </c>
      <c r="I10" t="inlineStr">
        <is>
          <t>陳族元</t>
        </is>
      </c>
      <c r="J10" s="146" t="n">
        <v>13249</v>
      </c>
      <c r="K10" t="inlineStr">
        <is>
          <t>迷你哥</t>
        </is>
      </c>
      <c r="L10" s="146" t="n">
        <v>12936</v>
      </c>
      <c r="M10" s="147" t="n">
        <v>9</v>
      </c>
      <c r="N10" s="145" t="n">
        <v>85070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11</v>
      </c>
      <c r="F11" s="144" t="n">
        <v>22</v>
      </c>
      <c r="G11" s="123" t="inlineStr">
        <is>
          <t>林滄海</t>
        </is>
      </c>
      <c r="H11" s="145" t="n">
        <v>25789</v>
      </c>
      <c r="I11" t="inlineStr">
        <is>
          <t>張濬安</t>
        </is>
      </c>
      <c r="J11" s="146" t="n">
        <v>6427</v>
      </c>
      <c r="K11" t="inlineStr">
        <is>
          <t>竹科主力分點</t>
        </is>
      </c>
      <c r="L11" s="146" t="n">
        <v>6058</v>
      </c>
      <c r="M11" s="147" t="n">
        <v>8</v>
      </c>
      <c r="N11" s="145" t="n">
        <v>57760</v>
      </c>
    </row>
    <row r="12">
      <c r="B12" t="n">
        <v>6</v>
      </c>
      <c r="C12" t="inlineStr">
        <is>
          <t>2317</t>
        </is>
      </c>
      <c r="D12" t="inlineStr">
        <is>
          <t>鴻海</t>
        </is>
      </c>
      <c r="E12" s="143" t="n">
        <v>12</v>
      </c>
      <c r="F12" s="144" t="n">
        <v>25</v>
      </c>
      <c r="G12" s="123" t="inlineStr">
        <is>
          <t>林滄海</t>
        </is>
      </c>
      <c r="H12" s="145" t="n">
        <v>12885</v>
      </c>
      <c r="I12" t="inlineStr">
        <is>
          <t>張濬安</t>
        </is>
      </c>
      <c r="J12" s="146" t="n">
        <v>8281</v>
      </c>
      <c r="K12" t="inlineStr">
        <is>
          <t>強森</t>
        </is>
      </c>
      <c r="L12" s="146" t="n">
        <v>7554</v>
      </c>
      <c r="M12" s="147" t="n">
        <v>9</v>
      </c>
      <c r="N12" s="145" t="n">
        <v>48781</v>
      </c>
    </row>
    <row r="13">
      <c r="B13" t="n">
        <v>7</v>
      </c>
      <c r="C13" t="inlineStr">
        <is>
          <t>2337</t>
        </is>
      </c>
      <c r="D13" t="inlineStr">
        <is>
          <t>旺宏</t>
        </is>
      </c>
      <c r="E13" s="143" t="n">
        <v>10</v>
      </c>
      <c r="F13" s="144" t="n">
        <v>16</v>
      </c>
      <c r="G13" s="123" t="inlineStr">
        <is>
          <t>陳族元</t>
        </is>
      </c>
      <c r="H13" s="145" t="n">
        <v>10495</v>
      </c>
      <c r="I13" t="inlineStr">
        <is>
          <t>民哥</t>
        </is>
      </c>
      <c r="J13" s="146" t="n">
        <v>9319</v>
      </c>
      <c r="K13" t="inlineStr">
        <is>
          <t>張濬安</t>
        </is>
      </c>
      <c r="L13" s="146" t="n">
        <v>7499</v>
      </c>
      <c r="M13" s="147" t="n">
        <v>7</v>
      </c>
      <c r="N13" s="145" t="n">
        <v>46847</v>
      </c>
    </row>
    <row r="14">
      <c r="B14" t="n">
        <v>8</v>
      </c>
      <c r="C14" t="inlineStr">
        <is>
          <t>6274</t>
        </is>
      </c>
      <c r="D14" t="inlineStr">
        <is>
          <t>台燿</t>
        </is>
      </c>
      <c r="E14" s="143" t="n">
        <v>10</v>
      </c>
      <c r="F14" s="144" t="n">
        <v>16</v>
      </c>
      <c r="G14" s="123" t="inlineStr">
        <is>
          <t>陳族元</t>
        </is>
      </c>
      <c r="H14" s="145" t="n">
        <v>15358</v>
      </c>
      <c r="I14" t="inlineStr">
        <is>
          <t>陳律師</t>
        </is>
      </c>
      <c r="J14" s="146" t="n">
        <v>5419</v>
      </c>
      <c r="K14" t="inlineStr">
        <is>
          <t>蔣承翰</t>
        </is>
      </c>
      <c r="L14" s="146" t="n">
        <v>3379</v>
      </c>
      <c r="M14" s="147" t="n">
        <v>7</v>
      </c>
      <c r="N14" s="145" t="n">
        <v>35074</v>
      </c>
    </row>
    <row r="15">
      <c r="B15" t="n">
        <v>9</v>
      </c>
      <c r="C15" t="inlineStr">
        <is>
          <t>2368</t>
        </is>
      </c>
      <c r="D15" t="inlineStr">
        <is>
          <t>金像電</t>
        </is>
      </c>
      <c r="E15" s="143" t="n">
        <v>11</v>
      </c>
      <c r="F15" s="144" t="n">
        <v>19</v>
      </c>
      <c r="G15" s="123" t="inlineStr">
        <is>
          <t>強森</t>
        </is>
      </c>
      <c r="H15" s="145" t="n">
        <v>7222</v>
      </c>
      <c r="I15" t="inlineStr">
        <is>
          <t>蔣承翰</t>
        </is>
      </c>
      <c r="J15" s="146" t="n">
        <v>6888</v>
      </c>
      <c r="K15" t="inlineStr">
        <is>
          <t>林滄海</t>
        </is>
      </c>
      <c r="L15" s="146" t="n">
        <v>4446</v>
      </c>
      <c r="M15" s="147" t="n">
        <v>8</v>
      </c>
      <c r="N15" s="145" t="n">
        <v>34972</v>
      </c>
    </row>
    <row r="16">
      <c r="B16" t="n">
        <v>10</v>
      </c>
      <c r="C16" t="inlineStr">
        <is>
          <t>2409</t>
        </is>
      </c>
      <c r="D16" t="inlineStr">
        <is>
          <t>友達</t>
        </is>
      </c>
      <c r="E16" s="143" t="n">
        <v>12</v>
      </c>
      <c r="F16" s="144" t="n">
        <v>26</v>
      </c>
      <c r="G16" s="123" t="inlineStr">
        <is>
          <t>林滄海</t>
        </is>
      </c>
      <c r="H16" s="145" t="n">
        <v>6665</v>
      </c>
      <c r="I16" t="inlineStr">
        <is>
          <t>強森</t>
        </is>
      </c>
      <c r="J16" s="146" t="n">
        <v>3867</v>
      </c>
      <c r="K16" t="inlineStr">
        <is>
          <t>張濬安</t>
        </is>
      </c>
      <c r="L16" s="146" t="n">
        <v>3591</v>
      </c>
      <c r="M16" s="147" t="n">
        <v>9</v>
      </c>
      <c r="N16" s="145" t="n">
        <v>26631</v>
      </c>
    </row>
    <row r="17">
      <c r="B17" t="n">
        <v>11</v>
      </c>
      <c r="C17" t="inlineStr">
        <is>
          <t>6239</t>
        </is>
      </c>
      <c r="D17" t="inlineStr">
        <is>
          <t>力成</t>
        </is>
      </c>
      <c r="E17" s="143" t="n">
        <v>11</v>
      </c>
      <c r="F17" s="144" t="n">
        <v>16</v>
      </c>
      <c r="G17" s="123" t="inlineStr">
        <is>
          <t>張濬安</t>
        </is>
      </c>
      <c r="H17" s="145" t="n">
        <v>7804</v>
      </c>
      <c r="I17" t="inlineStr">
        <is>
          <t>竹科主力分點</t>
        </is>
      </c>
      <c r="J17" s="146" t="n">
        <v>3763</v>
      </c>
      <c r="K17" t="inlineStr">
        <is>
          <t>強森</t>
        </is>
      </c>
      <c r="L17" s="146" t="n">
        <v>2955</v>
      </c>
      <c r="M17" s="147" t="n">
        <v>8</v>
      </c>
      <c r="N17" s="145" t="n">
        <v>26564</v>
      </c>
    </row>
    <row r="18">
      <c r="B18" t="n">
        <v>12</v>
      </c>
      <c r="C18" t="inlineStr">
        <is>
          <t>1802</t>
        </is>
      </c>
      <c r="D18" t="inlineStr">
        <is>
          <t>台玻</t>
        </is>
      </c>
      <c r="E18" s="143" t="n">
        <v>11</v>
      </c>
      <c r="F18" s="144" t="n">
        <v>22</v>
      </c>
      <c r="G18" s="123" t="inlineStr">
        <is>
          <t>陳族元</t>
        </is>
      </c>
      <c r="H18" s="145" t="n">
        <v>5025</v>
      </c>
      <c r="I18" t="inlineStr">
        <is>
          <t>強森</t>
        </is>
      </c>
      <c r="J18" s="146" t="n">
        <v>3911</v>
      </c>
      <c r="K18" t="inlineStr">
        <is>
          <t>大牌分析師</t>
        </is>
      </c>
      <c r="L18" s="146" t="n">
        <v>2815</v>
      </c>
      <c r="M18" s="147" t="n">
        <v>8</v>
      </c>
      <c r="N18" s="145" t="n">
        <v>19914</v>
      </c>
    </row>
    <row r="19">
      <c r="B19" t="n">
        <v>13</v>
      </c>
      <c r="C19" t="inlineStr">
        <is>
          <t>1605</t>
        </is>
      </c>
      <c r="D19" t="inlineStr">
        <is>
          <t>華新</t>
        </is>
      </c>
      <c r="E19" s="143" t="n">
        <v>10</v>
      </c>
      <c r="F19" s="144" t="n">
        <v>17</v>
      </c>
      <c r="G19" s="123" t="inlineStr">
        <is>
          <t>強森</t>
        </is>
      </c>
      <c r="H19" s="145" t="n">
        <v>4649</v>
      </c>
      <c r="I19" t="inlineStr">
        <is>
          <t>巨人傑</t>
        </is>
      </c>
      <c r="J19" s="146" t="n">
        <v>1367</v>
      </c>
      <c r="K19" t="inlineStr">
        <is>
          <t>陳律師</t>
        </is>
      </c>
      <c r="L19" s="146" t="n">
        <v>1275</v>
      </c>
      <c r="M19" s="147" t="n">
        <v>7</v>
      </c>
      <c r="N19" s="145" t="n">
        <v>10669</v>
      </c>
    </row>
    <row r="21" ht="22" customHeight="1">
      <c r="B21" s="117" t="inlineStr">
        <is>
          <t>▍ A. 追蹤池摘要 (10 秒判讀今日 13 位大戶在做什麼)</t>
        </is>
      </c>
    </row>
    <row r="22">
      <c r="B22" s="118" t="inlineStr">
        <is>
          <t>Q1 活躍率</t>
        </is>
      </c>
      <c r="C22" s="159" t="n">
        <v>1</v>
      </c>
      <c r="F22" s="118" t="inlineStr">
        <is>
          <t>Q2 淨買差</t>
        </is>
      </c>
      <c r="G22" s="158" t="n">
        <v>-416.20496</v>
      </c>
    </row>
    <row r="23">
      <c r="B23" s="118" t="inlineStr">
        <is>
          <t>Q3 強共識股</t>
        </is>
      </c>
      <c r="C23" s="164" t="n">
        <v>13</v>
      </c>
      <c r="F23" s="118" t="inlineStr">
        <is>
          <t>Q4 追蹤佔比</t>
        </is>
      </c>
      <c r="G23" s="176" t="n">
        <v>0.1668576593200834</v>
      </c>
    </row>
    <row r="24" ht="22" customHeight="1">
      <c r="B24" s="175" t="n">
        <v>38.2</v>
      </c>
    </row>
    <row r="26">
      <c r="B26" s="120" t="inlineStr">
        <is>
          <t>▍ B. Top 5 高手(按今日總買金額)</t>
        </is>
      </c>
      <c r="F26" s="121" t="inlineStr">
        <is>
          <t>▍ C. Top 5 熱門個股(按今日淨買金額)</t>
        </is>
      </c>
    </row>
    <row r="27">
      <c r="B27" s="122" t="inlineStr">
        <is>
          <t>#</t>
        </is>
      </c>
      <c r="C27" s="122" t="inlineStr">
        <is>
          <t>Master</t>
        </is>
      </c>
      <c r="D27" s="122" t="inlineStr">
        <is>
          <t>買進(萬元)</t>
        </is>
      </c>
      <c r="E27" s="122" t="inlineStr">
        <is>
          <t>佔比%</t>
        </is>
      </c>
      <c r="F27" s="122" t="inlineStr">
        <is>
          <t>#</t>
        </is>
      </c>
      <c r="G27" s="122" t="inlineStr">
        <is>
          <t>個股</t>
        </is>
      </c>
      <c r="H27" s="122" t="inlineStr">
        <is>
          <t>淨買(萬元)</t>
        </is>
      </c>
      <c r="I27" s="122" t="inlineStr">
        <is>
          <t>漲跌%</t>
        </is>
      </c>
    </row>
    <row r="28">
      <c r="B28" t="n">
        <v>1</v>
      </c>
      <c r="C28" s="166" t="inlineStr">
        <is>
          <t>張濬安(航海王)</t>
        </is>
      </c>
      <c r="D28" s="167" t="n">
        <v>1758960</v>
      </c>
      <c r="E28" t="inlineStr">
        <is>
          <t>26.3%</t>
        </is>
      </c>
      <c r="F28" t="n">
        <v>1</v>
      </c>
      <c r="G28" s="123" t="inlineStr">
        <is>
          <t>聯電(2303)</t>
        </is>
      </c>
      <c r="H28" s="167" t="n">
        <v>314077</v>
      </c>
      <c r="I28" s="168" t="n">
        <v>0.0625</v>
      </c>
    </row>
    <row r="29">
      <c r="B29" t="n">
        <v>2</v>
      </c>
      <c r="C29" s="169" t="inlineStr">
        <is>
          <t>陳族元</t>
        </is>
      </c>
      <c r="D29" s="167" t="n">
        <v>1207922</v>
      </c>
      <c r="E29" t="inlineStr">
        <is>
          <t>18.1%</t>
        </is>
      </c>
      <c r="F29" t="n">
        <v>2</v>
      </c>
      <c r="G29" s="123" t="inlineStr">
        <is>
          <t>華新科(2492)</t>
        </is>
      </c>
      <c r="H29" s="167" t="n">
        <v>234889</v>
      </c>
      <c r="I29" s="170" t="n">
        <v>-0.06480000000000001</v>
      </c>
    </row>
    <row r="30">
      <c r="B30" t="n">
        <v>3</v>
      </c>
      <c r="C30" s="171" t="inlineStr">
        <is>
          <t>林滄海</t>
        </is>
      </c>
      <c r="D30" s="167" t="n">
        <v>1155744</v>
      </c>
      <c r="E30" t="inlineStr">
        <is>
          <t>17.3%</t>
        </is>
      </c>
      <c r="F30" t="n">
        <v>3</v>
      </c>
      <c r="G30" s="123" t="inlineStr">
        <is>
          <t>聯發科(2454)</t>
        </is>
      </c>
      <c r="H30" s="167" t="n">
        <v>219798</v>
      </c>
      <c r="I30" s="168" t="n">
        <v>0.0157</v>
      </c>
    </row>
    <row r="31">
      <c r="B31" t="n">
        <v>4</v>
      </c>
      <c r="C31" s="172" t="inlineStr">
        <is>
          <t>陳律師</t>
        </is>
      </c>
      <c r="D31" s="167" t="n">
        <v>469267</v>
      </c>
      <c r="E31" t="inlineStr">
        <is>
          <t>7.0%</t>
        </is>
      </c>
      <c r="F31" t="n">
        <v>4</v>
      </c>
      <c r="G31" s="123" t="inlineStr">
        <is>
          <t>台積電(2330)</t>
        </is>
      </c>
      <c r="H31" s="167" t="n">
        <v>211068</v>
      </c>
      <c r="I31" s="170" t="n">
        <v>-0.008</v>
      </c>
    </row>
    <row r="32">
      <c r="B32" t="n">
        <v>5</v>
      </c>
      <c r="C32" s="173" t="inlineStr">
        <is>
          <t>強森</t>
        </is>
      </c>
      <c r="D32" s="167" t="n">
        <v>462392</v>
      </c>
      <c r="E32" t="inlineStr">
        <is>
          <t>6.9%</t>
        </is>
      </c>
      <c r="F32" t="n">
        <v>5</v>
      </c>
      <c r="G32" s="123" t="inlineStr">
        <is>
          <t>景碩(3189)</t>
        </is>
      </c>
      <c r="H32" s="167" t="n">
        <v>134840</v>
      </c>
      <c r="I32" s="170" t="n">
        <v>-0.0867</v>
      </c>
    </row>
    <row r="35" ht="22" customHeight="1">
      <c r="B35" s="126" t="inlineStr">
        <is>
          <t>▍ E. 異常行為警報 (z&gt;2σ 量爆 + 新標的進場)</t>
        </is>
      </c>
    </row>
    <row r="36">
      <c r="B36" s="127" t="inlineStr">
        <is>
          <t>類型</t>
        </is>
      </c>
      <c r="C36" s="127" t="inlineStr">
        <is>
          <t>Master</t>
        </is>
      </c>
      <c r="D36" s="127" t="inlineStr">
        <is>
          <t>嚴重度</t>
        </is>
      </c>
      <c r="E36" s="127" t="inlineStr">
        <is>
          <t>說明</t>
        </is>
      </c>
      <c r="F36" s="127" t="inlineStr">
        <is>
          <t>金額/檔數</t>
        </is>
      </c>
    </row>
    <row r="37">
      <c r="B37" t="inlineStr">
        <is>
          <t>🆕 新標的</t>
        </is>
      </c>
      <c r="C37" t="inlineStr">
        <is>
          <t>巨人傑</t>
        </is>
      </c>
      <c r="D37" t="inlineStr">
        <is>
          <t>high</t>
        </is>
      </c>
      <c r="E37" t="inlineStr">
        <is>
          <t>巨人傑 今日買進 8 檔新標的 (過去從沒買過)</t>
        </is>
      </c>
      <c r="F37" t="inlineStr">
        <is>
          <t>8 檔</t>
        </is>
      </c>
    </row>
    <row r="38">
      <c r="B38" t="inlineStr">
        <is>
          <t>🆕 新標的</t>
        </is>
      </c>
      <c r="C38" t="inlineStr">
        <is>
          <t>蔣承翰</t>
        </is>
      </c>
      <c r="D38" t="inlineStr">
        <is>
          <t>high</t>
        </is>
      </c>
      <c r="E38" t="inlineStr">
        <is>
          <t>蔣承翰 今日買進 8 檔新標的 (過去從沒買過)</t>
        </is>
      </c>
      <c r="F38" t="inlineStr">
        <is>
          <t>8 檔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7 檔新標的 (過去從沒買過)</t>
        </is>
      </c>
      <c r="F39" t="inlineStr">
        <is>
          <t>7 檔</t>
        </is>
      </c>
    </row>
    <row r="40">
      <c r="B40" t="inlineStr">
        <is>
          <t>🆕 新標的</t>
        </is>
      </c>
      <c r="C40" t="inlineStr">
        <is>
          <t>Tradow</t>
        </is>
      </c>
      <c r="D40" t="inlineStr">
        <is>
          <t>high</t>
        </is>
      </c>
      <c r="E40" t="inlineStr">
        <is>
          <t>Tradow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迷你哥/松山哥</t>
        </is>
      </c>
      <c r="D41" t="inlineStr">
        <is>
          <t>high</t>
        </is>
      </c>
      <c r="E41" t="inlineStr">
        <is>
          <t>迷你哥/松山哥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5 檔新標的 (過去從沒買過)</t>
        </is>
      </c>
      <c r="F42" t="inlineStr">
        <is>
          <t>5 檔</t>
        </is>
      </c>
    </row>
    <row r="43">
      <c r="B43" t="inlineStr">
        <is>
          <t>🆕 新標的</t>
        </is>
      </c>
      <c r="C43" t="inlineStr">
        <is>
          <t>陳律師</t>
        </is>
      </c>
      <c r="D43" t="inlineStr">
        <is>
          <t>high</t>
        </is>
      </c>
      <c r="E43" t="inlineStr">
        <is>
          <t>陳律師 今日買進 5 檔新標的 (過去從沒買過)</t>
        </is>
      </c>
      <c r="F43" t="inlineStr">
        <is>
          <t>5 檔</t>
        </is>
      </c>
    </row>
    <row r="44">
      <c r="B44" t="inlineStr">
        <is>
          <t>🆕 新標的</t>
        </is>
      </c>
      <c r="C44" t="inlineStr">
        <is>
          <t>大牌分析師</t>
        </is>
      </c>
      <c r="D44" t="inlineStr">
        <is>
          <t>medium</t>
        </is>
      </c>
      <c r="E44" t="inlineStr">
        <is>
          <t>大牌分析師 今日買進 4 檔新標的 (過去從沒買過)</t>
        </is>
      </c>
      <c r="F44" t="inlineStr">
        <is>
          <t>4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medium</t>
        </is>
      </c>
      <c r="E45" t="inlineStr">
        <is>
          <t>竹科主力分點 今日買進 4 檔新標的 (過去從沒買過)</t>
        </is>
      </c>
      <c r="F45" t="inlineStr">
        <is>
          <t>4 檔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medium</t>
        </is>
      </c>
      <c r="E46" t="inlineStr">
        <is>
          <t>陳族元 今日買進 3 檔新標的 (過去從沒買過)</t>
        </is>
      </c>
      <c r="F46" t="inlineStr">
        <is>
          <t>3 檔</t>
        </is>
      </c>
    </row>
    <row r="47">
      <c r="B47" s="177" t="inlineStr">
        <is>
          <t>… 另 3 筆 anomaly (詳見當日 sheet)</t>
        </is>
      </c>
      <c r="C47" s="178" t="n"/>
      <c r="D47" s="178" t="n"/>
      <c r="E47" s="178" t="n"/>
      <c r="F47" s="178" t="n"/>
    </row>
    <row r="49" ht="22" customHeight="1">
      <c r="B49" s="128" t="inlineStr">
        <is>
          <t>▍ F. 跨日連續囤貨 Top 30 (按連續天數排序)</t>
        </is>
      </c>
    </row>
    <row r="50">
      <c r="B50" s="129" t="inlineStr">
        <is>
          <t>Master</t>
        </is>
      </c>
      <c r="C50" s="129" t="inlineStr">
        <is>
          <t>股票代號</t>
        </is>
      </c>
      <c r="D50" s="129" t="inlineStr">
        <is>
          <t>連續天數</t>
        </is>
      </c>
      <c r="E50" s="129" t="inlineStr">
        <is>
          <t>累計買金額(萬)</t>
        </is>
      </c>
      <c r="F50" s="129" t="inlineStr">
        <is>
          <t>說明</t>
        </is>
      </c>
    </row>
    <row r="51">
      <c r="B51" t="inlineStr">
        <is>
          <t>🔴 張濬安(航海王)</t>
        </is>
      </c>
      <c r="C51" t="inlineStr">
        <is>
          <t>2327</t>
        </is>
      </c>
      <c r="D51" s="179" t="n">
        <v>27</v>
      </c>
      <c r="E51" t="n">
        <v>2383377</v>
      </c>
      <c r="F51" t="inlineStr">
        <is>
          <t>張濬安(航海王) 連續 27 天加碼 2327 (累計 2,383,377 萬)</t>
        </is>
      </c>
    </row>
    <row r="52">
      <c r="B52" t="inlineStr">
        <is>
          <t>🔴 張濬安(航海王)</t>
        </is>
      </c>
      <c r="C52" t="inlineStr">
        <is>
          <t>2409</t>
        </is>
      </c>
      <c r="D52" s="179" t="n">
        <v>22</v>
      </c>
      <c r="E52" t="n">
        <v>238263</v>
      </c>
      <c r="F52" t="inlineStr">
        <is>
          <t>張濬安(航海王) 連續 22 天加碼 2409 (累計 238,263 萬)</t>
        </is>
      </c>
    </row>
    <row r="53">
      <c r="B53" t="inlineStr">
        <is>
          <t>🔴 陳族元</t>
        </is>
      </c>
      <c r="C53" t="inlineStr">
        <is>
          <t>6274</t>
        </is>
      </c>
      <c r="D53" s="179" t="n">
        <v>21</v>
      </c>
      <c r="E53" t="n">
        <v>592512</v>
      </c>
      <c r="F53" t="inlineStr">
        <is>
          <t>陳族元 連續 21 天加碼 6274 (累計 592,512 萬)</t>
        </is>
      </c>
    </row>
    <row r="55" ht="22" customHeight="1">
      <c r="B55" s="134" t="inlineStr">
        <is>
          <t>▍ J. Master × Top 3 個股 cross-table (今日)</t>
        </is>
      </c>
    </row>
    <row r="56">
      <c r="B56" s="135" t="inlineStr">
        <is>
          <t>Master</t>
        </is>
      </c>
      <c r="C56" s="135" t="inlineStr">
        <is>
          <t>今日總買(萬)</t>
        </is>
      </c>
      <c r="D56" s="135" t="inlineStr">
        <is>
          <t>Top1 個股</t>
        </is>
      </c>
      <c r="E56" s="135" t="inlineStr">
        <is>
          <t>Top1 金額</t>
        </is>
      </c>
      <c r="F56" s="135" t="inlineStr">
        <is>
          <t>Top2 個股</t>
        </is>
      </c>
      <c r="G56" s="135" t="inlineStr">
        <is>
          <t>Top2 金額</t>
        </is>
      </c>
      <c r="H56" s="135" t="inlineStr">
        <is>
          <t>Top3 個股</t>
        </is>
      </c>
      <c r="I56" s="135" t="inlineStr">
        <is>
          <t>Top3 金額</t>
        </is>
      </c>
    </row>
    <row r="57">
      <c r="B57" s="123" t="inlineStr">
        <is>
          <t>張濬安(航海王)</t>
        </is>
      </c>
      <c r="C57" t="n">
        <v>1613697</v>
      </c>
      <c r="D57" t="inlineStr">
        <is>
          <t>聯電(2303)</t>
        </is>
      </c>
      <c r="E57" t="n">
        <v>204380</v>
      </c>
      <c r="F57" t="inlineStr">
        <is>
          <t>聯發科(2454)</t>
        </is>
      </c>
      <c r="G57" t="n">
        <v>165497</v>
      </c>
      <c r="H57" t="inlineStr">
        <is>
          <t>日月光投控(3711)</t>
        </is>
      </c>
      <c r="I57" t="n">
        <v>111026</v>
      </c>
    </row>
    <row r="58">
      <c r="B58" s="123" t="inlineStr">
        <is>
          <t>陳族元</t>
        </is>
      </c>
      <c r="C58" t="n">
        <v>1156510</v>
      </c>
      <c r="D58" t="inlineStr">
        <is>
          <t>聯電(2303)</t>
        </is>
      </c>
      <c r="E58" t="n">
        <v>164234</v>
      </c>
      <c r="F58" t="inlineStr">
        <is>
          <t>聯發科(2454)</t>
        </is>
      </c>
      <c r="G58" t="n">
        <v>145148</v>
      </c>
      <c r="H58" t="inlineStr">
        <is>
          <t>景碩(3189)</t>
        </is>
      </c>
      <c r="I58" t="n">
        <v>57191</v>
      </c>
    </row>
    <row r="59">
      <c r="B59" s="123" t="inlineStr">
        <is>
          <t>林滄海</t>
        </is>
      </c>
      <c r="C59" t="n">
        <v>1139642</v>
      </c>
      <c r="D59" t="inlineStr">
        <is>
          <t>聯電(2303)</t>
        </is>
      </c>
      <c r="E59" t="n">
        <v>313166</v>
      </c>
      <c r="F59" t="inlineStr">
        <is>
          <t>精材(3374)</t>
        </is>
      </c>
      <c r="G59" t="n">
        <v>123060</v>
      </c>
      <c r="H59" t="inlineStr">
        <is>
          <t>華新科(2492)</t>
        </is>
      </c>
      <c r="I59" t="n">
        <v>90090</v>
      </c>
    </row>
    <row r="60">
      <c r="B60" s="123" t="inlineStr">
        <is>
          <t>陳律師</t>
        </is>
      </c>
      <c r="C60" t="n">
        <v>453023</v>
      </c>
      <c r="D60" t="inlineStr">
        <is>
          <t>台積電(2330)</t>
        </is>
      </c>
      <c r="E60" t="n">
        <v>92330</v>
      </c>
      <c r="F60" t="inlineStr">
        <is>
          <t>景碩(3189)</t>
        </is>
      </c>
      <c r="G60" t="n">
        <v>69532</v>
      </c>
      <c r="H60" t="inlineStr">
        <is>
          <t>華新科(2492)</t>
        </is>
      </c>
      <c r="I60" t="n">
        <v>44442</v>
      </c>
    </row>
    <row r="61">
      <c r="B61" s="123" t="inlineStr">
        <is>
          <t>強森</t>
        </is>
      </c>
      <c r="C61" t="n">
        <v>432521</v>
      </c>
      <c r="D61" t="inlineStr">
        <is>
          <t>台積電(2330)</t>
        </is>
      </c>
      <c r="E61" t="n">
        <v>37673</v>
      </c>
      <c r="F61" t="inlineStr">
        <is>
          <t>南亞科(2408)</t>
        </is>
      </c>
      <c r="G61" t="n">
        <v>32213</v>
      </c>
      <c r="H61" t="inlineStr">
        <is>
          <t>聯電(2303)</t>
        </is>
      </c>
      <c r="I61" t="n">
        <v>21208</v>
      </c>
    </row>
    <row r="62">
      <c r="B62" s="123" t="inlineStr">
        <is>
          <t>蔣承翰</t>
        </is>
      </c>
      <c r="C62" t="n">
        <v>408885</v>
      </c>
      <c r="D62" t="inlineStr">
        <is>
          <t>富鼎(8261)</t>
        </is>
      </c>
      <c r="E62" t="n">
        <v>114789</v>
      </c>
      <c r="F62" t="inlineStr">
        <is>
          <t>強茂(2481)</t>
        </is>
      </c>
      <c r="G62" t="n">
        <v>46034</v>
      </c>
      <c r="H62" t="inlineStr">
        <is>
          <t>德微(3675)</t>
        </is>
      </c>
      <c r="I62" t="n">
        <v>21706</v>
      </c>
    </row>
    <row r="63">
      <c r="B63" s="123" t="inlineStr">
        <is>
          <t>巨人傑</t>
        </is>
      </c>
      <c r="C63" t="n">
        <v>338324</v>
      </c>
      <c r="D63" t="inlineStr">
        <is>
          <t>南亞科(2408)</t>
        </is>
      </c>
      <c r="E63" t="n">
        <v>106688</v>
      </c>
      <c r="F63" t="inlineStr">
        <is>
          <t>聯電(2303)</t>
        </is>
      </c>
      <c r="G63" t="n">
        <v>71200</v>
      </c>
      <c r="H63" t="inlineStr">
        <is>
          <t>聯發科(2454)</t>
        </is>
      </c>
      <c r="I63" t="n">
        <v>45268</v>
      </c>
    </row>
    <row r="64">
      <c r="B64" s="123" t="inlineStr">
        <is>
          <t>民哥</t>
        </is>
      </c>
      <c r="C64" t="n">
        <v>221398</v>
      </c>
      <c r="D64" t="inlineStr">
        <is>
          <t>聯電(2303)</t>
        </is>
      </c>
      <c r="E64" t="n">
        <v>30380</v>
      </c>
      <c r="F64" t="inlineStr">
        <is>
          <t>台積電(2330)</t>
        </is>
      </c>
      <c r="G64" t="n">
        <v>28190</v>
      </c>
      <c r="H64" t="inlineStr">
        <is>
          <t>旺宏(2337)</t>
        </is>
      </c>
      <c r="I64" t="n">
        <v>13204</v>
      </c>
    </row>
    <row r="65">
      <c r="B65" s="123" t="inlineStr">
        <is>
          <t>竹科主力分點</t>
        </is>
      </c>
      <c r="C65" t="n">
        <v>219994</v>
      </c>
      <c r="D65" t="inlineStr">
        <is>
          <t>台積電(2330)</t>
        </is>
      </c>
      <c r="E65" t="n">
        <v>33657</v>
      </c>
      <c r="F65" t="inlineStr">
        <is>
          <t>南亞科(2408)</t>
        </is>
      </c>
      <c r="G65" t="n">
        <v>20933</v>
      </c>
      <c r="H65" t="inlineStr">
        <is>
          <t>台達電(2308)</t>
        </is>
      </c>
      <c r="I65" t="n">
        <v>11934</v>
      </c>
    </row>
    <row r="66">
      <c r="B66" s="123" t="inlineStr">
        <is>
          <t>布哥/n_nchang</t>
        </is>
      </c>
      <c r="C66" t="n">
        <v>116125</v>
      </c>
      <c r="D66" t="inlineStr">
        <is>
          <t>穩懋(3105)</t>
        </is>
      </c>
      <c r="E66" t="n">
        <v>11272</v>
      </c>
      <c r="F66" t="inlineStr">
        <is>
          <t>南亞科(2408)</t>
        </is>
      </c>
      <c r="G66" t="n">
        <v>8905</v>
      </c>
      <c r="H66" t="inlineStr">
        <is>
          <t>大立光(3008)</t>
        </is>
      </c>
      <c r="I66" t="n">
        <v>8608</v>
      </c>
    </row>
    <row r="67">
      <c r="B67" s="123" t="inlineStr">
        <is>
          <t>大牌分析師</t>
        </is>
      </c>
      <c r="C67" t="n">
        <v>106637</v>
      </c>
      <c r="D67" t="inlineStr">
        <is>
          <t>聯電(2303)</t>
        </is>
      </c>
      <c r="E67" t="n">
        <v>15455</v>
      </c>
      <c r="F67" t="inlineStr">
        <is>
          <t>南亞科(2408)</t>
        </is>
      </c>
      <c r="G67" t="n">
        <v>12191</v>
      </c>
      <c r="H67" t="inlineStr">
        <is>
          <t>欣興(3037)</t>
        </is>
      </c>
      <c r="I67" t="n">
        <v>9851</v>
      </c>
    </row>
    <row r="68">
      <c r="B68" s="123" t="inlineStr">
        <is>
          <t>Tradow</t>
        </is>
      </c>
      <c r="C68" t="n">
        <v>65658</v>
      </c>
      <c r="D68" t="inlineStr">
        <is>
          <t>群聯(8299)</t>
        </is>
      </c>
      <c r="E68" t="n">
        <v>5331</v>
      </c>
      <c r="F68" t="inlineStr">
        <is>
          <t>穩懋(3105)</t>
        </is>
      </c>
      <c r="G68" t="n">
        <v>5219</v>
      </c>
      <c r="H68" t="inlineStr">
        <is>
          <t>台積電(2330)</t>
        </is>
      </c>
      <c r="I68" t="n">
        <v>4950</v>
      </c>
    </row>
    <row r="69">
      <c r="B69" s="123" t="inlineStr">
        <is>
          <t>迷你哥/松山哥</t>
        </is>
      </c>
      <c r="C69" t="n">
        <v>54904</v>
      </c>
      <c r="D69" t="inlineStr">
        <is>
          <t>南亞科(2408)</t>
        </is>
      </c>
      <c r="E69" t="n">
        <v>14621</v>
      </c>
      <c r="F69" t="inlineStr">
        <is>
          <t>台積電(2330)</t>
        </is>
      </c>
      <c r="G69" t="n">
        <v>7119</v>
      </c>
      <c r="H69" t="inlineStr">
        <is>
          <t>鴻海(2317)</t>
        </is>
      </c>
      <c r="I69" t="n">
        <v>2943</v>
      </c>
    </row>
    <row r="71" ht="22" customHeight="1">
      <c r="B71" s="130" t="inlineStr">
        <is>
          <t>▍ G. 注意股</t>
        </is>
      </c>
    </row>
    <row r="72">
      <c r="B72" s="131" t="inlineStr">
        <is>
          <t>代號</t>
        </is>
      </c>
      <c r="C72" s="131" t="inlineStr">
        <is>
          <t>名稱</t>
        </is>
      </c>
      <c r="D72" s="131" t="inlineStr">
        <is>
          <t>累計次數</t>
        </is>
      </c>
      <c r="E72" s="131" t="inlineStr">
        <is>
          <t>收盤價</t>
        </is>
      </c>
      <c r="F72" s="131" t="inlineStr">
        <is>
          <t>本益比</t>
        </is>
      </c>
    </row>
    <row r="73">
      <c r="B73" t="inlineStr">
        <is>
          <t>050328</t>
        </is>
      </c>
      <c r="C73" t="inlineStr">
        <is>
          <t>華固凱基56購01</t>
        </is>
      </c>
      <c r="D73" t="n">
        <v>1</v>
      </c>
      <c r="E73" t="n">
        <v>23.2</v>
      </c>
      <c r="F73" t="inlineStr">
        <is>
          <t>-----</t>
        </is>
      </c>
    </row>
    <row r="74">
      <c r="B74" t="inlineStr">
        <is>
          <t>052706</t>
        </is>
      </c>
      <c r="C74" t="inlineStr">
        <is>
          <t>大量兆豐59購01</t>
        </is>
      </c>
      <c r="D74" t="n">
        <v>1</v>
      </c>
      <c r="E74" t="n">
        <v>15.6</v>
      </c>
      <c r="F74" t="inlineStr">
        <is>
          <t>-----</t>
        </is>
      </c>
    </row>
    <row r="75">
      <c r="B75" t="inlineStr">
        <is>
          <t>1303</t>
        </is>
      </c>
      <c r="C75" t="inlineStr">
        <is>
          <t>南亞</t>
        </is>
      </c>
      <c r="D75" t="n">
        <v>1</v>
      </c>
      <c r="E75" t="n">
        <v>154.5</v>
      </c>
      <c r="F75" t="inlineStr">
        <is>
          <t>66.88</t>
        </is>
      </c>
    </row>
    <row r="76">
      <c r="B76" t="inlineStr">
        <is>
          <t>2303</t>
        </is>
      </c>
      <c r="C76" t="inlineStr">
        <is>
          <t>聯電</t>
        </is>
      </c>
      <c r="D76" t="n">
        <v>1</v>
      </c>
      <c r="E76" t="n">
        <v>170</v>
      </c>
      <c r="F76" t="inlineStr">
        <is>
          <t>42.71</t>
        </is>
      </c>
    </row>
    <row r="77">
      <c r="B77" t="inlineStr">
        <is>
          <t>2305</t>
        </is>
      </c>
      <c r="C77" t="inlineStr">
        <is>
          <t>全友</t>
        </is>
      </c>
      <c r="D77" t="n">
        <v>1</v>
      </c>
      <c r="E77" t="n">
        <v>37.1</v>
      </c>
      <c r="F77" t="inlineStr">
        <is>
          <t>137.41</t>
        </is>
      </c>
    </row>
    <row r="78">
      <c r="B78" t="inlineStr">
        <is>
          <t>2316</t>
        </is>
      </c>
      <c r="C78" t="inlineStr">
        <is>
          <t>楠梓電</t>
        </is>
      </c>
      <c r="D78" t="n">
        <v>1</v>
      </c>
      <c r="E78" t="n">
        <v>217.5</v>
      </c>
      <c r="F78" t="inlineStr">
        <is>
          <t>14.09</t>
        </is>
      </c>
    </row>
    <row r="79">
      <c r="B79" t="inlineStr">
        <is>
          <t>2342</t>
        </is>
      </c>
      <c r="C79" t="inlineStr">
        <is>
          <t>茂矽</t>
        </is>
      </c>
      <c r="D79" t="n">
        <v>1</v>
      </c>
      <c r="E79" t="n">
        <v>57</v>
      </c>
      <c r="F79" t="inlineStr">
        <is>
          <t>-----</t>
        </is>
      </c>
    </row>
    <row r="80">
      <c r="B80" t="inlineStr">
        <is>
          <t>2369</t>
        </is>
      </c>
      <c r="C80" t="inlineStr">
        <is>
          <t>菱生</t>
        </is>
      </c>
      <c r="D80" t="n">
        <v>1</v>
      </c>
      <c r="E80" t="n">
        <v>44.55</v>
      </c>
      <c r="F80" t="inlineStr">
        <is>
          <t>-----</t>
        </is>
      </c>
    </row>
    <row r="81">
      <c r="B81" t="inlineStr">
        <is>
          <t>2379</t>
        </is>
      </c>
      <c r="C81" t="inlineStr">
        <is>
          <t>瑞昱</t>
        </is>
      </c>
      <c r="D81" t="n">
        <v>1</v>
      </c>
      <c r="E81" t="n">
        <v>863</v>
      </c>
      <c r="F81" t="inlineStr">
        <is>
          <t>31.07</t>
        </is>
      </c>
    </row>
    <row r="82">
      <c r="B82" t="inlineStr">
        <is>
          <t>2426</t>
        </is>
      </c>
      <c r="C82" t="inlineStr">
        <is>
          <t>鼎元</t>
        </is>
      </c>
      <c r="D82" t="n">
        <v>1</v>
      </c>
      <c r="E82" t="n">
        <v>94.7</v>
      </c>
      <c r="F82" t="inlineStr">
        <is>
          <t>-----</t>
        </is>
      </c>
    </row>
    <row r="83">
      <c r="B83" t="inlineStr">
        <is>
          <t>2434</t>
        </is>
      </c>
      <c r="C83" t="inlineStr">
        <is>
          <t>統懋</t>
        </is>
      </c>
      <c r="D83" t="n">
        <v>1</v>
      </c>
      <c r="E83" t="n">
        <v>46.95</v>
      </c>
      <c r="F83" t="inlineStr">
        <is>
          <t>-----</t>
        </is>
      </c>
    </row>
    <row r="84">
      <c r="B84" t="inlineStr">
        <is>
          <t>2478</t>
        </is>
      </c>
      <c r="C84" t="inlineStr">
        <is>
          <t>大毅</t>
        </is>
      </c>
      <c r="D84" t="n">
        <v>1</v>
      </c>
      <c r="E84" t="n">
        <v>223.5</v>
      </c>
      <c r="F84" t="inlineStr">
        <is>
          <t>60.24</t>
        </is>
      </c>
    </row>
    <row r="85">
      <c r="B85" t="inlineStr">
        <is>
          <t>2481</t>
        </is>
      </c>
      <c r="C85" t="inlineStr">
        <is>
          <t>強茂</t>
        </is>
      </c>
      <c r="D85" t="n">
        <v>1</v>
      </c>
      <c r="E85" t="n">
        <v>193.5</v>
      </c>
      <c r="F85" t="inlineStr">
        <is>
          <t>61.43</t>
        </is>
      </c>
    </row>
    <row r="86">
      <c r="B86" t="inlineStr">
        <is>
          <t>2492</t>
        </is>
      </c>
      <c r="C86" t="inlineStr">
        <is>
          <t>華新科</t>
        </is>
      </c>
      <c r="D86" t="n">
        <v>1</v>
      </c>
      <c r="E86" t="n">
        <v>577</v>
      </c>
      <c r="F86" t="inlineStr">
        <is>
          <t>110.54</t>
        </is>
      </c>
    </row>
    <row r="87">
      <c r="B87" t="inlineStr">
        <is>
          <t>2855</t>
        </is>
      </c>
      <c r="C87" t="inlineStr">
        <is>
          <t>統一證</t>
        </is>
      </c>
      <c r="D87" t="n">
        <v>1</v>
      </c>
      <c r="E87" t="n">
        <v>50.6</v>
      </c>
      <c r="F87" t="inlineStr">
        <is>
          <t>11.32</t>
        </is>
      </c>
    </row>
    <row r="89" ht="22" customHeight="1">
      <c r="B89" s="132" t="inlineStr">
        <is>
          <t>▍ H. 借券賣出 Top 15 (機構級反向力量)</t>
        </is>
      </c>
    </row>
    <row r="90">
      <c r="B90" s="127" t="inlineStr">
        <is>
          <t>代號</t>
        </is>
      </c>
      <c r="C90" s="127" t="inlineStr">
        <is>
          <t>名稱</t>
        </is>
      </c>
      <c r="D90" s="127" t="inlineStr">
        <is>
          <t>借券張數</t>
        </is>
      </c>
      <c r="E90" s="127" t="inlineStr">
        <is>
          <t>融券張數</t>
        </is>
      </c>
      <c r="F90" s="127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t="n">
        <v>46334</v>
      </c>
      <c r="E91" t="n">
        <v>2162</v>
      </c>
      <c r="F91" t="n">
        <v>21.43</v>
      </c>
    </row>
    <row r="92">
      <c r="B92" t="inlineStr">
        <is>
          <t>2880</t>
        </is>
      </c>
      <c r="C92" t="inlineStr">
        <is>
          <t>華南金</t>
        </is>
      </c>
      <c r="D92" t="n">
        <v>10697</v>
      </c>
      <c r="E92" t="n">
        <v>2</v>
      </c>
      <c r="F92" t="n">
        <v>5348.5</v>
      </c>
    </row>
    <row r="93">
      <c r="B93" t="inlineStr">
        <is>
          <t>00991A</t>
        </is>
      </c>
      <c r="C93" t="inlineStr">
        <is>
          <t>主動復華未來50</t>
        </is>
      </c>
      <c r="D93" t="n">
        <v>10399</v>
      </c>
      <c r="E93" t="n">
        <v>60</v>
      </c>
      <c r="F93" t="n">
        <v>173.32</v>
      </c>
    </row>
    <row r="94">
      <c r="B94" t="inlineStr">
        <is>
          <t>1101</t>
        </is>
      </c>
      <c r="C94" t="inlineStr">
        <is>
          <t>台泥</t>
        </is>
      </c>
      <c r="D94" t="n">
        <v>9594</v>
      </c>
      <c r="E94" t="n">
        <v>0</v>
      </c>
    </row>
    <row r="95">
      <c r="B95" t="inlineStr">
        <is>
          <t>2356</t>
        </is>
      </c>
      <c r="C95" t="inlineStr">
        <is>
          <t>英業達</t>
        </is>
      </c>
      <c r="D95" t="n">
        <v>9581</v>
      </c>
      <c r="E95" t="n">
        <v>17</v>
      </c>
      <c r="F95" t="n">
        <v>563.59</v>
      </c>
    </row>
    <row r="96">
      <c r="B96" t="inlineStr">
        <is>
          <t>2884</t>
        </is>
      </c>
      <c r="C96" t="inlineStr">
        <is>
          <t>玉山金</t>
        </is>
      </c>
      <c r="D96" t="n">
        <v>8054</v>
      </c>
      <c r="E96" t="n">
        <v>1</v>
      </c>
      <c r="F96" t="n">
        <v>8054</v>
      </c>
    </row>
    <row r="97">
      <c r="B97" t="inlineStr">
        <is>
          <t>2886</t>
        </is>
      </c>
      <c r="C97" t="inlineStr">
        <is>
          <t>兆豐金</t>
        </is>
      </c>
      <c r="D97" t="n">
        <v>7925</v>
      </c>
      <c r="E97" t="n">
        <v>1</v>
      </c>
      <c r="F97" t="n">
        <v>7925</v>
      </c>
    </row>
    <row r="98">
      <c r="B98" t="inlineStr">
        <is>
          <t>2834</t>
        </is>
      </c>
      <c r="C98" t="inlineStr">
        <is>
          <t>臺企銀</t>
        </is>
      </c>
      <c r="D98" t="n">
        <v>6946</v>
      </c>
      <c r="E98" t="n">
        <v>0</v>
      </c>
    </row>
    <row r="99">
      <c r="B99" t="inlineStr">
        <is>
          <t>009821</t>
        </is>
      </c>
      <c r="C99" t="inlineStr">
        <is>
          <t>野村稀土關鍵資源</t>
        </is>
      </c>
      <c r="D99" t="n">
        <v>6915</v>
      </c>
      <c r="E99" t="n">
        <v>1258</v>
      </c>
      <c r="F99" t="n">
        <v>5.5</v>
      </c>
    </row>
    <row r="100">
      <c r="B100" t="inlineStr">
        <is>
          <t>4938</t>
        </is>
      </c>
      <c r="C100" t="inlineStr">
        <is>
          <t>和碩</t>
        </is>
      </c>
      <c r="D100" t="n">
        <v>6383</v>
      </c>
      <c r="E100" t="n">
        <v>1</v>
      </c>
      <c r="F100" t="n">
        <v>6383</v>
      </c>
    </row>
    <row r="101">
      <c r="B101" t="inlineStr">
        <is>
          <t>2344</t>
        </is>
      </c>
      <c r="C101" t="inlineStr">
        <is>
          <t>華邦電</t>
        </is>
      </c>
      <c r="D101" t="n">
        <v>6321</v>
      </c>
      <c r="E101" t="n">
        <v>666</v>
      </c>
      <c r="F101" t="n">
        <v>9.49</v>
      </c>
    </row>
    <row r="102">
      <c r="B102" t="inlineStr">
        <is>
          <t>2890</t>
        </is>
      </c>
      <c r="C102" t="inlineStr">
        <is>
          <t>永豐金</t>
        </is>
      </c>
      <c r="D102" t="n">
        <v>5911</v>
      </c>
      <c r="E102" t="n">
        <v>27</v>
      </c>
      <c r="F102" t="n">
        <v>218.93</v>
      </c>
    </row>
    <row r="103">
      <c r="B103" t="inlineStr">
        <is>
          <t>2105</t>
        </is>
      </c>
      <c r="C103" t="inlineStr">
        <is>
          <t>正新</t>
        </is>
      </c>
      <c r="D103" t="n">
        <v>5643</v>
      </c>
      <c r="E103" t="n">
        <v>43</v>
      </c>
      <c r="F103" t="n">
        <v>131.23</v>
      </c>
    </row>
    <row r="104">
      <c r="B104" t="inlineStr">
        <is>
          <t>2542</t>
        </is>
      </c>
      <c r="C104" t="inlineStr">
        <is>
          <t>興富發</t>
        </is>
      </c>
      <c r="D104" t="n">
        <v>4771</v>
      </c>
      <c r="E104" t="n">
        <v>23</v>
      </c>
      <c r="F104" t="n">
        <v>207.43</v>
      </c>
    </row>
    <row r="105">
      <c r="B105" t="inlineStr">
        <is>
          <t>2855</t>
        </is>
      </c>
      <c r="C105" t="inlineStr">
        <is>
          <t>統一證</t>
        </is>
      </c>
      <c r="D105" t="n">
        <v>4588</v>
      </c>
      <c r="E105" t="n">
        <v>0</v>
      </c>
    </row>
    <row r="107" ht="22" customHeight="1">
      <c r="B107" s="133" t="inlineStr">
        <is>
          <t>▍ I. 未來 30 天除權息 (254 檔)</t>
        </is>
      </c>
    </row>
    <row r="108">
      <c r="B108" s="131" t="inlineStr">
        <is>
          <t>除權息日</t>
        </is>
      </c>
      <c r="C108" s="131" t="inlineStr">
        <is>
          <t>代號</t>
        </is>
      </c>
      <c r="D108" s="131" t="inlineStr">
        <is>
          <t>名稱</t>
        </is>
      </c>
      <c r="E108" s="131" t="inlineStr">
        <is>
          <t>類型</t>
        </is>
      </c>
      <c r="F108" s="131" t="inlineStr">
        <is>
          <t>現金股利</t>
        </is>
      </c>
    </row>
    <row r="109">
      <c r="B109" t="inlineStr">
        <is>
          <t>20260623</t>
        </is>
      </c>
      <c r="C109" t="inlineStr">
        <is>
          <t>1341</t>
        </is>
      </c>
      <c r="D109" t="inlineStr">
        <is>
          <t>富林-KY</t>
        </is>
      </c>
      <c r="E109" t="inlineStr">
        <is>
          <t>息</t>
        </is>
      </c>
      <c r="F109" t="n">
        <v>4</v>
      </c>
    </row>
    <row r="110">
      <c r="B110" t="inlineStr">
        <is>
          <t>20260623</t>
        </is>
      </c>
      <c r="C110" t="inlineStr">
        <is>
          <t>1432</t>
        </is>
      </c>
      <c r="D110" t="inlineStr">
        <is>
          <t>大魯閣</t>
        </is>
      </c>
      <c r="E110" t="inlineStr">
        <is>
          <t>息</t>
        </is>
      </c>
      <c r="F110" t="n">
        <v>2</v>
      </c>
    </row>
    <row r="111">
      <c r="B111" t="inlineStr">
        <is>
          <t>20260623</t>
        </is>
      </c>
      <c r="C111" t="inlineStr">
        <is>
          <t>1609</t>
        </is>
      </c>
      <c r="D111" t="inlineStr">
        <is>
          <t>大亞</t>
        </is>
      </c>
      <c r="E111" t="inlineStr">
        <is>
          <t>息</t>
        </is>
      </c>
      <c r="F111" t="n">
        <v>0.7</v>
      </c>
    </row>
    <row r="112">
      <c r="B112" t="inlineStr">
        <is>
          <t>20260623</t>
        </is>
      </c>
      <c r="C112" t="inlineStr">
        <is>
          <t>2312</t>
        </is>
      </c>
      <c r="D112" t="inlineStr">
        <is>
          <t>金寶</t>
        </is>
      </c>
      <c r="E112" t="inlineStr">
        <is>
          <t>息</t>
        </is>
      </c>
      <c r="F112" t="n">
        <v>0.599867</v>
      </c>
    </row>
    <row r="113">
      <c r="B113" t="inlineStr">
        <is>
          <t>20260623</t>
        </is>
      </c>
      <c r="C113" t="inlineStr">
        <is>
          <t>2368</t>
        </is>
      </c>
      <c r="D113" t="inlineStr">
        <is>
          <t>金像電</t>
        </is>
      </c>
      <c r="E113" t="inlineStr">
        <is>
          <t>息</t>
        </is>
      </c>
      <c r="F113" t="n">
        <v>9.803012000000001</v>
      </c>
    </row>
    <row r="114">
      <c r="B114" t="inlineStr">
        <is>
          <t>20260623</t>
        </is>
      </c>
      <c r="C114" t="inlineStr">
        <is>
          <t>2534</t>
        </is>
      </c>
      <c r="D114" t="inlineStr">
        <is>
          <t>宏盛</t>
        </is>
      </c>
      <c r="E114" t="inlineStr">
        <is>
          <t>息</t>
        </is>
      </c>
      <c r="F114" t="n">
        <v>1.5</v>
      </c>
    </row>
    <row r="115">
      <c r="B115" t="inlineStr">
        <is>
          <t>20260623</t>
        </is>
      </c>
      <c r="C115" t="inlineStr">
        <is>
          <t>2855</t>
        </is>
      </c>
      <c r="D115" t="inlineStr">
        <is>
          <t>統一證</t>
        </is>
      </c>
      <c r="E115" t="inlineStr">
        <is>
          <t>息</t>
        </is>
      </c>
      <c r="F115" t="n">
        <v>2.11</v>
      </c>
    </row>
    <row r="116">
      <c r="B116" t="inlineStr">
        <is>
          <t>20260623</t>
        </is>
      </c>
      <c r="C116" t="inlineStr">
        <is>
          <t>3010</t>
        </is>
      </c>
      <c r="D116" t="inlineStr">
        <is>
          <t>華立</t>
        </is>
      </c>
      <c r="E116" t="inlineStr">
        <is>
          <t>息</t>
        </is>
      </c>
      <c r="F116" t="n">
        <v>5.3</v>
      </c>
    </row>
    <row r="117">
      <c r="B117" t="inlineStr">
        <is>
          <t>20260623</t>
        </is>
      </c>
      <c r="C117" t="inlineStr">
        <is>
          <t>4766</t>
        </is>
      </c>
      <c r="D117" t="inlineStr">
        <is>
          <t>南寶</t>
        </is>
      </c>
      <c r="E117" t="inlineStr">
        <is>
          <t>息</t>
        </is>
      </c>
      <c r="F117" t="n">
        <v>18</v>
      </c>
    </row>
    <row r="118">
      <c r="B118" t="inlineStr">
        <is>
          <t>20260623</t>
        </is>
      </c>
      <c r="C118" t="inlineStr">
        <is>
          <t>6214</t>
        </is>
      </c>
      <c r="D118" t="inlineStr">
        <is>
          <t>精誠</t>
        </is>
      </c>
      <c r="E118" t="inlineStr">
        <is>
          <t>息</t>
        </is>
      </c>
      <c r="F118" t="n">
        <v>6</v>
      </c>
    </row>
    <row r="119">
      <c r="B119" t="inlineStr">
        <is>
          <t>20260623</t>
        </is>
      </c>
      <c r="C119" t="inlineStr">
        <is>
          <t>6449</t>
        </is>
      </c>
      <c r="D119" t="inlineStr">
        <is>
          <t>鈺邦</t>
        </is>
      </c>
      <c r="E119" t="inlineStr">
        <is>
          <t>息</t>
        </is>
      </c>
      <c r="F119" t="n">
        <v>4.200947</v>
      </c>
    </row>
    <row r="120">
      <c r="B120" t="inlineStr">
        <is>
          <t>20260623</t>
        </is>
      </c>
      <c r="C120" t="inlineStr">
        <is>
          <t>6505</t>
        </is>
      </c>
      <c r="D120" t="inlineStr">
        <is>
          <t>台塑化</t>
        </is>
      </c>
      <c r="E120" t="inlineStr">
        <is>
          <t>息</t>
        </is>
      </c>
      <c r="F120" t="n">
        <v>1.2</v>
      </c>
    </row>
    <row r="121">
      <c r="B121" t="inlineStr">
        <is>
          <t>20260623</t>
        </is>
      </c>
      <c r="C121" t="inlineStr">
        <is>
          <t>7760</t>
        </is>
      </c>
      <c r="D121" t="inlineStr">
        <is>
          <t>享溫馨</t>
        </is>
      </c>
      <c r="E121" t="inlineStr">
        <is>
          <t>息</t>
        </is>
      </c>
      <c r="F121" t="n">
        <v>2</v>
      </c>
    </row>
    <row r="122">
      <c r="B122" t="inlineStr">
        <is>
          <t>20260624</t>
        </is>
      </c>
      <c r="C122" t="inlineStr">
        <is>
          <t>00907</t>
        </is>
      </c>
      <c r="D122" t="inlineStr">
        <is>
          <t>永豐優息存股</t>
        </is>
      </c>
      <c r="E122" t="inlineStr">
        <is>
          <t>息</t>
        </is>
      </c>
      <c r="F122" t="n">
        <v>0.205</v>
      </c>
    </row>
    <row r="123">
      <c r="B123" t="inlineStr">
        <is>
          <t>20260624</t>
        </is>
      </c>
      <c r="C123" t="inlineStr">
        <is>
          <t>1104</t>
        </is>
      </c>
      <c r="D123" t="inlineStr">
        <is>
          <t>環泥</t>
        </is>
      </c>
      <c r="E123" t="inlineStr">
        <is>
          <t>息</t>
        </is>
      </c>
      <c r="F123" t="n">
        <v>1.85</v>
      </c>
    </row>
  </sheetData>
  <mergeCells count="18">
    <mergeCell ref="B5:N5"/>
    <mergeCell ref="B26:E26"/>
    <mergeCell ref="F26:I26"/>
    <mergeCell ref="B47:F47"/>
    <mergeCell ref="G22:I22"/>
    <mergeCell ref="B89:J89"/>
    <mergeCell ref="B24:N24"/>
    <mergeCell ref="B2:I2"/>
    <mergeCell ref="B107:J107"/>
    <mergeCell ref="G23:I23"/>
    <mergeCell ref="B71:J71"/>
    <mergeCell ref="C22:D22"/>
    <mergeCell ref="B4:J4"/>
    <mergeCell ref="B35:J35"/>
    <mergeCell ref="B49:J49"/>
    <mergeCell ref="C23:D23"/>
    <mergeCell ref="B55:J55"/>
    <mergeCell ref="B21:J2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A14" s="7" t="n"/>
      <c r="B14" s="7" t="n"/>
      <c r="C14" s="7" t="n"/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A16" s="7" t="n"/>
      <c r="B16" s="7" t="n"/>
      <c r="C16" s="7" t="n"/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A38" s="16" t="n"/>
      <c r="B38" s="16" t="n"/>
      <c r="C38" s="16" t="n"/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A49" s="16" t="n"/>
      <c r="B49" s="16" t="n"/>
      <c r="C49" s="16" t="n"/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A69" s="16" t="n"/>
      <c r="B69" s="16" t="n"/>
      <c r="C69" s="16" t="n"/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A75" s="16" t="n"/>
      <c r="B75" s="16" t="n"/>
      <c r="C75" s="16" t="n"/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165</v>
      </c>
      <c r="F189" s="31" t="n">
        <v>110</v>
      </c>
      <c r="G189" s="31" t="n">
        <v>13960</v>
      </c>
      <c r="H189" s="31" t="n">
        <v>10496</v>
      </c>
      <c r="I189" s="31" t="n">
        <v>3464</v>
      </c>
      <c r="J189" s="32" t="n">
        <v>846.0700000000001</v>
      </c>
      <c r="K189" s="32" t="n">
        <v>954.15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203</v>
      </c>
      <c r="F190" s="31" t="n">
        <v>127</v>
      </c>
      <c r="G190" s="31" t="n">
        <v>9226</v>
      </c>
      <c r="H190" s="31" t="n">
        <v>5772</v>
      </c>
      <c r="I190" s="31" t="n">
        <v>3454</v>
      </c>
      <c r="J190" s="32" t="n">
        <v>454.5</v>
      </c>
      <c r="K190" s="32" t="n">
        <v>454.5</v>
      </c>
      <c r="L190" s="152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禾伸堂(3026)</t>
        </is>
      </c>
      <c r="E191" s="31" t="n">
        <v>106</v>
      </c>
      <c r="F191" s="31" t="n">
        <v>1</v>
      </c>
      <c r="G191" s="31" t="n">
        <v>8586</v>
      </c>
      <c r="H191" s="31" t="n">
        <v>16</v>
      </c>
      <c r="I191" s="31" t="n">
        <v>8570</v>
      </c>
      <c r="J191" s="32" t="n">
        <v>810.05</v>
      </c>
      <c r="K191" s="32" t="n">
        <v>165</v>
      </c>
      <c r="L191" s="151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旺宏(2337)</t>
        </is>
      </c>
      <c r="E192" s="31" t="n">
        <v>415</v>
      </c>
      <c r="F192" s="31" t="n">
        <v>53</v>
      </c>
      <c r="G192" s="31" t="n">
        <v>5017</v>
      </c>
      <c r="H192" s="31" t="n">
        <v>3719</v>
      </c>
      <c r="I192" s="31" t="n">
        <v>1298</v>
      </c>
      <c r="J192" s="32" t="n">
        <v>120.88</v>
      </c>
      <c r="K192" s="32" t="n">
        <v>701.77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世界(5347)</t>
        </is>
      </c>
      <c r="E193" s="31" t="n">
        <v>179</v>
      </c>
      <c r="F193" s="31" t="n">
        <v>66</v>
      </c>
      <c r="G193" s="31" t="n">
        <v>3334</v>
      </c>
      <c r="H193" s="31" t="n">
        <v>1224</v>
      </c>
      <c r="I193" s="31" t="n">
        <v>2110</v>
      </c>
      <c r="J193" s="32" t="n">
        <v>186.27</v>
      </c>
      <c r="K193" s="32" t="n">
        <v>185.48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友達(2409)</t>
        </is>
      </c>
      <c r="E194" s="31" t="n">
        <v>1018</v>
      </c>
      <c r="F194" s="31" t="n">
        <v>719</v>
      </c>
      <c r="G194" s="31" t="n">
        <v>2958</v>
      </c>
      <c r="H194" s="31" t="n">
        <v>2088</v>
      </c>
      <c r="I194" s="31" t="n">
        <v>870</v>
      </c>
      <c r="J194" s="32" t="n">
        <v>29.06</v>
      </c>
      <c r="K194" s="32" t="n">
        <v>29.03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臻鼎-KY(4958)</t>
        </is>
      </c>
      <c r="E195" s="31" t="n">
        <v>48</v>
      </c>
      <c r="F195" s="31" t="n">
        <v>36</v>
      </c>
      <c r="G195" s="31" t="n">
        <v>2828</v>
      </c>
      <c r="H195" s="31" t="n">
        <v>2130</v>
      </c>
      <c r="I195" s="31" t="n">
        <v>698</v>
      </c>
      <c r="J195" s="32" t="n">
        <v>589.12</v>
      </c>
      <c r="K195" s="32" t="n">
        <v>591.72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精材(3374)</t>
        </is>
      </c>
      <c r="E196" s="31" t="n">
        <v>86</v>
      </c>
      <c r="F196" s="31" t="n">
        <v>29</v>
      </c>
      <c r="G196" s="31" t="n">
        <v>2610</v>
      </c>
      <c r="H196" s="31" t="n">
        <v>880</v>
      </c>
      <c r="I196" s="31" t="n">
        <v>1730</v>
      </c>
      <c r="J196" s="32" t="n">
        <v>303.5</v>
      </c>
      <c r="K196" s="32" t="n">
        <v>303.52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力積電(6770)</t>
        </is>
      </c>
      <c r="E197" s="31" t="n">
        <v>1070</v>
      </c>
      <c r="F197" s="31" t="n">
        <v>613</v>
      </c>
      <c r="G197" s="31" t="n">
        <v>2502</v>
      </c>
      <c r="H197" s="31" t="n">
        <v>1680</v>
      </c>
      <c r="I197" s="31" t="n">
        <v>822</v>
      </c>
      <c r="J197" s="32" t="n">
        <v>23.39</v>
      </c>
      <c r="K197" s="32" t="n">
        <v>27.41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緯穎(6669)</t>
        </is>
      </c>
      <c r="E198" s="31" t="n">
        <v>5</v>
      </c>
      <c r="F198" s="31" t="n">
        <v>1</v>
      </c>
      <c r="G198" s="31" t="n">
        <v>2240</v>
      </c>
      <c r="H198" s="31" t="n">
        <v>94</v>
      </c>
      <c r="I198" s="31" t="n">
        <v>2146</v>
      </c>
      <c r="J198" s="32" t="n">
        <v>4479.8</v>
      </c>
      <c r="K198" s="32" t="n">
        <v>942</v>
      </c>
      <c r="L198" s="151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2026-06-23T16:24:19Z</dcterms:modified>
</cp:coreProperties>
</file>