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5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明日恐處置 3 檔: 3625/4304/4971  |  訊號: 強偏空 (Q5 10%,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44.7% [37.1–52.4% 95% CI] (n=159, mean +0.19%) | 30d 實戰: 15/38 = 39.5% vs baseline 42.5%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61/159 = 38% | 平均 -0.39% | 中位 -0.58% | 累積 -63%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(44.7% 實測 n=159)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28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38483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57" t="n">
        <v>-199.32547</v>
      </c>
    </row>
    <row r="33" ht="28" customHeight="1">
      <c r="B33" s="22" t="inlineStr">
        <is>
          <t>Q3 強共識股</t>
        </is>
      </c>
      <c r="C33" s="258" t="n">
        <v>14</v>
      </c>
      <c r="F33" s="22" t="inlineStr">
        <is>
          <t>Q4 追蹤佔比</t>
        </is>
      </c>
      <c r="G33" s="259" t="n">
        <v>0.170329424857283</v>
      </c>
    </row>
    <row r="34" ht="22" customHeight="1">
      <c r="B34" s="260" t="n">
        <v>10</v>
      </c>
    </row>
    <row r="35" ht="18" customHeight="1">
      <c r="B35" s="28" t="inlineStr">
        <is>
          <t>✅ 過去 30 天 P/C 命中率: 偏多 13/21 (62%) | 偏空 1/2 (50%) | 整體 14/23 (61%)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23.7%</t>
        </is>
      </c>
      <c r="F39" t="n">
        <v>1</v>
      </c>
      <c r="G39" s="16" t="inlineStr">
        <is>
          <t>大立光(3008)</t>
        </is>
      </c>
      <c r="H39" s="33" t="n">
        <v>111260</v>
      </c>
      <c r="I39" s="234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870535</v>
      </c>
      <c r="E40" t="inlineStr">
        <is>
          <t>23.0%</t>
        </is>
      </c>
      <c r="F40" t="n">
        <v>2</v>
      </c>
      <c r="G40" s="16" t="inlineStr">
        <is>
          <t>南亞科(2408)</t>
        </is>
      </c>
      <c r="H40" s="33" t="n">
        <v>102095</v>
      </c>
      <c r="I40" s="234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2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8.7%</t>
        </is>
      </c>
      <c r="F42" t="n">
        <v>4</v>
      </c>
      <c r="G42" s="16" t="inlineStr">
        <is>
          <t>緯穎(6669)</t>
        </is>
      </c>
      <c r="H42" s="33" t="n">
        <v>81693</v>
      </c>
      <c r="I42" s="234" t="n">
        <v>-0.0517</v>
      </c>
    </row>
    <row r="43">
      <c r="B43" t="n">
        <v>5</v>
      </c>
      <c r="C43" s="50" t="inlineStr">
        <is>
          <t>強森</t>
        </is>
      </c>
      <c r="D43" s="33" t="n">
        <v>319798</v>
      </c>
      <c r="E43" t="inlineStr">
        <is>
          <t>8.5%</t>
        </is>
      </c>
      <c r="F43" t="n">
        <v>5</v>
      </c>
      <c r="G43" s="16" t="inlineStr">
        <is>
          <t>緯創(3231)</t>
        </is>
      </c>
      <c r="H43" s="33" t="n">
        <v>78124</v>
      </c>
      <c r="I43" s="212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迷你哥/松山哥</t>
        </is>
      </c>
      <c r="D49" s="40" t="inlineStr">
        <is>
          <t>medium</t>
        </is>
      </c>
      <c r="E49" s="40" t="inlineStr">
        <is>
          <t>迷你哥/松山哥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medium</t>
        </is>
      </c>
      <c r="E51" s="40" t="inlineStr">
        <is>
          <t>陳律師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3 檔新標的 (過去從沒買過)</t>
        </is>
      </c>
      <c r="F52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3" t="n">
        <v>51</v>
      </c>
      <c r="E56" t="n">
        <v>1297478</v>
      </c>
      <c r="F56" t="inlineStr">
        <is>
          <t>張濬安(航海王) 連續 51 天加碼 3017 (累計 1,297,478 萬)</t>
        </is>
      </c>
    </row>
    <row r="57">
      <c r="B57" s="40" t="inlineStr">
        <is>
          <t>🔴 陳族元</t>
        </is>
      </c>
      <c r="C57" s="40" t="inlineStr">
        <is>
          <t>3008</t>
        </is>
      </c>
      <c r="D57" s="44" t="n">
        <v>33</v>
      </c>
      <c r="E57" s="40" t="n">
        <v>1354065</v>
      </c>
      <c r="F57" s="40" t="inlineStr">
        <is>
          <t>陳族元 連續 33 天加碼 3008 (累計 1,354,065 萬)</t>
        </is>
      </c>
    </row>
    <row r="58">
      <c r="B58" t="inlineStr">
        <is>
          <t>🔴 蔣承翰</t>
        </is>
      </c>
      <c r="C58" t="inlineStr">
        <is>
          <t>2884</t>
        </is>
      </c>
      <c r="D58" s="43" t="n">
        <v>27</v>
      </c>
      <c r="E58" t="n">
        <v>199857</v>
      </c>
      <c r="F58" t="inlineStr">
        <is>
          <t>蔣承翰 連續 27 天加碼 2884 (累計 199,857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24</v>
      </c>
      <c r="E59" s="40" t="n">
        <v>129650</v>
      </c>
      <c r="F59" s="40" t="inlineStr">
        <is>
          <t>強森 連續 24 天加碼 8299 (累計 129,650 萬)</t>
        </is>
      </c>
    </row>
    <row r="60">
      <c r="B60" t="inlineStr">
        <is>
          <t>🔴 迷你哥/松山哥</t>
        </is>
      </c>
      <c r="C60" t="inlineStr">
        <is>
          <t>2308</t>
        </is>
      </c>
      <c r="D60" s="43" t="n">
        <v>22</v>
      </c>
      <c r="E60" t="n">
        <v>1211910</v>
      </c>
      <c r="F60" t="inlineStr">
        <is>
          <t>迷你哥/松山哥 連續 22 天加碼 2308 (累計 1,211,910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21</v>
      </c>
      <c r="E61" s="40" t="n">
        <v>386071</v>
      </c>
      <c r="F61" s="40" t="inlineStr">
        <is>
          <t>陳族元 連續 21 天加碼 6274 (累計 386,071 萬)</t>
        </is>
      </c>
    </row>
    <row r="62">
      <c r="B62" t="inlineStr">
        <is>
          <t>🔴 林滄海</t>
        </is>
      </c>
      <c r="C62" t="inlineStr">
        <is>
          <t>6274</t>
        </is>
      </c>
      <c r="D62" s="43" t="n">
        <v>21</v>
      </c>
      <c r="E62" t="n">
        <v>197099</v>
      </c>
      <c r="F62" t="inlineStr">
        <is>
          <t>林滄海 連續 21 天加碼 6274 (累計 197,099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5" t="inlineStr">
        <is>
          <t>陳族元</t>
        </is>
      </c>
      <c r="C66" s="33" t="n">
        <v>809114</v>
      </c>
      <c r="D66" t="inlineStr">
        <is>
          <t>台達電(2308)</t>
        </is>
      </c>
      <c r="E66" s="33" t="n">
        <v>76756</v>
      </c>
      <c r="F66" t="inlineStr">
        <is>
          <t>藥華藥(6446)</t>
        </is>
      </c>
      <c r="G66" s="33" t="n">
        <v>46957</v>
      </c>
      <c r="H66" t="inlineStr">
        <is>
          <t>緯穎(6669)</t>
        </is>
      </c>
      <c r="I66" s="33" t="n">
        <v>40121</v>
      </c>
      <c r="J66" s="213" t="n">
        <v>0.2024861026965552</v>
      </c>
    </row>
    <row r="67">
      <c r="B67" s="32" t="inlineStr">
        <is>
          <t>張濬安(航海王)</t>
        </is>
      </c>
      <c r="C67" s="33" t="n">
        <v>710346</v>
      </c>
      <c r="D67" t="inlineStr">
        <is>
          <t>聯發科(2454)</t>
        </is>
      </c>
      <c r="E67" s="33" t="n">
        <v>48219</v>
      </c>
      <c r="F67" t="inlineStr">
        <is>
          <t>愛普*(6531)</t>
        </is>
      </c>
      <c r="G67" s="33" t="n">
        <v>46430</v>
      </c>
      <c r="H67" t="inlineStr">
        <is>
          <t>晶豪科(3006)</t>
        </is>
      </c>
      <c r="I67" s="33" t="n">
        <v>39038</v>
      </c>
      <c r="J67" s="213" t="n">
        <v>0.1881995799511196</v>
      </c>
    </row>
    <row r="68">
      <c r="B68" s="37" t="inlineStr">
        <is>
          <t>林滄海</t>
        </is>
      </c>
      <c r="C68" s="33" t="n">
        <v>354315</v>
      </c>
      <c r="D68" t="inlineStr">
        <is>
          <t>盟立(2464)</t>
        </is>
      </c>
      <c r="E68" s="33" t="n">
        <v>50809</v>
      </c>
      <c r="F68" t="inlineStr">
        <is>
          <t>南電(8046)</t>
        </is>
      </c>
      <c r="G68" s="33" t="n">
        <v>35060</v>
      </c>
      <c r="H68" t="inlineStr">
        <is>
          <t>信驊(5274)</t>
        </is>
      </c>
      <c r="I68" s="33" t="n">
        <v>14777</v>
      </c>
      <c r="J68" s="213" t="n">
        <v>0.2840578106725311</v>
      </c>
    </row>
    <row r="69">
      <c r="B69" s="36" t="inlineStr">
        <is>
          <t>陳律師</t>
        </is>
      </c>
      <c r="C69" s="33" t="n">
        <v>310905</v>
      </c>
      <c r="D69" t="inlineStr">
        <is>
          <t>緯創(3231)</t>
        </is>
      </c>
      <c r="E69" s="33" t="n">
        <v>29729</v>
      </c>
      <c r="F69" t="inlineStr">
        <is>
          <t>富喬(1815)</t>
        </is>
      </c>
      <c r="G69" s="33" t="n">
        <v>29021</v>
      </c>
      <c r="H69" t="inlineStr">
        <is>
          <t>光聖(6442)</t>
        </is>
      </c>
      <c r="I69" s="33" t="n">
        <v>24057</v>
      </c>
      <c r="J69" s="213" t="n">
        <v>0.2663438887480814</v>
      </c>
    </row>
    <row r="70">
      <c r="B70" s="50" t="inlineStr">
        <is>
          <t>強森</t>
        </is>
      </c>
      <c r="C70" s="33" t="n">
        <v>303928</v>
      </c>
      <c r="D70" t="inlineStr">
        <is>
          <t>華邦電(2344)</t>
        </is>
      </c>
      <c r="E70" s="33" t="n">
        <v>50730</v>
      </c>
      <c r="F70" t="inlineStr">
        <is>
          <t>南亞科(2408)</t>
        </is>
      </c>
      <c r="G70" s="33" t="n">
        <v>30973</v>
      </c>
      <c r="H70" t="inlineStr">
        <is>
          <t>景碩(3189)</t>
        </is>
      </c>
      <c r="I70" s="33" t="n">
        <v>12984</v>
      </c>
      <c r="J70" s="213" t="n">
        <v>0.3115465872004511</v>
      </c>
    </row>
    <row r="71">
      <c r="B71" s="38" t="inlineStr">
        <is>
          <t>蔣承翰</t>
        </is>
      </c>
      <c r="C71" s="33" t="n">
        <v>229923</v>
      </c>
      <c r="D71" t="inlineStr">
        <is>
          <t>聯發科(2454)</t>
        </is>
      </c>
      <c r="E71" s="33" t="n">
        <v>34146</v>
      </c>
      <c r="F71" t="inlineStr">
        <is>
          <t>大立光(3008)</t>
        </is>
      </c>
      <c r="G71" s="33" t="n">
        <v>22910</v>
      </c>
      <c r="H71" t="inlineStr">
        <is>
          <t>南亞科(2408)</t>
        </is>
      </c>
      <c r="I71" s="33" t="n">
        <v>10830</v>
      </c>
      <c r="J71" s="213" t="n">
        <v>0.2952553681014948</v>
      </c>
    </row>
    <row r="72">
      <c r="B72" s="52" t="inlineStr">
        <is>
          <t>民哥</t>
        </is>
      </c>
      <c r="C72" s="33" t="n">
        <v>169774</v>
      </c>
      <c r="D72" t="inlineStr">
        <is>
          <t>大立光(3008)</t>
        </is>
      </c>
      <c r="E72" s="33" t="n">
        <v>32682</v>
      </c>
      <c r="F72" t="inlineStr">
        <is>
          <t>聯發科(2454)</t>
        </is>
      </c>
      <c r="G72" s="33" t="n">
        <v>29776</v>
      </c>
      <c r="H72" t="inlineStr">
        <is>
          <t>南亞科(2408)</t>
        </is>
      </c>
      <c r="I72" s="33" t="n">
        <v>19406</v>
      </c>
      <c r="J72" s="213" t="n">
        <v>0.4821945855141712</v>
      </c>
    </row>
    <row r="73">
      <c r="B73" s="48" t="inlineStr">
        <is>
          <t>巨人傑</t>
        </is>
      </c>
      <c r="C73" s="33" t="n">
        <v>139649</v>
      </c>
      <c r="D73" t="inlineStr">
        <is>
          <t>大立光(3008)</t>
        </is>
      </c>
      <c r="E73" s="33" t="n">
        <v>42533</v>
      </c>
      <c r="F73" t="inlineStr">
        <is>
          <t>信驊(5274)</t>
        </is>
      </c>
      <c r="G73" s="33" t="n">
        <v>15566</v>
      </c>
      <c r="H73" t="inlineStr">
        <is>
          <t>南亞科(2408)</t>
        </is>
      </c>
      <c r="I73" s="33" t="n">
        <v>11757</v>
      </c>
      <c r="J73" s="213" t="n">
        <v>0.5002273552391598</v>
      </c>
    </row>
    <row r="74">
      <c r="B74" s="51" t="inlineStr">
        <is>
          <t>竹科主力分點</t>
        </is>
      </c>
      <c r="C74" s="33" t="n">
        <v>127709</v>
      </c>
      <c r="D74" t="inlineStr">
        <is>
          <t>南亞科(2408)</t>
        </is>
      </c>
      <c r="E74" s="33" t="n">
        <v>25816</v>
      </c>
      <c r="F74" t="inlineStr">
        <is>
          <t>緯穎(6669)</t>
        </is>
      </c>
      <c r="G74" s="33" t="n">
        <v>8624</v>
      </c>
      <c r="H74" t="inlineStr">
        <is>
          <t>臻鼎-KY(4958)</t>
        </is>
      </c>
      <c r="I74" s="33" t="n">
        <v>7539</v>
      </c>
      <c r="J74" s="213" t="n">
        <v>0.3287110990002255</v>
      </c>
    </row>
    <row r="75">
      <c r="B75" s="54" t="inlineStr">
        <is>
          <t>大牌分析師</t>
        </is>
      </c>
      <c r="C75" s="33" t="n">
        <v>86617</v>
      </c>
      <c r="D75" t="inlineStr">
        <is>
          <t>南亞科(2408)</t>
        </is>
      </c>
      <c r="E75" s="33" t="n">
        <v>10234</v>
      </c>
      <c r="F75" t="inlineStr">
        <is>
          <t>南電(8046)</t>
        </is>
      </c>
      <c r="G75" s="33" t="n">
        <v>8040</v>
      </c>
      <c r="H75" t="inlineStr">
        <is>
          <t>臻鼎-KY(4958)</t>
        </is>
      </c>
      <c r="I75" s="33" t="n">
        <v>7186</v>
      </c>
      <c r="J75" s="213" t="n">
        <v>0.2939363887102603</v>
      </c>
    </row>
    <row r="76">
      <c r="B76" s="53" t="inlineStr">
        <is>
          <t>布哥/n_nchang</t>
        </is>
      </c>
      <c r="C76" s="33" t="n">
        <v>86574</v>
      </c>
      <c r="D76" t="inlineStr">
        <is>
          <t>南電(8046)</t>
        </is>
      </c>
      <c r="E76" s="33" t="n">
        <v>18691</v>
      </c>
      <c r="F76" t="inlineStr">
        <is>
          <t>南亞科(2408)</t>
        </is>
      </c>
      <c r="G76" s="33" t="n">
        <v>8210</v>
      </c>
      <c r="H76" t="inlineStr">
        <is>
          <t>一詮(2486)</t>
        </is>
      </c>
      <c r="I76" s="33" t="n">
        <v>6656</v>
      </c>
      <c r="J76" s="213" t="n">
        <v>0.3875960306743718</v>
      </c>
    </row>
    <row r="77">
      <c r="B77" s="55" t="inlineStr">
        <is>
          <t>Tradow</t>
        </is>
      </c>
      <c r="C77" s="33" t="n">
        <v>55076</v>
      </c>
      <c r="D77" t="inlineStr">
        <is>
          <t>南亞科(2408)</t>
        </is>
      </c>
      <c r="E77" s="33" t="n">
        <v>8386</v>
      </c>
      <c r="F77" t="inlineStr">
        <is>
          <t>全新(2455)</t>
        </is>
      </c>
      <c r="G77" s="33" t="n">
        <v>5084</v>
      </c>
      <c r="H77" t="inlineStr">
        <is>
          <t>晶豪科(3006)</t>
        </is>
      </c>
      <c r="I77" s="33" t="n">
        <v>3994</v>
      </c>
      <c r="J77" s="213" t="n">
        <v>0.3170896889565127</v>
      </c>
    </row>
    <row r="78">
      <c r="B78" s="56" t="inlineStr">
        <is>
          <t>迷你哥/松山哥</t>
        </is>
      </c>
      <c r="C78" s="33" t="n">
        <v>47539</v>
      </c>
      <c r="D78" t="inlineStr">
        <is>
          <t>南亞科(2408)</t>
        </is>
      </c>
      <c r="E78" s="33" t="n">
        <v>8743</v>
      </c>
      <c r="F78" t="inlineStr">
        <is>
          <t>佳世達(2352)</t>
        </is>
      </c>
      <c r="G78" s="33" t="n">
        <v>5368</v>
      </c>
      <c r="H78" t="inlineStr">
        <is>
          <t>華邦電(2344)</t>
        </is>
      </c>
      <c r="I78" s="33" t="n">
        <v>3404</v>
      </c>
      <c r="J78" s="213" t="n">
        <v>0.3684333416071722</v>
      </c>
    </row>
    <row r="80" ht="22" customHeight="1">
      <c r="B80" s="57" t="inlineStr">
        <is>
          <t>▍ G. 注意股 (資料日 20260904)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20260903)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15554</v>
      </c>
      <c r="E86" s="33" t="n">
        <v>107</v>
      </c>
      <c r="F86" s="215" t="n">
        <v>145.36</v>
      </c>
    </row>
    <row r="87">
      <c r="B87" s="40" t="inlineStr">
        <is>
          <t>2344</t>
        </is>
      </c>
      <c r="C87" s="40" t="inlineStr">
        <is>
          <t>華邦電</t>
        </is>
      </c>
      <c r="D87" s="60" t="n">
        <v>10700</v>
      </c>
      <c r="E87" s="60" t="n">
        <v>4800</v>
      </c>
      <c r="F87" s="216" t="n">
        <v>2.23</v>
      </c>
    </row>
    <row r="88">
      <c r="B88" t="inlineStr">
        <is>
          <t>2408</t>
        </is>
      </c>
      <c r="C88" t="inlineStr">
        <is>
          <t>南亞科</t>
        </is>
      </c>
      <c r="D88" s="33" t="n">
        <v>7573</v>
      </c>
      <c r="E88" s="33" t="n">
        <v>1609</v>
      </c>
      <c r="F88" s="215" t="n">
        <v>4.71</v>
      </c>
    </row>
    <row r="89">
      <c r="B89" s="40" t="inlineStr">
        <is>
          <t>2883</t>
        </is>
      </c>
      <c r="C89" s="40" t="inlineStr">
        <is>
          <t>凱基金</t>
        </is>
      </c>
      <c r="D89" s="60" t="n">
        <v>6933</v>
      </c>
      <c r="E89" s="60" t="n">
        <v>52</v>
      </c>
      <c r="F89" s="216" t="n">
        <v>133.33</v>
      </c>
    </row>
    <row r="90">
      <c r="B90" t="inlineStr">
        <is>
          <t>6770</t>
        </is>
      </c>
      <c r="C90" t="inlineStr">
        <is>
          <t>力積電</t>
        </is>
      </c>
      <c r="D90" s="33" t="n">
        <v>6755</v>
      </c>
      <c r="E90" s="33" t="n">
        <v>269</v>
      </c>
      <c r="F90" s="215" t="n">
        <v>25.11</v>
      </c>
    </row>
    <row r="91">
      <c r="B91" s="40" t="inlineStr">
        <is>
          <t>2449</t>
        </is>
      </c>
      <c r="C91" s="40" t="inlineStr">
        <is>
          <t>京元電子</t>
        </is>
      </c>
      <c r="D91" s="60" t="n">
        <v>5779</v>
      </c>
      <c r="E91" s="60" t="n">
        <v>26</v>
      </c>
      <c r="F91" s="216" t="n">
        <v>222.27</v>
      </c>
    </row>
    <row r="92">
      <c r="B92" s="43" t="inlineStr">
        <is>
          <t>🔴 00918</t>
        </is>
      </c>
      <c r="C92" t="inlineStr">
        <is>
          <t>大華優利高填息30</t>
        </is>
      </c>
      <c r="D92" s="33" t="n">
        <v>4933</v>
      </c>
      <c r="E92" s="33" t="n">
        <v>1</v>
      </c>
      <c r="F92" s="252" t="n">
        <v>4933</v>
      </c>
    </row>
    <row r="93">
      <c r="B93" s="40" t="inlineStr">
        <is>
          <t>2891</t>
        </is>
      </c>
      <c r="C93" s="40" t="inlineStr">
        <is>
          <t>中信金</t>
        </is>
      </c>
      <c r="D93" s="60" t="n">
        <v>4673</v>
      </c>
      <c r="E93" s="60" t="n">
        <v>18</v>
      </c>
      <c r="F93" s="216" t="n">
        <v>259.61</v>
      </c>
    </row>
    <row r="94">
      <c r="B94" t="inlineStr">
        <is>
          <t>00685L</t>
        </is>
      </c>
      <c r="C94" t="inlineStr">
        <is>
          <t>群益臺灣加權正2</t>
        </is>
      </c>
      <c r="D94" s="33" t="n">
        <v>3808</v>
      </c>
      <c r="E94" s="33" t="n">
        <v>1685</v>
      </c>
      <c r="F94" s="215" t="n">
        <v>2.26</v>
      </c>
    </row>
    <row r="95">
      <c r="B95" s="40" t="inlineStr">
        <is>
          <t>1802</t>
        </is>
      </c>
      <c r="C95" s="40" t="inlineStr">
        <is>
          <t>台玻</t>
        </is>
      </c>
      <c r="D95" s="60" t="n">
        <v>3247</v>
      </c>
      <c r="E95" s="60" t="n">
        <v>493</v>
      </c>
      <c r="F95" s="216" t="n">
        <v>6.59</v>
      </c>
    </row>
    <row r="96">
      <c r="B96" t="inlineStr">
        <is>
          <t>1303</t>
        </is>
      </c>
      <c r="C96" t="inlineStr">
        <is>
          <t>南亞</t>
        </is>
      </c>
      <c r="D96" s="33" t="n">
        <v>3236</v>
      </c>
      <c r="E96" s="33" t="n">
        <v>131</v>
      </c>
      <c r="F96" s="215" t="n">
        <v>24.7</v>
      </c>
    </row>
    <row r="97">
      <c r="B97" s="40" t="inlineStr">
        <is>
          <t>3231</t>
        </is>
      </c>
      <c r="C97" s="40" t="inlineStr">
        <is>
          <t>緯創</t>
        </is>
      </c>
      <c r="D97" s="60" t="n">
        <v>3177</v>
      </c>
      <c r="E97" s="60" t="n">
        <v>113</v>
      </c>
      <c r="F97" s="216" t="n">
        <v>28.12</v>
      </c>
    </row>
    <row r="98">
      <c r="B98" t="inlineStr">
        <is>
          <t>00981A</t>
        </is>
      </c>
      <c r="C98" t="inlineStr">
        <is>
          <t>主動統一台股增長</t>
        </is>
      </c>
      <c r="D98" s="33" t="n">
        <v>2866</v>
      </c>
      <c r="E98" s="33" t="n">
        <v>184</v>
      </c>
      <c r="F98" s="215" t="n">
        <v>15.58</v>
      </c>
    </row>
    <row r="99">
      <c r="B99" s="44" t="inlineStr">
        <is>
          <t>🔴 1718</t>
        </is>
      </c>
      <c r="C99" s="40" t="inlineStr">
        <is>
          <t>中纖</t>
        </is>
      </c>
      <c r="D99" s="60" t="n">
        <v>2794</v>
      </c>
      <c r="E99" s="60" t="n">
        <v>2</v>
      </c>
      <c r="F99" s="217" t="n">
        <v>1397</v>
      </c>
    </row>
    <row r="100">
      <c r="B100" t="inlineStr">
        <is>
          <t>2426</t>
        </is>
      </c>
      <c r="C100" t="inlineStr">
        <is>
          <t>鼎元</t>
        </is>
      </c>
      <c r="D100" s="33" t="n">
        <v>2695</v>
      </c>
      <c r="E100" s="33" t="n">
        <v>456</v>
      </c>
      <c r="F100" s="215" t="n">
        <v>5.91</v>
      </c>
    </row>
    <row r="102" ht="22" customHeight="1">
      <c r="B102" s="62" t="inlineStr">
        <is>
          <t>▍ I. 未來 30 天除權息 (有效 74 檔, 已剔除過期)</t>
        </is>
      </c>
    </row>
    <row r="103">
      <c r="B103" s="58" t="inlineStr">
        <is>
          <t>除權息日</t>
        </is>
      </c>
      <c r="C103" s="58" t="inlineStr">
        <is>
          <t>代號</t>
        </is>
      </c>
      <c r="D103" s="58" t="inlineStr">
        <is>
          <t>名稱</t>
        </is>
      </c>
      <c r="E103" s="58" t="inlineStr">
        <is>
          <t>類型</t>
        </is>
      </c>
      <c r="F103" s="58" t="inlineStr">
        <is>
          <t>現金股利</t>
        </is>
      </c>
    </row>
    <row r="104">
      <c r="B104" t="inlineStr">
        <is>
          <t>20260907</t>
        </is>
      </c>
      <c r="C104" t="inlineStr">
        <is>
          <t>00400A</t>
        </is>
      </c>
      <c r="D104" t="inlineStr">
        <is>
          <t>主動國泰動能高息</t>
        </is>
      </c>
      <c r="E104" t="inlineStr">
        <is>
          <t>息</t>
        </is>
      </c>
      <c r="F104" t="n">
        <v>0.12</v>
      </c>
    </row>
    <row r="105">
      <c r="B105" s="40" t="inlineStr">
        <is>
          <t>20260907</t>
        </is>
      </c>
      <c r="C105" s="40" t="inlineStr">
        <is>
          <t>01010T</t>
        </is>
      </c>
      <c r="D105" s="40" t="inlineStr">
        <is>
          <t>京城樂富R1</t>
        </is>
      </c>
      <c r="E105" s="40" t="inlineStr">
        <is>
          <t>息</t>
        </is>
      </c>
      <c r="F105" s="40" t="n">
        <v>0.09872</v>
      </c>
    </row>
    <row r="106">
      <c r="B106" t="inlineStr">
        <is>
          <t>20260907</t>
        </is>
      </c>
      <c r="C106" t="inlineStr">
        <is>
          <t>1466</t>
        </is>
      </c>
      <c r="D106" t="inlineStr">
        <is>
          <t>聚隆</t>
        </is>
      </c>
      <c r="E106" t="inlineStr">
        <is>
          <t>息</t>
        </is>
      </c>
      <c r="F106" t="n">
        <v>0.2</v>
      </c>
    </row>
    <row r="107">
      <c r="B107" s="40" t="inlineStr">
        <is>
          <t>20260907</t>
        </is>
      </c>
      <c r="C107" s="40" t="inlineStr">
        <is>
          <t>6533</t>
        </is>
      </c>
      <c r="D107" s="40" t="inlineStr">
        <is>
          <t>晶心科</t>
        </is>
      </c>
      <c r="E107" s="40" t="inlineStr">
        <is>
          <t>權</t>
        </is>
      </c>
      <c r="F107" s="40" t="n">
        <v>0</v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</sheetData>
  <mergeCells count="28">
    <mergeCell ref="B9:N9"/>
    <mergeCell ref="C33:D33"/>
    <mergeCell ref="F37:I37"/>
    <mergeCell ref="G33:I33"/>
    <mergeCell ref="B35:N35"/>
    <mergeCell ref="B4:N4"/>
    <mergeCell ref="B84:J84"/>
    <mergeCell ref="B7:N7"/>
    <mergeCell ref="B3:N3"/>
    <mergeCell ref="B6:J6"/>
    <mergeCell ref="B64:J64"/>
    <mergeCell ref="B82:F82"/>
    <mergeCell ref="G32:I32"/>
    <mergeCell ref="B80:J80"/>
    <mergeCell ref="B12:N12"/>
    <mergeCell ref="B11:N11"/>
    <mergeCell ref="B2:N2"/>
    <mergeCell ref="B54:J54"/>
    <mergeCell ref="B14:N14"/>
    <mergeCell ref="C32:D32"/>
    <mergeCell ref="B8:N8"/>
    <mergeCell ref="B46:J46"/>
    <mergeCell ref="B13:N13"/>
    <mergeCell ref="B31:J31"/>
    <mergeCell ref="B102:J10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2026/09/03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緯穎 (6669) · 12 大戶</t>
        </is>
      </c>
    </row>
    <row r="10">
      <c r="C10" s="66" t="inlineStr">
        <is>
          <t>③ 南電 (8046) · 13 大戶</t>
        </is>
      </c>
    </row>
    <row r="11">
      <c r="C11" s="66" t="inlineStr">
        <is>
          <t>④ 台積電 (2330) · 10 大戶</t>
        </is>
      </c>
    </row>
    <row r="12">
      <c r="C12" s="66" t="inlineStr">
        <is>
          <t>⑤ 華邦電 (2344)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(36%)</t>
        </is>
      </c>
    </row>
    <row r="16">
      <c r="C16" s="66" t="inlineStr">
        <is>
          <t>電子零組件業 · 5 檔 (36%)</t>
        </is>
      </c>
    </row>
    <row r="17">
      <c r="C17" s="66" t="inlineStr">
        <is>
          <t>電腦及週邊設備業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南亞科 (2408) · 10,234 萬 (★共識)</t>
        </is>
      </c>
    </row>
    <row r="21">
      <c r="C21" s="66" t="inlineStr">
        <is>
          <t>南電 (8046) · 8,040 萬 (★共識)</t>
        </is>
      </c>
    </row>
    <row r="22">
      <c r="C22" s="66" t="inlineStr">
        <is>
          <t>臻鼎-KY (4958) · 7,186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-199 億 淨買</t>
        </is>
      </c>
    </row>
    <row r="30">
      <c r="C30" s="68" t="inlineStr">
        <is>
          <t>比昨 -151 擴空 / 比 5d -97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71/159 = 44.6% (mean +0.19%)   |  30d: 15/38 = 39.5%  |  預期 78.9% (delta -34.2pp)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3">
      <c r="B23" s="84" t="inlineStr">
        <is>
          <t>Per-Master Vol_Spike 可靠度 (排序 by 命中率)</t>
        </is>
      </c>
    </row>
    <row r="24">
      <c r="B24" s="73" t="inlineStr">
        <is>
          <t>Master</t>
        </is>
      </c>
      <c r="C24" s="73" t="inlineStr">
        <is>
          <t>trigger days</t>
        </is>
      </c>
      <c r="D24" s="73" t="inlineStr">
        <is>
          <t>all picks</t>
        </is>
      </c>
      <c r="E24" s="73" t="inlineStr">
        <is>
          <t>hits</t>
        </is>
      </c>
      <c r="F24" s="73" t="inlineStr">
        <is>
          <t>命中率</t>
        </is>
      </c>
      <c r="G24" s="73" t="inlineStr">
        <is>
          <t>mean%</t>
        </is>
      </c>
    </row>
    <row r="25">
      <c r="B25" s="74" t="inlineStr">
        <is>
          <t>大牌分析師</t>
        </is>
      </c>
      <c r="C25" s="85" t="n">
        <v>1</v>
      </c>
      <c r="D25" s="85" t="n">
        <v>9</v>
      </c>
      <c r="E25" s="85" t="n">
        <v>8</v>
      </c>
      <c r="F25" s="225" t="n">
        <v>88.88888888888889</v>
      </c>
      <c r="G25" s="221" t="n">
        <v>1.634444444444444</v>
      </c>
    </row>
    <row r="26">
      <c r="B26" s="74" t="inlineStr">
        <is>
          <t>竹科主力分點</t>
        </is>
      </c>
      <c r="C26" s="85" t="n">
        <v>1</v>
      </c>
      <c r="D26" s="85" t="n">
        <v>12</v>
      </c>
      <c r="E26" s="85" t="n">
        <v>10</v>
      </c>
      <c r="F26" s="225" t="n">
        <v>83.33333333333334</v>
      </c>
      <c r="G26" s="221" t="n">
        <v>2.288333333333333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張濬安(航海王)</t>
        </is>
      </c>
      <c r="C30" s="85" t="n">
        <v>2</v>
      </c>
      <c r="D30" s="85" t="n">
        <v>19</v>
      </c>
      <c r="E30" s="85" t="n">
        <v>9</v>
      </c>
      <c r="F30" s="227" t="n">
        <v>47.36842105263158</v>
      </c>
      <c r="G30" s="221" t="n">
        <v>1.427894736842105</v>
      </c>
    </row>
    <row r="31">
      <c r="B31" s="74" t="inlineStr">
        <is>
          <t>強森</t>
        </is>
      </c>
      <c r="C31" s="85" t="n">
        <v>4</v>
      </c>
      <c r="D31" s="85" t="n">
        <v>37</v>
      </c>
      <c r="E31" s="85" t="n">
        <v>17</v>
      </c>
      <c r="F31" s="227" t="n">
        <v>45.94594594594595</v>
      </c>
      <c r="G31" s="221" t="n">
        <v>1.22</v>
      </c>
    </row>
    <row r="32">
      <c r="B32" s="74" t="inlineStr">
        <is>
          <t>布哥/n_nchang</t>
        </is>
      </c>
      <c r="C32" s="85" t="n">
        <v>3</v>
      </c>
      <c r="D32" s="85" t="n">
        <v>22</v>
      </c>
      <c r="E32" s="85" t="n">
        <v>6</v>
      </c>
      <c r="F32" s="227" t="n">
        <v>27.27272727272727</v>
      </c>
      <c r="G32" s="223" t="n">
        <v>-0.7659090909090908</v>
      </c>
    </row>
    <row r="33">
      <c r="B33" s="74" t="inlineStr">
        <is>
          <t>陳族元</t>
        </is>
      </c>
      <c r="C33" s="85" t="n">
        <v>1</v>
      </c>
      <c r="D33" s="85" t="n">
        <v>13</v>
      </c>
      <c r="E33" s="85" t="n">
        <v>3</v>
      </c>
      <c r="F33" s="227" t="n">
        <v>23.07692307692308</v>
      </c>
      <c r="G33" s="223" t="n">
        <v>-1.714615384615385</v>
      </c>
    </row>
    <row r="35" ht="70" customHeight="1">
      <c r="B35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6"/>
    <row r="37"/>
    <row r="38"/>
  </sheetData>
  <mergeCells count="2">
    <mergeCell ref="B3:J3"/>
    <mergeCell ref="B35:J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88/159 (55.3%) | 預期 miss rate 21.1% | 差異 +34.2pp</t>
        </is>
      </c>
    </row>
    <row r="4" ht="18" customHeight="1">
      <c r="B4" s="91" t="inlineStr">
        <is>
          <t>歸因分布: 個股弱勢 (跑輸大盤 &gt;2pp): 45 | TAIEX 整盤跌: 13 | TAIEX 資料缺, 歸因不全: 13 | 假共識 (領頭獨佔 ≥50%): 12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7" ht="60" customHeight="1">
      <c r="B9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8"/>
    <row r="99"/>
    <row r="100"/>
  </sheetData>
  <mergeCells count="3">
    <mergeCell ref="B4:K4"/>
    <mergeCell ref="B3:K3"/>
    <mergeCell ref="B97:K10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95/95 交易日出手 4547 次 (648 檔), 風格分布: 隔日沖近似 34% / 當沖 14% / 留倉 52%, 漲停命中 3% (其中 🔒鎖漲停 2%), 前 5 大集中 20%, 長線部位 77% (98 檔), ⚠️ 處置股部位 7% (20 檔), 📦 連續囤貨 52 檔 (最長 13 天 009816, 1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4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4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4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4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4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4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4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4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4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2" t="n">
        <v>0.099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02:18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2026-09-03T18:18:37Z</dcterms:modified>
</cp:coreProperties>
</file>