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9" sheetId="6" state="visible" r:id="rId6"/>
    <sheet name="20260908" sheetId="7" state="visible" r:id="rId7"/>
    <sheet name="20260907" sheetId="8" state="visible" r:id="rId8"/>
    <sheet name="20260904" sheetId="9" state="visible" r:id="rId9"/>
    <sheet name="20260903" sheetId="10" state="visible" r:id="rId10"/>
    <sheet name="20260902" sheetId="11" state="visible" r:id="rId11"/>
    <sheet name="202609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1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8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69.5%
  • 領頭金額 55,873 萬
  • 合計淨買 80,359 萬
  • 大戶數 11 位 (名義共識)
判讀: 名義 11 位大戶共識,
實質 1 人下注佔 70%,
剩餘 10 位為陪襯小單,
真共識訊號被稀釋.</t>
      </text>
    </comment>
    <comment ref="D20" authorId="0" shapeId="0">
      <text>
        <t>⚠️ 假共識警示
領頭大戶「張濬安(航海王)」獨佔比 58.8%
  • 領頭金額 24,780 萬
  • 合計淨買 42,167 萬
  • 大戶數 11 位 (名義共識)
判讀: 名義 11 位大戶共識,
實質 1 人下注佔 59%,
剩餘 10 位為陪襯小單,
真共識訊號被稀釋.</t>
      </text>
    </comment>
    <comment ref="D24" authorId="0" shapeId="0">
      <text>
        <t>⚠️ 假共識警示
領頭大戶「張濬安(航海王)」獨佔比 63.0%
  • 領頭金額 8,500 萬
  • 合計淨買 13,492 萬
  • 大戶數 10 位 (名義共識)
判讀: 名義 10 位大戶共識,
實質 1 人下注佔 63%,
剩餘 9 位為陪襯小單,
真共識訊號被稀釋.</t>
      </text>
    </comment>
    <comment ref="D25" authorId="0" shapeId="0">
      <text>
        <t>⚠️ 假共識警示
領頭大戶「張濬安(航海王)」獨佔比 77.6%
  • 領頭金額 9,372 萬
  • 合計淨買 12,082 萬
  • 大戶數 10 位 (名義共識)
判讀: 名義 10 位大戶共識,
實質 1 人下注佔 78%,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2026/09/09 (追蹤 13 位大戶)</t>
        </is>
      </c>
    </row>
    <row r="3" ht="24" customHeight="1">
      <c r="B3" s="2" t="inlineStr">
        <is>
          <t>🎯 13 強共識 / Q5 ↑ 偏多 95% / E 10 異常 / F 7 長期 / J 0 集中 / H 4 借券壓力</t>
        </is>
      </c>
    </row>
    <row r="4" ht="22" customHeight="1">
      <c r="B4" s="3" t="inlineStr">
        <is>
          <t>💡 📌 一般共識 2330 / 3661 / 3081 (Q5 偏多但無 master 量爆 — alpha 未啟動)  |  避開 — 除權息 4 檔: 1438, 3059, 3706 ... |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43.7% [35.8–51.9% 95% CI] (n=142, mean -0.06%) | 30d 實戰: 13/29 = 44.8% vs baseline 42.5% = +1.2pp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52/142 = 37% | 平均 -0.65% | 中位 -1.12% | 累積 -92%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(31%)  |  電子零組件業 3 (23%)  |  通信網路業 2 (15%)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(43.7% 實測 n=142)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11</v>
      </c>
      <c r="F16" s="15" t="n">
        <v>22</v>
      </c>
      <c r="G16" s="16" t="inlineStr">
        <is>
          <t>陳律師</t>
        </is>
      </c>
      <c r="H16" s="17" t="n">
        <v>55630</v>
      </c>
      <c r="I16" t="inlineStr">
        <is>
          <t>陳族元</t>
        </is>
      </c>
      <c r="J16" s="18" t="n">
        <v>23542</v>
      </c>
      <c r="K16" t="inlineStr">
        <is>
          <t>張濬安</t>
        </is>
      </c>
      <c r="L16" s="18" t="n">
        <v>19232</v>
      </c>
      <c r="M16" s="19" t="n">
        <v>8</v>
      </c>
      <c r="N16" s="17" t="n">
        <v>124931</v>
      </c>
    </row>
    <row r="17">
      <c r="B17" s="13" t="n">
        <v>2</v>
      </c>
      <c r="C17" t="inlineStr">
        <is>
          <t>3661</t>
        </is>
      </c>
      <c r="D17" s="20" t="inlineStr">
        <is>
          <t>📌 ⚠️ 世芯-KY</t>
        </is>
      </c>
      <c r="E17" s="14" t="n">
        <v>11</v>
      </c>
      <c r="F17" s="15" t="n">
        <v>21</v>
      </c>
      <c r="G17" s="16" t="inlineStr">
        <is>
          <t>陳族元</t>
        </is>
      </c>
      <c r="H17" s="17" t="n">
        <v>55873</v>
      </c>
      <c r="I17" t="inlineStr">
        <is>
          <t>林滄海</t>
        </is>
      </c>
      <c r="J17" s="18" t="n">
        <v>4980</v>
      </c>
      <c r="K17" t="inlineStr">
        <is>
          <t>民哥</t>
        </is>
      </c>
      <c r="L17" s="18" t="n">
        <v>4960</v>
      </c>
      <c r="M17" s="19" t="n">
        <v>8</v>
      </c>
      <c r="N17" s="17" t="n">
        <v>80359</v>
      </c>
    </row>
    <row r="18">
      <c r="B18" s="13" t="n">
        <v>3</v>
      </c>
      <c r="C18" t="inlineStr">
        <is>
          <t>3081</t>
        </is>
      </c>
      <c r="D18" t="inlineStr">
        <is>
          <t>📌 聯亞</t>
        </is>
      </c>
      <c r="E18" s="14" t="n">
        <v>11</v>
      </c>
      <c r="F18" s="15" t="n">
        <v>20</v>
      </c>
      <c r="G18" s="16" t="inlineStr">
        <is>
          <t>陳律師</t>
        </is>
      </c>
      <c r="H18" s="17" t="n">
        <v>29008</v>
      </c>
      <c r="I18" t="inlineStr">
        <is>
          <t>張濬安</t>
        </is>
      </c>
      <c r="J18" s="18" t="n">
        <v>16444</v>
      </c>
      <c r="K18" t="inlineStr">
        <is>
          <t>陳族元</t>
        </is>
      </c>
      <c r="L18" s="18" t="n">
        <v>7020</v>
      </c>
      <c r="M18" s="19" t="n">
        <v>8</v>
      </c>
      <c r="N18" s="17" t="n">
        <v>62525</v>
      </c>
    </row>
    <row r="19">
      <c r="B19" t="n">
        <v>4</v>
      </c>
      <c r="C19" t="inlineStr">
        <is>
          <t>2344</t>
        </is>
      </c>
      <c r="D19" t="inlineStr">
        <is>
          <t>📌 華邦電</t>
        </is>
      </c>
      <c r="E19" s="14" t="n">
        <v>12</v>
      </c>
      <c r="F19" s="15" t="n">
        <v>30</v>
      </c>
      <c r="G19" s="16" t="inlineStr">
        <is>
          <t>張濬安</t>
        </is>
      </c>
      <c r="H19" s="17" t="n">
        <v>8514</v>
      </c>
      <c r="I19" t="inlineStr">
        <is>
          <t>民哥</t>
        </is>
      </c>
      <c r="J19" s="18" t="n">
        <v>7817</v>
      </c>
      <c r="K19" t="inlineStr">
        <is>
          <t>強森</t>
        </is>
      </c>
      <c r="L19" s="18" t="n">
        <v>7666</v>
      </c>
      <c r="M19" s="19" t="n">
        <v>9</v>
      </c>
      <c r="N19" s="17" t="n">
        <v>53108</v>
      </c>
    </row>
    <row r="20">
      <c r="B20" t="n">
        <v>5</v>
      </c>
      <c r="C20" t="inlineStr">
        <is>
          <t>2454</t>
        </is>
      </c>
      <c r="D20" s="20" t="inlineStr">
        <is>
          <t>📌 ⚠️ 聯發科</t>
        </is>
      </c>
      <c r="E20" s="14" t="n">
        <v>11</v>
      </c>
      <c r="F20" s="15" t="n">
        <v>19</v>
      </c>
      <c r="G20" s="16" t="inlineStr">
        <is>
          <t>張濬安</t>
        </is>
      </c>
      <c r="H20" s="17" t="n">
        <v>24780</v>
      </c>
      <c r="I20" t="inlineStr">
        <is>
          <t>民哥</t>
        </is>
      </c>
      <c r="J20" s="18" t="n">
        <v>4272</v>
      </c>
      <c r="K20" t="inlineStr">
        <is>
          <t>蔣承翰</t>
        </is>
      </c>
      <c r="L20" s="18" t="n">
        <v>3266</v>
      </c>
      <c r="M20" s="19" t="n">
        <v>8</v>
      </c>
      <c r="N20" s="17" t="n">
        <v>42168</v>
      </c>
    </row>
    <row r="21">
      <c r="B21" t="n">
        <v>6</v>
      </c>
      <c r="C21" t="inlineStr">
        <is>
          <t>6274</t>
        </is>
      </c>
      <c r="D21" t="inlineStr">
        <is>
          <t>台燿</t>
        </is>
      </c>
      <c r="E21" s="14" t="n">
        <v>10</v>
      </c>
      <c r="F21" s="15" t="n">
        <v>18</v>
      </c>
      <c r="G21" s="16" t="inlineStr">
        <is>
          <t>陳律師</t>
        </is>
      </c>
      <c r="H21" s="17" t="n">
        <v>13260</v>
      </c>
      <c r="I21" t="inlineStr">
        <is>
          <t>陳族元</t>
        </is>
      </c>
      <c r="J21" s="18" t="n">
        <v>4775</v>
      </c>
      <c r="K21" t="inlineStr">
        <is>
          <t>強森</t>
        </is>
      </c>
      <c r="L21" s="18" t="n">
        <v>4162</v>
      </c>
      <c r="M21" s="19" t="n">
        <v>7</v>
      </c>
      <c r="N21" s="17" t="n">
        <v>31945</v>
      </c>
    </row>
    <row r="22">
      <c r="B22" t="n">
        <v>7</v>
      </c>
      <c r="C22" t="inlineStr">
        <is>
          <t>1815</t>
        </is>
      </c>
      <c r="D22" t="inlineStr">
        <is>
          <t>富喬</t>
        </is>
      </c>
      <c r="E22" s="14" t="n">
        <v>11</v>
      </c>
      <c r="F22" s="15" t="n">
        <v>25</v>
      </c>
      <c r="G22" s="16" t="inlineStr">
        <is>
          <t>林滄海</t>
        </is>
      </c>
      <c r="H22" s="17" t="n">
        <v>6536</v>
      </c>
      <c r="I22" t="inlineStr">
        <is>
          <t>張濬安</t>
        </is>
      </c>
      <c r="J22" s="18" t="n">
        <v>4390</v>
      </c>
      <c r="K22" t="inlineStr">
        <is>
          <t>陳族元</t>
        </is>
      </c>
      <c r="L22" s="18" t="n">
        <v>3538</v>
      </c>
      <c r="M22" s="19" t="n">
        <v>8</v>
      </c>
      <c r="N22" s="17" t="n">
        <v>23395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12</v>
      </c>
      <c r="F23" s="15" t="n">
        <v>24</v>
      </c>
      <c r="G23" s="16" t="inlineStr">
        <is>
          <t>強森</t>
        </is>
      </c>
      <c r="H23" s="17" t="n">
        <v>7071</v>
      </c>
      <c r="I23" t="inlineStr">
        <is>
          <t>林滄海</t>
        </is>
      </c>
      <c r="J23" s="18" t="n">
        <v>3478</v>
      </c>
      <c r="K23" t="inlineStr">
        <is>
          <t>張濬安</t>
        </is>
      </c>
      <c r="L23" s="18" t="n">
        <v>3193</v>
      </c>
      <c r="M23" s="19" t="n">
        <v>9</v>
      </c>
      <c r="N23" s="17" t="n">
        <v>23246</v>
      </c>
    </row>
    <row r="24">
      <c r="B24" t="n">
        <v>9</v>
      </c>
      <c r="C24" t="inlineStr">
        <is>
          <t>2313</t>
        </is>
      </c>
      <c r="D24" s="20" t="inlineStr">
        <is>
          <t>📌 ⚠️ 華通</t>
        </is>
      </c>
      <c r="E24" s="14" t="n">
        <v>10</v>
      </c>
      <c r="F24" s="15" t="n">
        <v>13</v>
      </c>
      <c r="G24" s="16" t="inlineStr">
        <is>
          <t>張濬安</t>
        </is>
      </c>
      <c r="H24" s="17" t="n">
        <v>8501</v>
      </c>
      <c r="I24" t="inlineStr">
        <is>
          <t>強森</t>
        </is>
      </c>
      <c r="J24" s="18" t="n">
        <v>1323</v>
      </c>
      <c r="K24" t="inlineStr">
        <is>
          <t>竹科主力分點</t>
        </is>
      </c>
      <c r="L24" s="18" t="n">
        <v>1040</v>
      </c>
      <c r="M24" s="19" t="n">
        <v>7</v>
      </c>
      <c r="N24" s="17" t="n">
        <v>13492</v>
      </c>
    </row>
    <row r="25">
      <c r="B25" t="n">
        <v>10</v>
      </c>
      <c r="C25" t="inlineStr">
        <is>
          <t>8112</t>
        </is>
      </c>
      <c r="D25" s="20" t="inlineStr">
        <is>
          <t>📌 ⚠️ 至上</t>
        </is>
      </c>
      <c r="E25" s="14" t="n">
        <v>10</v>
      </c>
      <c r="F25" s="15" t="n">
        <v>13</v>
      </c>
      <c r="G25" s="16" t="inlineStr">
        <is>
          <t>張濬安</t>
        </is>
      </c>
      <c r="H25" s="17" t="n">
        <v>9372</v>
      </c>
      <c r="I25" t="inlineStr">
        <is>
          <t>強森</t>
        </is>
      </c>
      <c r="J25" s="18" t="n">
        <v>638</v>
      </c>
      <c r="K25" t="inlineStr">
        <is>
          <t>林滄海</t>
        </is>
      </c>
      <c r="L25" s="18" t="n">
        <v>612</v>
      </c>
      <c r="M25" s="19" t="n">
        <v>7</v>
      </c>
      <c r="N25" s="17" t="n">
        <v>12083</v>
      </c>
    </row>
    <row r="26">
      <c r="B26" t="n">
        <v>11</v>
      </c>
      <c r="C26" t="inlineStr">
        <is>
          <t>3363</t>
        </is>
      </c>
      <c r="D26" t="inlineStr">
        <is>
          <t>上詮</t>
        </is>
      </c>
      <c r="E26" s="14" t="n">
        <v>10</v>
      </c>
      <c r="F26" s="15" t="n">
        <v>12</v>
      </c>
      <c r="G26" s="16" t="inlineStr">
        <is>
          <t>竹科主力分點</t>
        </is>
      </c>
      <c r="H26" s="17" t="n">
        <v>3561</v>
      </c>
      <c r="I26" t="inlineStr">
        <is>
          <t>陳律師</t>
        </is>
      </c>
      <c r="J26" s="18" t="n">
        <v>1836</v>
      </c>
      <c r="K26" t="inlineStr">
        <is>
          <t>布哥</t>
        </is>
      </c>
      <c r="L26" s="18" t="n">
        <v>1754</v>
      </c>
      <c r="M26" s="19" t="n">
        <v>7</v>
      </c>
      <c r="N26" s="17" t="n">
        <v>10720</v>
      </c>
    </row>
    <row r="27">
      <c r="B27" t="n">
        <v>12</v>
      </c>
      <c r="C27" t="inlineStr">
        <is>
          <t>6949</t>
        </is>
      </c>
      <c r="D27" t="inlineStr">
        <is>
          <t>沛爾生醫*-創</t>
        </is>
      </c>
      <c r="E27" s="14" t="n">
        <v>10</v>
      </c>
      <c r="F27" s="15" t="n">
        <v>14</v>
      </c>
      <c r="G27" s="16" t="inlineStr">
        <is>
          <t>陳律師</t>
        </is>
      </c>
      <c r="H27" s="17" t="n">
        <v>1704</v>
      </c>
      <c r="I27" t="inlineStr">
        <is>
          <t>強森</t>
        </is>
      </c>
      <c r="J27" s="18" t="n">
        <v>931</v>
      </c>
      <c r="K27" t="inlineStr">
        <is>
          <t>張濬安</t>
        </is>
      </c>
      <c r="L27" s="18" t="n">
        <v>467</v>
      </c>
      <c r="M27" s="19" t="n">
        <v>7</v>
      </c>
      <c r="N27" s="17" t="n">
        <v>4100</v>
      </c>
    </row>
    <row r="28">
      <c r="B28" t="n">
        <v>13</v>
      </c>
      <c r="C28" t="inlineStr">
        <is>
          <t>2891</t>
        </is>
      </c>
      <c r="D28" t="inlineStr">
        <is>
          <t>📌 中信金</t>
        </is>
      </c>
      <c r="E28" s="14" t="n">
        <v>12</v>
      </c>
      <c r="F28" s="15" t="n">
        <v>14</v>
      </c>
      <c r="G28" s="16" t="inlineStr">
        <is>
          <t>陳族元</t>
        </is>
      </c>
      <c r="H28" s="17" t="n">
        <v>386</v>
      </c>
      <c r="I28" t="inlineStr">
        <is>
          <t>強森</t>
        </is>
      </c>
      <c r="J28" s="18" t="n">
        <v>360</v>
      </c>
      <c r="K28" t="inlineStr">
        <is>
          <t>陳律師</t>
        </is>
      </c>
      <c r="L28" s="18" t="n">
        <v>332</v>
      </c>
      <c r="M28" s="19" t="n">
        <v>9</v>
      </c>
      <c r="N28" s="17" t="n">
        <v>2782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77" t="n">
        <v>-86.97411</v>
      </c>
    </row>
    <row r="32" ht="28" customHeight="1">
      <c r="B32" s="22" t="inlineStr">
        <is>
          <t>Q3 強共識股</t>
        </is>
      </c>
      <c r="C32" s="282" t="n">
        <v>13</v>
      </c>
      <c r="F32" s="22" t="inlineStr">
        <is>
          <t>Q4 追蹤佔比</t>
        </is>
      </c>
      <c r="G32" s="287" t="n">
        <v>0.1691523869482127</v>
      </c>
    </row>
    <row r="33" ht="22" customHeight="1">
      <c r="B33" s="211" t="n">
        <v>95</v>
      </c>
    </row>
    <row r="34" ht="18" customHeight="1">
      <c r="B34" s="28" t="inlineStr">
        <is>
          <t>✅ 過去 30 天 P/C 命中率: 偏多 13/20 (65%) | 偏空 0/1 (0%) | 整體 13/21 (62%)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1144950</v>
      </c>
      <c r="E38" t="inlineStr">
        <is>
          <t>31.0%</t>
        </is>
      </c>
      <c r="F38" t="n">
        <v>1</v>
      </c>
      <c r="G38" s="16" t="inlineStr">
        <is>
          <t>台積電(2330)</t>
        </is>
      </c>
      <c r="H38" s="33" t="n">
        <v>124931</v>
      </c>
      <c r="I38" s="234" t="n">
        <v>-0.002</v>
      </c>
    </row>
    <row r="39">
      <c r="B39" t="n">
        <v>2</v>
      </c>
      <c r="C39" s="35" t="inlineStr">
        <is>
          <t>陳族元</t>
        </is>
      </c>
      <c r="D39" s="33" t="n">
        <v>896601</v>
      </c>
      <c r="E39" t="inlineStr">
        <is>
          <t>24.3%</t>
        </is>
      </c>
      <c r="F39" t="n">
        <v>2</v>
      </c>
      <c r="G39" s="16" t="inlineStr">
        <is>
          <t>聯電(2303)</t>
        </is>
      </c>
      <c r="H39" s="33" t="n">
        <v>107370</v>
      </c>
      <c r="I39" s="212" t="n">
        <v>0.0328</v>
      </c>
    </row>
    <row r="40">
      <c r="B40" t="n">
        <v>3</v>
      </c>
      <c r="C40" s="36" t="inlineStr">
        <is>
          <t>陳律師</t>
        </is>
      </c>
      <c r="D40" s="33" t="n">
        <v>386547</v>
      </c>
      <c r="E40" t="inlineStr">
        <is>
          <t>10.5%</t>
        </is>
      </c>
      <c r="F40" t="n">
        <v>3</v>
      </c>
      <c r="G40" s="16" t="inlineStr">
        <is>
          <t>穎崴(6515)</t>
        </is>
      </c>
      <c r="H40" s="33" t="n">
        <v>97304</v>
      </c>
      <c r="I40" s="234" t="n">
        <v>-0.0545</v>
      </c>
    </row>
    <row r="41">
      <c r="B41" t="n">
        <v>4</v>
      </c>
      <c r="C41" s="37" t="inlineStr">
        <is>
          <t>林滄海</t>
        </is>
      </c>
      <c r="D41" s="33" t="n">
        <v>314328</v>
      </c>
      <c r="E41" t="inlineStr">
        <is>
          <t>8.5%</t>
        </is>
      </c>
      <c r="F41" t="n">
        <v>4</v>
      </c>
      <c r="G41" s="16" t="inlineStr">
        <is>
          <t>致茂(2360)</t>
        </is>
      </c>
      <c r="H41" s="33" t="n">
        <v>84336</v>
      </c>
      <c r="I41" s="212" t="n">
        <v>0.0309</v>
      </c>
    </row>
    <row r="42">
      <c r="B42" t="n">
        <v>5</v>
      </c>
      <c r="C42" s="38" t="inlineStr">
        <is>
          <t>蔣承翰</t>
        </is>
      </c>
      <c r="D42" s="33" t="n">
        <v>246326</v>
      </c>
      <c r="E42" t="inlineStr">
        <is>
          <t>6.7%</t>
        </is>
      </c>
      <c r="F42" t="n">
        <v>5</v>
      </c>
      <c r="G42" s="16" t="inlineStr">
        <is>
          <t>世芯-KY(3661)</t>
        </is>
      </c>
      <c r="H42" s="33" t="n">
        <v>80359</v>
      </c>
      <c r="I42" s="234" t="n">
        <v>-0.031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high</t>
        </is>
      </c>
      <c r="E47" t="inlineStr">
        <is>
          <t>強森 今日買進 9 檔新標的 (過去從沒買過)</t>
        </is>
      </c>
      <c r="F47" t="inlineStr">
        <is>
          <t>9 檔</t>
        </is>
      </c>
    </row>
    <row r="48">
      <c r="B48" s="40" t="inlineStr">
        <is>
          <t>🆕 新標的</t>
        </is>
      </c>
      <c r="C48" s="40" t="inlineStr">
        <is>
          <t>陳族元</t>
        </is>
      </c>
      <c r="D48" s="40" t="inlineStr">
        <is>
          <t>high</t>
        </is>
      </c>
      <c r="E48" s="40" t="inlineStr">
        <is>
          <t>陳族元 今日買進 8 檔新標的 (過去從沒買過)</t>
        </is>
      </c>
      <c r="F48" s="40" t="inlineStr">
        <is>
          <t>8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high</t>
        </is>
      </c>
      <c r="E49" t="inlineStr">
        <is>
          <t>布哥/n_nchang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竹科主力分點</t>
        </is>
      </c>
      <c r="D50" s="40" t="inlineStr">
        <is>
          <t>high</t>
        </is>
      </c>
      <c r="E50" s="40" t="inlineStr">
        <is>
          <t>竹科主力分點 今日買進 5 檔新標的 (過去從沒買過)</t>
        </is>
      </c>
      <c r="F50" s="40" t="inlineStr">
        <is>
          <t>5 檔</t>
        </is>
      </c>
    </row>
    <row r="51">
      <c r="B51" t="inlineStr">
        <is>
          <t>🆕 新標的</t>
        </is>
      </c>
      <c r="C51" t="inlineStr">
        <is>
          <t>Tradow</t>
        </is>
      </c>
      <c r="D51" t="inlineStr">
        <is>
          <t>medium</t>
        </is>
      </c>
      <c r="E51" t="inlineStr">
        <is>
          <t>Tradow 今日買進 3 檔新標的 (過去從沒買過)</t>
        </is>
      </c>
      <c r="F51" t="inlineStr">
        <is>
          <t>3 檔</t>
        </is>
      </c>
    </row>
    <row r="52">
      <c r="B52" s="40" t="inlineStr">
        <is>
          <t>🆕 新標的</t>
        </is>
      </c>
      <c r="C52" s="40" t="inlineStr">
        <is>
          <t>大牌分析師</t>
        </is>
      </c>
      <c r="D52" s="40" t="inlineStr">
        <is>
          <t>medium</t>
        </is>
      </c>
      <c r="E52" s="40" t="inlineStr">
        <is>
          <t>大牌分析師 今日買進 3 檔新標的 (過去從沒買過)</t>
        </is>
      </c>
      <c r="F52" s="40" t="inlineStr">
        <is>
          <t>3 檔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medium</t>
        </is>
      </c>
      <c r="E53" t="inlineStr">
        <is>
          <t>張濬安(航海王) 今日買進 3 檔新標的 (過去從沒買過)</t>
        </is>
      </c>
      <c r="F53" t="inlineStr">
        <is>
          <t>3 檔</t>
        </is>
      </c>
    </row>
    <row r="54">
      <c r="B54" s="40" t="inlineStr">
        <is>
          <t>🆕 新標的</t>
        </is>
      </c>
      <c r="C54" s="40" t="inlineStr">
        <is>
          <t>林滄海</t>
        </is>
      </c>
      <c r="D54" s="40" t="inlineStr">
        <is>
          <t>medium</t>
        </is>
      </c>
      <c r="E54" s="40" t="inlineStr">
        <is>
          <t>林滄海 今日買進 3 檔新標的 (過去從沒買過)</t>
        </is>
      </c>
      <c r="F54" s="40" t="inlineStr">
        <is>
          <t>3 檔</t>
        </is>
      </c>
    </row>
    <row r="55">
      <c r="B55" t="inlineStr">
        <is>
          <t>🆕 新標的</t>
        </is>
      </c>
      <c r="C55" t="inlineStr">
        <is>
          <t>民哥</t>
        </is>
      </c>
      <c r="D55" t="inlineStr">
        <is>
          <t>medium</t>
        </is>
      </c>
      <c r="E55" t="inlineStr">
        <is>
          <t>民哥 今日買進 3 檔新標的 (過去從沒買過)</t>
        </is>
      </c>
      <c r="F55" t="inlineStr">
        <is>
          <t>3 檔</t>
        </is>
      </c>
    </row>
    <row r="56">
      <c r="B56" s="40" t="inlineStr">
        <is>
          <t>🆕 新標的</t>
        </is>
      </c>
      <c r="C56" s="40" t="inlineStr">
        <is>
          <t>迷你哥/松山哥</t>
        </is>
      </c>
      <c r="D56" s="40" t="inlineStr">
        <is>
          <t>medium</t>
        </is>
      </c>
      <c r="E56" s="40" t="inlineStr">
        <is>
          <t>迷你哥/松山哥 今日買進 3 檔新標的 (過去從沒買過)</t>
        </is>
      </c>
      <c r="F56" s="40" t="inlineStr">
        <is>
          <t>3 檔</t>
        </is>
      </c>
    </row>
    <row r="58" ht="22" customHeight="1">
      <c r="B58" s="41" t="inlineStr">
        <is>
          <t>▍ F. 跨日連續囤貨 Top 30 (按連續天數排序)</t>
        </is>
      </c>
    </row>
    <row r="59">
      <c r="B59" s="42" t="inlineStr">
        <is>
          <t>Master</t>
        </is>
      </c>
      <c r="C59" s="42" t="inlineStr">
        <is>
          <t>股票代號</t>
        </is>
      </c>
      <c r="D59" s="42" t="inlineStr">
        <is>
          <t>連續天數</t>
        </is>
      </c>
      <c r="E59" s="42" t="inlineStr">
        <is>
          <t>累計買金額(萬)</t>
        </is>
      </c>
      <c r="F59" s="42" t="inlineStr">
        <is>
          <t>說明</t>
        </is>
      </c>
    </row>
    <row r="60">
      <c r="B60" t="inlineStr">
        <is>
          <t>🔴 陳族元</t>
        </is>
      </c>
      <c r="C60" t="inlineStr">
        <is>
          <t>3008</t>
        </is>
      </c>
      <c r="D60" s="43" t="n">
        <v>37</v>
      </c>
      <c r="E60" t="n">
        <v>1383369</v>
      </c>
      <c r="F60" t="inlineStr">
        <is>
          <t>陳族元 連續 37 天加碼 3008 (累計 1,383,369 萬)</t>
        </is>
      </c>
    </row>
    <row r="61">
      <c r="B61" s="40" t="inlineStr">
        <is>
          <t>🔴 陳族元</t>
        </is>
      </c>
      <c r="C61" s="40" t="inlineStr">
        <is>
          <t>6274</t>
        </is>
      </c>
      <c r="D61" s="44" t="n">
        <v>25</v>
      </c>
      <c r="E61" s="40" t="n">
        <v>480878</v>
      </c>
      <c r="F61" s="40" t="inlineStr">
        <is>
          <t>陳族元 連續 25 天加碼 6274 (累計 480,878 萬)</t>
        </is>
      </c>
    </row>
    <row r="62">
      <c r="B62" t="inlineStr">
        <is>
          <t>🔴 強森</t>
        </is>
      </c>
      <c r="C62" t="inlineStr">
        <is>
          <t>6669</t>
        </is>
      </c>
      <c r="D62" s="43" t="n">
        <v>25</v>
      </c>
      <c r="E62" t="n">
        <v>169220</v>
      </c>
      <c r="F62" t="inlineStr">
        <is>
          <t>強森 連續 25 天加碼 6669 (累計 169,220 萬)</t>
        </is>
      </c>
    </row>
    <row r="63">
      <c r="B63" s="40" t="inlineStr">
        <is>
          <t>🔴 張濬安(航海王)</t>
        </is>
      </c>
      <c r="C63" s="40" t="inlineStr">
        <is>
          <t>3008</t>
        </is>
      </c>
      <c r="D63" s="44" t="n">
        <v>22</v>
      </c>
      <c r="E63" s="40" t="n">
        <v>741463</v>
      </c>
      <c r="F63" s="40" t="inlineStr">
        <is>
          <t>張濬安(航海王) 連續 22 天加碼 3008 (累計 741,463 萬)</t>
        </is>
      </c>
    </row>
    <row r="64">
      <c r="B64" t="inlineStr">
        <is>
          <t>🔴 張濬安(航海王)</t>
        </is>
      </c>
      <c r="C64" t="inlineStr">
        <is>
          <t>3481</t>
        </is>
      </c>
      <c r="D64" s="43" t="n">
        <v>22</v>
      </c>
      <c r="E64" t="n">
        <v>189045</v>
      </c>
      <c r="F64" t="inlineStr">
        <is>
          <t>張濬安(航海王) 連續 22 天加碼 3481 (累計 189,045 萬)</t>
        </is>
      </c>
    </row>
    <row r="65">
      <c r="B65" s="40" t="inlineStr">
        <is>
          <t>🔴 張濬安(航海王)</t>
        </is>
      </c>
      <c r="C65" s="40" t="inlineStr">
        <is>
          <t>6669</t>
        </is>
      </c>
      <c r="D65" s="44" t="n">
        <v>21</v>
      </c>
      <c r="E65" s="40" t="n">
        <v>642541</v>
      </c>
      <c r="F65" s="40" t="inlineStr">
        <is>
          <t>張濬安(航海王) 連續 21 天加碼 6669 (累計 642,541 萬)</t>
        </is>
      </c>
    </row>
    <row r="66">
      <c r="B66" t="inlineStr">
        <is>
          <t>🔴 張濬安(航海王)</t>
        </is>
      </c>
      <c r="C66" t="inlineStr">
        <is>
          <t>3665</t>
        </is>
      </c>
      <c r="D66" s="43" t="n">
        <v>21</v>
      </c>
      <c r="E66" t="n">
        <v>220384</v>
      </c>
      <c r="F66" t="inlineStr">
        <is>
          <t>張濬安(航海王) 連續 21 天加碼 3665 (累計 220,384 萬)</t>
        </is>
      </c>
    </row>
    <row r="68" ht="22" customHeight="1">
      <c r="B68" s="45" t="inlineStr">
        <is>
          <t>▍ J. Master × Top 3 個股 cross-table (今日)</t>
        </is>
      </c>
    </row>
    <row r="69">
      <c r="B69" s="46" t="inlineStr">
        <is>
          <t>Master</t>
        </is>
      </c>
      <c r="C69" s="46" t="inlineStr">
        <is>
          <t>今日總買(萬)</t>
        </is>
      </c>
      <c r="D69" s="46" t="inlineStr">
        <is>
          <t>Top1 個股</t>
        </is>
      </c>
      <c r="E69" s="46" t="inlineStr">
        <is>
          <t>Top1 金額</t>
        </is>
      </c>
      <c r="F69" s="46" t="inlineStr">
        <is>
          <t>Top2 個股</t>
        </is>
      </c>
      <c r="G69" s="46" t="inlineStr">
        <is>
          <t>Top2 金額</t>
        </is>
      </c>
      <c r="H69" s="46" t="inlineStr">
        <is>
          <t>Top3 個股</t>
        </is>
      </c>
      <c r="I69" s="46" t="inlineStr">
        <is>
          <t>Top3 金額</t>
        </is>
      </c>
      <c r="J69" s="46" t="inlineStr">
        <is>
          <t>Top3 合計%</t>
        </is>
      </c>
    </row>
    <row r="70">
      <c r="B70" s="32" t="inlineStr">
        <is>
          <t>張濬安(航海王)</t>
        </is>
      </c>
      <c r="C70" s="33" t="n">
        <v>980873</v>
      </c>
      <c r="D70" t="inlineStr">
        <is>
          <t>聯亞(3081)</t>
        </is>
      </c>
      <c r="E70" s="33" t="n">
        <v>125157</v>
      </c>
      <c r="F70" t="inlineStr">
        <is>
          <t>穎崴(6515)</t>
        </is>
      </c>
      <c r="G70" s="33" t="n">
        <v>67092</v>
      </c>
      <c r="H70" t="inlineStr">
        <is>
          <t>大立光(3008)</t>
        </is>
      </c>
      <c r="I70" s="33" t="n">
        <v>43082</v>
      </c>
      <c r="J70" s="213" t="n">
        <v>0.2399198510225682</v>
      </c>
    </row>
    <row r="71">
      <c r="B71" s="35" t="inlineStr">
        <is>
          <t>陳族元</t>
        </is>
      </c>
      <c r="C71" s="33" t="n">
        <v>868158</v>
      </c>
      <c r="D71" t="inlineStr">
        <is>
          <t>致茂(2360)</t>
        </is>
      </c>
      <c r="E71" s="33" t="n">
        <v>73123</v>
      </c>
      <c r="F71" t="inlineStr">
        <is>
          <t>聯電(2303)</t>
        </is>
      </c>
      <c r="G71" s="33" t="n">
        <v>68714</v>
      </c>
      <c r="H71" t="inlineStr">
        <is>
          <t>高力(8996)</t>
        </is>
      </c>
      <c r="I71" s="33" t="n">
        <v>58459</v>
      </c>
      <c r="J71" s="213" t="n">
        <v>0.2307137375093316</v>
      </c>
    </row>
    <row r="72">
      <c r="B72" s="36" t="inlineStr">
        <is>
          <t>陳律師</t>
        </is>
      </c>
      <c r="C72" s="33" t="n">
        <v>374408</v>
      </c>
      <c r="D72" t="inlineStr">
        <is>
          <t>台積電(2330)</t>
        </is>
      </c>
      <c r="E72" s="33" t="n">
        <v>56392</v>
      </c>
      <c r="F72" t="inlineStr">
        <is>
          <t>晶技(3042)</t>
        </is>
      </c>
      <c r="G72" s="33" t="n">
        <v>54230</v>
      </c>
      <c r="H72" t="inlineStr">
        <is>
          <t>聯亞(3081)</t>
        </is>
      </c>
      <c r="I72" s="33" t="n">
        <v>31412</v>
      </c>
      <c r="J72" s="213" t="n">
        <v>0.3793578128672464</v>
      </c>
    </row>
    <row r="73">
      <c r="B73" s="37" t="inlineStr">
        <is>
          <t>林滄海</t>
        </is>
      </c>
      <c r="C73" s="33" t="n">
        <v>304676</v>
      </c>
      <c r="D73" t="inlineStr">
        <is>
          <t>聯電(2303)</t>
        </is>
      </c>
      <c r="E73" s="33" t="n">
        <v>75724</v>
      </c>
      <c r="F73" t="inlineStr">
        <is>
          <t>玉晶光(3406)</t>
        </is>
      </c>
      <c r="G73" s="33" t="n">
        <v>16916</v>
      </c>
      <c r="H73" t="inlineStr">
        <is>
          <t>台積電(2330)</t>
        </is>
      </c>
      <c r="I73" s="33" t="n">
        <v>12164</v>
      </c>
      <c r="J73" s="213" t="n">
        <v>0.3439854140135751</v>
      </c>
    </row>
    <row r="74">
      <c r="B74" s="38" t="inlineStr">
        <is>
          <t>蔣承翰</t>
        </is>
      </c>
      <c r="C74" s="33" t="n">
        <v>242249</v>
      </c>
      <c r="D74" t="inlineStr">
        <is>
          <t>家登(3680)</t>
        </is>
      </c>
      <c r="E74" s="33" t="n">
        <v>51961</v>
      </c>
      <c r="F74" t="inlineStr">
        <is>
          <t>玉晶光(3406)</t>
        </is>
      </c>
      <c r="G74" s="33" t="n">
        <v>24947</v>
      </c>
      <c r="H74" t="inlineStr">
        <is>
          <t>高力(8996)</t>
        </is>
      </c>
      <c r="I74" s="33" t="n">
        <v>20893</v>
      </c>
      <c r="J74" s="213" t="n">
        <v>0.4037218698761441</v>
      </c>
    </row>
    <row r="75">
      <c r="B75" s="50" t="inlineStr">
        <is>
          <t>強森</t>
        </is>
      </c>
      <c r="C75" s="33" t="n">
        <v>208768</v>
      </c>
      <c r="D75" t="inlineStr">
        <is>
          <t>緯穎(6669)</t>
        </is>
      </c>
      <c r="E75" s="33" t="n">
        <v>16303</v>
      </c>
      <c r="F75" t="inlineStr">
        <is>
          <t>台積電(2330)</t>
        </is>
      </c>
      <c r="G75" s="33" t="n">
        <v>15869</v>
      </c>
      <c r="H75" t="inlineStr">
        <is>
          <t>華邦電(2344)</t>
        </is>
      </c>
      <c r="I75" s="33" t="n">
        <v>14104</v>
      </c>
      <c r="J75" s="213" t="n">
        <v>0.2216614719025291</v>
      </c>
    </row>
    <row r="76">
      <c r="B76" s="51" t="inlineStr">
        <is>
          <t>竹科主力分點</t>
        </is>
      </c>
      <c r="C76" s="33" t="n">
        <v>97388</v>
      </c>
      <c r="D76" t="inlineStr">
        <is>
          <t>穎崴(6515)</t>
        </is>
      </c>
      <c r="E76" s="33" t="n">
        <v>13840</v>
      </c>
      <c r="F76" t="inlineStr">
        <is>
          <t>定穎投控(3715)</t>
        </is>
      </c>
      <c r="G76" s="33" t="n">
        <v>12910</v>
      </c>
      <c r="H76" t="inlineStr">
        <is>
          <t>巨有科技(8227)</t>
        </is>
      </c>
      <c r="I76" s="33" t="n">
        <v>8581</v>
      </c>
      <c r="J76" s="213" t="n">
        <v>0.3627865330983978</v>
      </c>
    </row>
    <row r="77">
      <c r="B77" s="52" t="inlineStr">
        <is>
          <t>民哥</t>
        </is>
      </c>
      <c r="C77" s="33" t="n">
        <v>82546</v>
      </c>
      <c r="D77" t="inlineStr">
        <is>
          <t>華邦電(2344)</t>
        </is>
      </c>
      <c r="E77" s="33" t="n">
        <v>10273</v>
      </c>
      <c r="F77" t="inlineStr">
        <is>
          <t>世芯-KY(3661)</t>
        </is>
      </c>
      <c r="G77" s="33" t="n">
        <v>5403</v>
      </c>
      <c r="H77" t="inlineStr">
        <is>
          <t>聯發科(2454)</t>
        </is>
      </c>
      <c r="I77" s="33" t="n">
        <v>5255</v>
      </c>
      <c r="J77" s="213" t="n">
        <v>0.2535607634577294</v>
      </c>
    </row>
    <row r="78">
      <c r="B78" s="53" t="inlineStr">
        <is>
          <t>布哥/n_nchang</t>
        </is>
      </c>
      <c r="C78" s="33" t="n">
        <v>71462</v>
      </c>
      <c r="D78" t="inlineStr">
        <is>
          <t>聯電(2303)</t>
        </is>
      </c>
      <c r="E78" s="33" t="n">
        <v>9566</v>
      </c>
      <c r="F78" t="inlineStr">
        <is>
          <t>台積電(2330)</t>
        </is>
      </c>
      <c r="G78" s="33" t="n">
        <v>6627</v>
      </c>
      <c r="H78" t="inlineStr">
        <is>
          <t>精測(6510)</t>
        </is>
      </c>
      <c r="I78" s="33" t="n">
        <v>5268</v>
      </c>
      <c r="J78" s="213" t="n">
        <v>0.3003121925826625</v>
      </c>
    </row>
    <row r="79">
      <c r="B79" s="48" t="inlineStr">
        <is>
          <t>巨人傑</t>
        </is>
      </c>
      <c r="C79" s="33" t="n">
        <v>67075</v>
      </c>
      <c r="D79" t="inlineStr">
        <is>
          <t>群創(3481)</t>
        </is>
      </c>
      <c r="E79" s="33" t="n">
        <v>17108</v>
      </c>
      <c r="F79" t="inlineStr">
        <is>
          <t>華邦電(2344)</t>
        </is>
      </c>
      <c r="G79" s="33" t="n">
        <v>7164</v>
      </c>
      <c r="H79" t="inlineStr">
        <is>
          <t>欣興(3037)</t>
        </is>
      </c>
      <c r="I79" s="33" t="n">
        <v>4334</v>
      </c>
      <c r="J79" s="213" t="n">
        <v>0.4264812216826911</v>
      </c>
    </row>
    <row r="80">
      <c r="B80" s="54" t="inlineStr">
        <is>
          <t>大牌分析師</t>
        </is>
      </c>
      <c r="C80" s="33" t="n">
        <v>63206</v>
      </c>
      <c r="D80" t="inlineStr">
        <is>
          <t>華邦電(2344)</t>
        </is>
      </c>
      <c r="E80" s="33" t="n">
        <v>8038</v>
      </c>
      <c r="F80" t="inlineStr">
        <is>
          <t>台積電(2330)</t>
        </is>
      </c>
      <c r="G80" s="33" t="n">
        <v>6391</v>
      </c>
      <c r="H80" t="inlineStr">
        <is>
          <t>強茂(2481)</t>
        </is>
      </c>
      <c r="I80" s="33" t="n">
        <v>4876</v>
      </c>
      <c r="J80" s="213" t="n">
        <v>0.3054358419400567</v>
      </c>
    </row>
    <row r="81">
      <c r="B81" s="55" t="inlineStr">
        <is>
          <t>Tradow</t>
        </is>
      </c>
      <c r="C81" s="33" t="n">
        <v>47469</v>
      </c>
      <c r="D81" t="inlineStr">
        <is>
          <t>日月光投控(3711)</t>
        </is>
      </c>
      <c r="E81" s="33" t="n">
        <v>4145</v>
      </c>
      <c r="F81" t="inlineStr">
        <is>
          <t>景碩(3189)</t>
        </is>
      </c>
      <c r="G81" s="33" t="n">
        <v>4113</v>
      </c>
      <c r="H81" t="inlineStr">
        <is>
          <t>穩懋(3105)</t>
        </is>
      </c>
      <c r="I81" s="33" t="n">
        <v>4064</v>
      </c>
      <c r="J81" s="213" t="n">
        <v>0.259586175515174</v>
      </c>
    </row>
    <row r="82">
      <c r="B82" s="56" t="inlineStr">
        <is>
          <t>迷你哥/松山哥</t>
        </is>
      </c>
      <c r="C82" s="33" t="n">
        <v>32480</v>
      </c>
      <c r="D82" t="inlineStr">
        <is>
          <t>聯電(2303)</t>
        </is>
      </c>
      <c r="E82" s="33" t="n">
        <v>7106</v>
      </c>
      <c r="F82" t="inlineStr">
        <is>
          <t>聯發科(2454)</t>
        </is>
      </c>
      <c r="G82" s="33" t="n">
        <v>3319</v>
      </c>
      <c r="H82" t="inlineStr">
        <is>
          <t>良維(6290)</t>
        </is>
      </c>
      <c r="I82" s="33" t="n">
        <v>3032</v>
      </c>
      <c r="J82" s="213" t="n">
        <v>0.4142985572748936</v>
      </c>
    </row>
    <row r="84" ht="22" customHeight="1">
      <c r="B84" s="57" t="inlineStr">
        <is>
          <t>▍ G. 注意股 (資料日 20260909)</t>
        </is>
      </c>
    </row>
    <row r="85">
      <c r="B85" s="58" t="inlineStr">
        <is>
          <t>代號</t>
        </is>
      </c>
      <c r="C85" s="58" t="inlineStr">
        <is>
          <t>名稱</t>
        </is>
      </c>
      <c r="D85" s="58" t="inlineStr">
        <is>
          <t>累計次數</t>
        </is>
      </c>
      <c r="E85" s="58" t="inlineStr">
        <is>
          <t>收盤價</t>
        </is>
      </c>
      <c r="F85" s="58" t="inlineStr">
        <is>
          <t>本益比</t>
        </is>
      </c>
    </row>
    <row r="86">
      <c r="B86" t="inlineStr">
        <is>
          <t>051536</t>
        </is>
      </c>
      <c r="C86" t="inlineStr">
        <is>
          <t>上証2X國票5A購01</t>
        </is>
      </c>
      <c r="D86" t="n">
        <v>1</v>
      </c>
      <c r="E86" t="n">
        <v>900</v>
      </c>
      <c r="F86" t="inlineStr">
        <is>
          <t>-----</t>
        </is>
      </c>
    </row>
    <row r="87">
      <c r="B87" s="40" t="inlineStr">
        <is>
          <t>059664</t>
        </is>
      </c>
      <c r="C87" s="40" t="inlineStr">
        <is>
          <t>緯穎中信63購01</t>
        </is>
      </c>
      <c r="D87" s="40" t="n">
        <v>1</v>
      </c>
      <c r="E87" s="40" t="n">
        <v>4.99</v>
      </c>
      <c r="F87" s="40" t="inlineStr">
        <is>
          <t>-----</t>
        </is>
      </c>
    </row>
    <row r="88">
      <c r="B88" t="inlineStr">
        <is>
          <t>2426</t>
        </is>
      </c>
      <c r="C88" t="inlineStr">
        <is>
          <t>鼎元</t>
        </is>
      </c>
      <c r="D88" t="n">
        <v>1</v>
      </c>
      <c r="E88" t="n">
        <v>99.5</v>
      </c>
      <c r="F88" t="inlineStr">
        <is>
          <t>995.00</t>
        </is>
      </c>
    </row>
    <row r="89">
      <c r="B89" s="40" t="inlineStr">
        <is>
          <t>3055</t>
        </is>
      </c>
      <c r="C89" s="40" t="inlineStr">
        <is>
          <t>蔚華科</t>
        </is>
      </c>
      <c r="D89" s="40" t="n">
        <v>1</v>
      </c>
      <c r="E89" s="40" t="n">
        <v>149.5</v>
      </c>
      <c r="F89" s="40" t="inlineStr">
        <is>
          <t>-----</t>
        </is>
      </c>
    </row>
    <row r="90">
      <c r="B90" t="inlineStr">
        <is>
          <t>3167</t>
        </is>
      </c>
      <c r="C90" t="inlineStr">
        <is>
          <t>大量</t>
        </is>
      </c>
      <c r="D90" t="n">
        <v>1</v>
      </c>
      <c r="E90" t="n">
        <v>900</v>
      </c>
      <c r="F90" t="inlineStr">
        <is>
          <t>63.11</t>
        </is>
      </c>
    </row>
    <row r="91">
      <c r="B91" s="40" t="inlineStr">
        <is>
          <t>3605</t>
        </is>
      </c>
      <c r="C91" s="40" t="inlineStr">
        <is>
          <t>宏致</t>
        </is>
      </c>
      <c r="D91" s="40" t="n">
        <v>1</v>
      </c>
      <c r="E91" s="40" t="n">
        <v>129.5</v>
      </c>
      <c r="F91" s="40" t="inlineStr">
        <is>
          <t>34.08</t>
        </is>
      </c>
    </row>
    <row r="92">
      <c r="B92" t="inlineStr">
        <is>
          <t>3645</t>
        </is>
      </c>
      <c r="C92" t="inlineStr">
        <is>
          <t>達邁</t>
        </is>
      </c>
      <c r="D92" t="n">
        <v>1</v>
      </c>
      <c r="E92" t="n">
        <v>73.90000000000001</v>
      </c>
      <c r="F92" t="inlineStr">
        <is>
          <t>28.53</t>
        </is>
      </c>
    </row>
    <row r="93">
      <c r="B93" s="40" t="inlineStr">
        <is>
          <t>6834</t>
        </is>
      </c>
      <c r="C93" s="40" t="inlineStr">
        <is>
          <t>天二科技</t>
        </is>
      </c>
      <c r="D93" s="40" t="n">
        <v>1</v>
      </c>
      <c r="E93" s="40" t="n">
        <v>101</v>
      </c>
      <c r="F93" s="40" t="inlineStr">
        <is>
          <t>43.91</t>
        </is>
      </c>
    </row>
    <row r="94">
      <c r="B94" t="inlineStr">
        <is>
          <t>6949</t>
        </is>
      </c>
      <c r="C94" t="inlineStr">
        <is>
          <t>沛爾生醫*-創</t>
        </is>
      </c>
      <c r="D94" t="n">
        <v>1</v>
      </c>
      <c r="E94" t="n">
        <v>54.9</v>
      </c>
      <c r="F94" t="inlineStr">
        <is>
          <t>-----</t>
        </is>
      </c>
    </row>
    <row r="95">
      <c r="B95" s="40" t="inlineStr">
        <is>
          <t>8996</t>
        </is>
      </c>
      <c r="C95" s="40" t="inlineStr">
        <is>
          <t>高力</t>
        </is>
      </c>
      <c r="D95" s="40" t="n">
        <v>1</v>
      </c>
      <c r="E95" s="40" t="n">
        <v>1345</v>
      </c>
      <c r="F95" s="40" t="inlineStr">
        <is>
          <t>90.57</t>
        </is>
      </c>
    </row>
    <row r="97" ht="22" customHeight="1">
      <c r="B97" s="4" t="inlineStr">
        <is>
          <t>▍ H. 借券賣出 Top 15 (機構級反向力量, 資料日 20260909)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s="43" t="inlineStr">
        <is>
          <t>🔴 2887</t>
        </is>
      </c>
      <c r="C99" t="inlineStr">
        <is>
          <t>台新新光金</t>
        </is>
      </c>
      <c r="D99" s="33" t="n">
        <v>18602</v>
      </c>
      <c r="E99" s="33" t="n">
        <v>5</v>
      </c>
      <c r="F99" s="252" t="n">
        <v>3720.4</v>
      </c>
    </row>
    <row r="100">
      <c r="B100" s="44" t="inlineStr">
        <is>
          <t>🔴 2884</t>
        </is>
      </c>
      <c r="C100" s="40" t="inlineStr">
        <is>
          <t>玉山金</t>
        </is>
      </c>
      <c r="D100" s="60" t="n">
        <v>11748</v>
      </c>
      <c r="E100" s="60" t="n">
        <v>5</v>
      </c>
      <c r="F100" s="217" t="n">
        <v>2349.6</v>
      </c>
    </row>
    <row r="101">
      <c r="B101" t="inlineStr">
        <is>
          <t>2883</t>
        </is>
      </c>
      <c r="C101" t="inlineStr">
        <is>
          <t>凱基金</t>
        </is>
      </c>
      <c r="D101" s="33" t="n">
        <v>8568</v>
      </c>
      <c r="E101" s="33" t="n">
        <v>13</v>
      </c>
      <c r="F101" s="215" t="n">
        <v>659.08</v>
      </c>
    </row>
    <row r="102">
      <c r="B102" s="40" t="inlineStr">
        <is>
          <t>3231</t>
        </is>
      </c>
      <c r="C102" s="40" t="inlineStr">
        <is>
          <t>緯創</t>
        </is>
      </c>
      <c r="D102" s="60" t="n">
        <v>8143</v>
      </c>
      <c r="E102" s="60" t="n">
        <v>102</v>
      </c>
      <c r="F102" s="216" t="n">
        <v>79.83</v>
      </c>
    </row>
    <row r="103">
      <c r="B103" s="43" t="inlineStr">
        <is>
          <t>🔴 00919</t>
        </is>
      </c>
      <c r="C103" t="inlineStr">
        <is>
          <t>群益台灣精選高息</t>
        </is>
      </c>
      <c r="D103" s="33" t="n">
        <v>8108</v>
      </c>
      <c r="E103" s="33" t="n">
        <v>5</v>
      </c>
      <c r="F103" s="252" t="n">
        <v>1621.6</v>
      </c>
    </row>
    <row r="104">
      <c r="B104" s="40" t="inlineStr">
        <is>
          <t>2891</t>
        </is>
      </c>
      <c r="C104" s="40" t="inlineStr">
        <is>
          <t>中信金</t>
        </is>
      </c>
      <c r="D104" s="60" t="n">
        <v>7988</v>
      </c>
      <c r="E104" s="60" t="n">
        <v>0</v>
      </c>
      <c r="F104" s="40" t="inlineStr">
        <is>
          <t>—</t>
        </is>
      </c>
    </row>
    <row r="105">
      <c r="B105" t="inlineStr">
        <is>
          <t>2801</t>
        </is>
      </c>
      <c r="C105" t="inlineStr">
        <is>
          <t>彰銀</t>
        </is>
      </c>
      <c r="D105" s="33" t="n">
        <v>7832</v>
      </c>
      <c r="E105" s="33" t="n">
        <v>0</v>
      </c>
      <c r="F105" t="inlineStr">
        <is>
          <t>—</t>
        </is>
      </c>
    </row>
    <row r="106">
      <c r="B106" s="44" t="inlineStr">
        <is>
          <t>🔴 2890</t>
        </is>
      </c>
      <c r="C106" s="40" t="inlineStr">
        <is>
          <t>永豐金</t>
        </is>
      </c>
      <c r="D106" s="60" t="n">
        <v>4453</v>
      </c>
      <c r="E106" s="60" t="n">
        <v>2</v>
      </c>
      <c r="F106" s="217" t="n">
        <v>2226.5</v>
      </c>
    </row>
    <row r="107">
      <c r="B107" t="inlineStr">
        <is>
          <t>8112</t>
        </is>
      </c>
      <c r="C107" t="inlineStr">
        <is>
          <t>至上</t>
        </is>
      </c>
      <c r="D107" s="33" t="n">
        <v>4370</v>
      </c>
      <c r="E107" s="33" t="n">
        <v>14</v>
      </c>
      <c r="F107" s="215" t="n">
        <v>312.14</v>
      </c>
    </row>
    <row r="108">
      <c r="B108" s="40" t="inlineStr">
        <is>
          <t>00991A</t>
        </is>
      </c>
      <c r="C108" s="40" t="inlineStr">
        <is>
          <t>主動復華未來50</t>
        </is>
      </c>
      <c r="D108" s="60" t="n">
        <v>4323</v>
      </c>
      <c r="E108" s="60" t="n">
        <v>76</v>
      </c>
      <c r="F108" s="216" t="n">
        <v>56.88</v>
      </c>
    </row>
    <row r="109">
      <c r="B109" t="inlineStr">
        <is>
          <t>2344</t>
        </is>
      </c>
      <c r="C109" t="inlineStr">
        <is>
          <t>華邦電</t>
        </is>
      </c>
      <c r="D109" s="33" t="n">
        <v>3674</v>
      </c>
      <c r="E109" s="33" t="n">
        <v>270</v>
      </c>
      <c r="F109" s="215" t="n">
        <v>13.61</v>
      </c>
    </row>
    <row r="110">
      <c r="B110" s="40" t="inlineStr">
        <is>
          <t>00406A</t>
        </is>
      </c>
      <c r="C110" s="40" t="inlineStr">
        <is>
          <t>主動中信台灣收益</t>
        </is>
      </c>
      <c r="D110" s="60" t="n">
        <v>3452</v>
      </c>
      <c r="E110" s="60" t="n">
        <v>27</v>
      </c>
      <c r="F110" s="216" t="n">
        <v>127.85</v>
      </c>
    </row>
    <row r="111">
      <c r="B111" t="inlineStr">
        <is>
          <t>00981A</t>
        </is>
      </c>
      <c r="C111" t="inlineStr">
        <is>
          <t>主動統一台股增長</t>
        </is>
      </c>
      <c r="D111" s="33" t="n">
        <v>3100</v>
      </c>
      <c r="E111" s="33" t="n">
        <v>108</v>
      </c>
      <c r="F111" s="215" t="n">
        <v>28.7</v>
      </c>
    </row>
    <row r="112">
      <c r="B112" s="40" t="inlineStr">
        <is>
          <t>9904</t>
        </is>
      </c>
      <c r="C112" s="40" t="inlineStr">
        <is>
          <t>寶成</t>
        </is>
      </c>
      <c r="D112" s="60" t="n">
        <v>3052</v>
      </c>
      <c r="E112" s="60" t="n">
        <v>0</v>
      </c>
      <c r="F112" s="40" t="inlineStr">
        <is>
          <t>—</t>
        </is>
      </c>
    </row>
    <row r="113">
      <c r="B113" t="inlineStr">
        <is>
          <t>2881</t>
        </is>
      </c>
      <c r="C113" t="inlineStr">
        <is>
          <t>富邦金</t>
        </is>
      </c>
      <c r="D113" s="33" t="n">
        <v>2825</v>
      </c>
      <c r="E113" s="33" t="n">
        <v>3</v>
      </c>
      <c r="F113" s="215" t="n">
        <v>941.67</v>
      </c>
    </row>
    <row r="115" ht="22" customHeight="1">
      <c r="B115" s="62" t="inlineStr">
        <is>
          <t>▍ I. 未來 30 天除權息 (有效 70 檔, 已剔除過期)</t>
        </is>
      </c>
    </row>
    <row r="116">
      <c r="B116" s="58" t="inlineStr">
        <is>
          <t>除權息日</t>
        </is>
      </c>
      <c r="C116" s="58" t="inlineStr">
        <is>
          <t>代號</t>
        </is>
      </c>
      <c r="D116" s="58" t="inlineStr">
        <is>
          <t>名稱</t>
        </is>
      </c>
      <c r="E116" s="58" t="inlineStr">
        <is>
          <t>類型</t>
        </is>
      </c>
      <c r="F116" s="58" t="inlineStr">
        <is>
          <t>現金股利</t>
        </is>
      </c>
    </row>
    <row r="117">
      <c r="B117" t="inlineStr">
        <is>
          <t>20260909</t>
        </is>
      </c>
      <c r="C117" t="inlineStr">
        <is>
          <t>1438</t>
        </is>
      </c>
      <c r="D117" t="inlineStr">
        <is>
          <t>三地開發</t>
        </is>
      </c>
      <c r="E117" t="inlineStr">
        <is>
          <t>權息</t>
        </is>
      </c>
      <c r="F117" t="n">
        <v>0.2</v>
      </c>
    </row>
    <row r="118">
      <c r="B118" s="40" t="inlineStr">
        <is>
          <t>20260909</t>
        </is>
      </c>
      <c r="C118" s="40" t="inlineStr">
        <is>
          <t>3059</t>
        </is>
      </c>
      <c r="D118" s="40" t="inlineStr">
        <is>
          <t>華晶科</t>
        </is>
      </c>
      <c r="E118" s="40" t="inlineStr">
        <is>
          <t>息</t>
        </is>
      </c>
      <c r="F118" s="40" t="n">
        <v>0.998614</v>
      </c>
    </row>
    <row r="119">
      <c r="B119" t="inlineStr">
        <is>
          <t>20260909</t>
        </is>
      </c>
      <c r="C119" t="inlineStr">
        <is>
          <t>3706</t>
        </is>
      </c>
      <c r="D119" t="inlineStr">
        <is>
          <t>神達</t>
        </is>
      </c>
      <c r="E119" t="inlineStr">
        <is>
          <t>權息</t>
        </is>
      </c>
      <c r="F119" t="n">
        <v>3</v>
      </c>
    </row>
    <row r="120">
      <c r="B120" s="40" t="inlineStr">
        <is>
          <t>20260909</t>
        </is>
      </c>
      <c r="C120" s="40" t="inlineStr">
        <is>
          <t>6133</t>
        </is>
      </c>
      <c r="D120" s="40" t="inlineStr">
        <is>
          <t>金橋</t>
        </is>
      </c>
      <c r="E120" s="40" t="inlineStr">
        <is>
          <t>息</t>
        </is>
      </c>
      <c r="F120" s="40" t="n">
        <v>1</v>
      </c>
    </row>
    <row r="121">
      <c r="B121" t="inlineStr">
        <is>
          <t>20260910</t>
        </is>
      </c>
      <c r="C121" t="inlineStr">
        <is>
          <t>2062</t>
        </is>
      </c>
      <c r="D121" t="inlineStr">
        <is>
          <t>橋椿</t>
        </is>
      </c>
      <c r="E121" t="inlineStr">
        <is>
          <t>息</t>
        </is>
      </c>
      <c r="F121" t="n">
        <v>1</v>
      </c>
    </row>
    <row r="122">
      <c r="B122" s="40" t="inlineStr">
        <is>
          <t>20260910</t>
        </is>
      </c>
      <c r="C122" s="40" t="inlineStr">
        <is>
          <t>4912</t>
        </is>
      </c>
      <c r="D122" s="40" t="inlineStr">
        <is>
          <t>聯德控股-KY</t>
        </is>
      </c>
      <c r="E122" s="40" t="inlineStr">
        <is>
          <t>息</t>
        </is>
      </c>
      <c r="F122" s="40" t="n">
        <v>0.800477</v>
      </c>
    </row>
    <row r="123">
      <c r="B123" t="inlineStr">
        <is>
          <t>20260910</t>
        </is>
      </c>
      <c r="C123" t="inlineStr">
        <is>
          <t>5906</t>
        </is>
      </c>
      <c r="D123" t="inlineStr">
        <is>
          <t>台南-KY</t>
        </is>
      </c>
      <c r="E123" t="inlineStr">
        <is>
          <t>權息</t>
        </is>
      </c>
      <c r="F123" t="n">
        <v>0.2</v>
      </c>
    </row>
    <row r="124">
      <c r="B124" s="40" t="inlineStr">
        <is>
          <t>20260910</t>
        </is>
      </c>
      <c r="C124" s="40" t="inlineStr">
        <is>
          <t>6504</t>
        </is>
      </c>
      <c r="D124" s="40" t="inlineStr">
        <is>
          <t>南六</t>
        </is>
      </c>
      <c r="E124" s="40" t="inlineStr">
        <is>
          <t>息</t>
        </is>
      </c>
      <c r="F124" s="40" t="n">
        <v>1</v>
      </c>
    </row>
    <row r="125">
      <c r="B125" t="inlineStr">
        <is>
          <t>20260910</t>
        </is>
      </c>
      <c r="C125" t="inlineStr">
        <is>
          <t>9802</t>
        </is>
      </c>
      <c r="D125" t="inlineStr">
        <is>
          <t>鈺齊-KY</t>
        </is>
      </c>
      <c r="E125" t="inlineStr">
        <is>
          <t>息</t>
        </is>
      </c>
      <c r="F125" t="n">
        <v>3.1</v>
      </c>
    </row>
    <row r="126">
      <c r="B126" s="40" t="inlineStr">
        <is>
          <t>20260910</t>
        </is>
      </c>
      <c r="C126" s="40" t="inlineStr">
        <is>
          <t>9906</t>
        </is>
      </c>
      <c r="D126" s="40" t="inlineStr">
        <is>
          <t>欣巴巴</t>
        </is>
      </c>
      <c r="E126" s="40" t="inlineStr">
        <is>
          <t>權</t>
        </is>
      </c>
      <c r="F126" s="40" t="n">
        <v>0</v>
      </c>
    </row>
    <row r="127">
      <c r="B127" t="inlineStr">
        <is>
          <t>20260914</t>
        </is>
      </c>
      <c r="C127" t="inlineStr">
        <is>
          <t>00401A</t>
        </is>
      </c>
      <c r="D127" t="inlineStr">
        <is>
          <t>主動摩根台灣鑫收</t>
        </is>
      </c>
      <c r="E127" t="inlineStr">
        <is>
          <t>息</t>
        </is>
      </c>
    </row>
    <row r="128">
      <c r="B128" s="40" t="inlineStr">
        <is>
          <t>20260914</t>
        </is>
      </c>
      <c r="C128" s="40" t="inlineStr">
        <is>
          <t>2530</t>
        </is>
      </c>
      <c r="D128" s="40" t="inlineStr">
        <is>
          <t>華建</t>
        </is>
      </c>
      <c r="E128" s="40" t="inlineStr">
        <is>
          <t>息</t>
        </is>
      </c>
      <c r="F128" s="40" t="n">
        <v>0.46</v>
      </c>
    </row>
    <row r="129">
      <c r="B129" t="inlineStr">
        <is>
          <t>20260914</t>
        </is>
      </c>
      <c r="C129" t="inlineStr">
        <is>
          <t>5243</t>
        </is>
      </c>
      <c r="D129" t="inlineStr">
        <is>
          <t>乙盛-KY</t>
        </is>
      </c>
      <c r="E129" t="inlineStr">
        <is>
          <t>息</t>
        </is>
      </c>
      <c r="F129" t="n">
        <v>2.2</v>
      </c>
    </row>
    <row r="130">
      <c r="B130" s="40" t="inlineStr">
        <is>
          <t>20260915</t>
        </is>
      </c>
      <c r="C130" s="40" t="inlineStr">
        <is>
          <t>00936</t>
        </is>
      </c>
      <c r="D130" s="40" t="inlineStr">
        <is>
          <t>台新永續高息中小</t>
        </is>
      </c>
      <c r="E130" s="40" t="inlineStr">
        <is>
          <t>息</t>
        </is>
      </c>
      <c r="F130" s="40" t="n"/>
    </row>
    <row r="131">
      <c r="B131" t="inlineStr">
        <is>
          <t>20260915</t>
        </is>
      </c>
      <c r="C131" t="inlineStr">
        <is>
          <t>00962</t>
        </is>
      </c>
      <c r="D131" t="inlineStr">
        <is>
          <t>台新AI優息動能</t>
        </is>
      </c>
      <c r="E131" t="inlineStr">
        <is>
          <t>息</t>
        </is>
      </c>
    </row>
  </sheetData>
  <mergeCells count="27">
    <mergeCell ref="B9:N9"/>
    <mergeCell ref="B33:N33"/>
    <mergeCell ref="B36:E36"/>
    <mergeCell ref="B4:N4"/>
    <mergeCell ref="B84:J84"/>
    <mergeCell ref="B7:N7"/>
    <mergeCell ref="C31:D31"/>
    <mergeCell ref="B3:N3"/>
    <mergeCell ref="B6:J6"/>
    <mergeCell ref="B30:J30"/>
    <mergeCell ref="B68:J68"/>
    <mergeCell ref="G32:I32"/>
    <mergeCell ref="B45:J45"/>
    <mergeCell ref="G31:I31"/>
    <mergeCell ref="B12:N12"/>
    <mergeCell ref="B11:N11"/>
    <mergeCell ref="B97:J97"/>
    <mergeCell ref="B2:N2"/>
    <mergeCell ref="F36:I36"/>
    <mergeCell ref="B14:N14"/>
    <mergeCell ref="C32:D32"/>
    <mergeCell ref="B8:N8"/>
    <mergeCell ref="B115:J115"/>
    <mergeCell ref="B13:N13"/>
    <mergeCell ref="B58:J58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2026/09/09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11 大戶</t>
        </is>
      </c>
    </row>
    <row r="9">
      <c r="C9" s="66" t="inlineStr">
        <is>
          <t>② 世芯-KY (3661) · 11 大戶</t>
        </is>
      </c>
    </row>
    <row r="10">
      <c r="C10" s="66" t="inlineStr">
        <is>
          <t>③ 聯亞 (3081) · 11 大戶</t>
        </is>
      </c>
    </row>
    <row r="11">
      <c r="C11" s="66" t="inlineStr">
        <is>
          <t>④ 華邦電 (2344) · 12 大戶</t>
        </is>
      </c>
    </row>
    <row r="12">
      <c r="C12" s="66" t="inlineStr">
        <is>
          <t>⑤ 聯發科 (2454)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4 檔 (31%)</t>
        </is>
      </c>
    </row>
    <row r="16">
      <c r="C16" s="66" t="inlineStr">
        <is>
          <t>電子零組件業 · 3 檔 (23%)</t>
        </is>
      </c>
    </row>
    <row r="17">
      <c r="C17" s="66" t="inlineStr">
        <is>
          <t>通信網路業 · 2 檔 (15%)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華邦電 (2344) · 8,038 萬 (★共識)</t>
        </is>
      </c>
    </row>
    <row r="21">
      <c r="C21" s="66" t="inlineStr">
        <is>
          <t>台積電 (2330) · 6,391 萬 (★共識)</t>
        </is>
      </c>
    </row>
    <row r="22">
      <c r="C22" s="66" t="inlineStr">
        <is>
          <t>強茂 (2481) · 4,876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台積電 (2330) · 11 大戶</t>
        </is>
      </c>
    </row>
    <row r="27">
      <c r="C27" s="69" t="inlineStr">
        <is>
          <t>⚠️ 華邦電 (2344) · 12 大戶</t>
        </is>
      </c>
    </row>
    <row r="28">
      <c r="C28" s="69" t="inlineStr">
        <is>
          <t>⚠️ 聯發科 (2454) · 11 大戶</t>
        </is>
      </c>
    </row>
    <row r="29">
      <c r="C29" s="69" t="inlineStr">
        <is>
          <t>⚠️ 富喬 (1815) · 11 大戶</t>
        </is>
      </c>
    </row>
    <row r="31">
      <c r="C31" s="64" t="inlineStr">
        <is>
          <t>🚫 今日避開</t>
        </is>
      </c>
    </row>
    <row r="32">
      <c r="C32" s="66" t="inlineStr">
        <is>
          <t>除權息 4 檔 (1438 / 3059 / 3706 ...)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-87 億 淨買</t>
        </is>
      </c>
    </row>
    <row r="37">
      <c r="C37" s="68" t="inlineStr">
        <is>
          <t>比昨 -211 反彈 / 比 5d -144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62/142 = 43.7% (mean -0.06%)   |  30d: 13/29 = 44.8%  |  預期 78.9% (delta -35.2pp)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1">
      <c r="B21" s="84" t="inlineStr">
        <is>
          <t>Per-Master Vol_Spike 可靠度 (排序 by 命中率)</t>
        </is>
      </c>
    </row>
    <row r="22">
      <c r="B22" s="73" t="inlineStr">
        <is>
          <t>Master</t>
        </is>
      </c>
      <c r="C22" s="73" t="inlineStr">
        <is>
          <t>trigger days</t>
        </is>
      </c>
      <c r="D22" s="73" t="inlineStr">
        <is>
          <t>all picks</t>
        </is>
      </c>
      <c r="E22" s="73" t="inlineStr">
        <is>
          <t>hits</t>
        </is>
      </c>
      <c r="F22" s="73" t="inlineStr">
        <is>
          <t>命中率</t>
        </is>
      </c>
      <c r="G22" s="73" t="inlineStr">
        <is>
          <t>mean%</t>
        </is>
      </c>
    </row>
    <row r="23">
      <c r="B23" s="74" t="inlineStr">
        <is>
          <t>大牌分析師</t>
        </is>
      </c>
      <c r="C23" s="85" t="n">
        <v>1</v>
      </c>
      <c r="D23" s="85" t="n">
        <v>9</v>
      </c>
      <c r="E23" s="85" t="n">
        <v>8</v>
      </c>
      <c r="F23" s="225" t="n">
        <v>88.88888888888889</v>
      </c>
      <c r="G23" s="221" t="n">
        <v>1.634444444444444</v>
      </c>
    </row>
    <row r="24">
      <c r="B24" s="74" t="inlineStr">
        <is>
          <t>竹科主力分點</t>
        </is>
      </c>
      <c r="C24" s="85" t="n">
        <v>1</v>
      </c>
      <c r="D24" s="85" t="n">
        <v>12</v>
      </c>
      <c r="E24" s="85" t="n">
        <v>10</v>
      </c>
      <c r="F24" s="225" t="n">
        <v>83.33333333333334</v>
      </c>
      <c r="G24" s="221" t="n">
        <v>2.288333333333333</v>
      </c>
    </row>
    <row r="25">
      <c r="B25" s="74" t="inlineStr">
        <is>
          <t>張濬安(航海王)</t>
        </is>
      </c>
      <c r="C25" s="85" t="n">
        <v>1</v>
      </c>
      <c r="D25" s="85" t="n">
        <v>9</v>
      </c>
      <c r="E25" s="85" t="n">
        <v>6</v>
      </c>
      <c r="F25" s="226" t="n">
        <v>66.66666666666666</v>
      </c>
      <c r="G25" s="221" t="n">
        <v>2.692222222222222</v>
      </c>
    </row>
    <row r="26">
      <c r="B26" s="74" t="inlineStr">
        <is>
          <t>陳律師</t>
        </is>
      </c>
      <c r="C26" s="85" t="n">
        <v>1</v>
      </c>
      <c r="D26" s="85" t="n">
        <v>7</v>
      </c>
      <c r="E26" s="85" t="n">
        <v>4</v>
      </c>
      <c r="F26" s="227" t="n">
        <v>57.14285714285714</v>
      </c>
      <c r="G26" s="221" t="n">
        <v>2.954285714285715</v>
      </c>
    </row>
    <row r="27">
      <c r="B27" s="74" t="inlineStr">
        <is>
          <t>蔣承翰</t>
        </is>
      </c>
      <c r="C27" s="85" t="n">
        <v>7</v>
      </c>
      <c r="D27" s="85" t="n">
        <v>64</v>
      </c>
      <c r="E27" s="85" t="n">
        <v>32</v>
      </c>
      <c r="F27" s="227" t="n">
        <v>50</v>
      </c>
      <c r="G27" s="221" t="n">
        <v>0.7531249999999998</v>
      </c>
    </row>
    <row r="28">
      <c r="B28" s="74" t="inlineStr">
        <is>
          <t>強森</t>
        </is>
      </c>
      <c r="C28" s="85" t="n">
        <v>4</v>
      </c>
      <c r="D28" s="85" t="n">
        <v>37</v>
      </c>
      <c r="E28" s="85" t="n">
        <v>17</v>
      </c>
      <c r="F28" s="227" t="n">
        <v>45.94594594594595</v>
      </c>
      <c r="G28" s="221" t="n">
        <v>1.22</v>
      </c>
    </row>
    <row r="29">
      <c r="B29" s="74" t="inlineStr">
        <is>
          <t>巨人傑</t>
        </is>
      </c>
      <c r="C29" s="85" t="n">
        <v>3</v>
      </c>
      <c r="D29" s="85" t="n">
        <v>30</v>
      </c>
      <c r="E29" s="85" t="n">
        <v>12</v>
      </c>
      <c r="F29" s="227" t="n">
        <v>40</v>
      </c>
      <c r="G29" s="223" t="n">
        <v>-0.7526666666666666</v>
      </c>
    </row>
    <row r="30">
      <c r="B30" s="74" t="inlineStr">
        <is>
          <t>布哥/n_nchang</t>
        </is>
      </c>
      <c r="C30" s="85" t="n">
        <v>3</v>
      </c>
      <c r="D30" s="85" t="n">
        <v>22</v>
      </c>
      <c r="E30" s="85" t="n">
        <v>6</v>
      </c>
      <c r="F30" s="227" t="n">
        <v>27.27272727272727</v>
      </c>
      <c r="G30" s="223" t="n">
        <v>-0.7659090909090908</v>
      </c>
    </row>
    <row r="31">
      <c r="B31" s="74" t="inlineStr">
        <is>
          <t>陳族元</t>
        </is>
      </c>
      <c r="C31" s="85" t="n">
        <v>1</v>
      </c>
      <c r="D31" s="85" t="n">
        <v>13</v>
      </c>
      <c r="E31" s="85" t="n">
        <v>3</v>
      </c>
      <c r="F31" s="227" t="n">
        <v>23.07692307692308</v>
      </c>
      <c r="G31" s="223" t="n">
        <v>-1.714615384615385</v>
      </c>
    </row>
    <row r="33" ht="70" customHeight="1">
      <c r="B3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4"/>
    <row r="35"/>
    <row r="36"/>
  </sheetData>
  <mergeCells count="2">
    <mergeCell ref="B33:J3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80/142 (56.3%) | 預期 miss rate 21.1% | 差異 +35.2pp</t>
        </is>
      </c>
    </row>
    <row r="4" ht="18" customHeight="1">
      <c r="B4" s="91" t="inlineStr">
        <is>
          <t>歸因分布: 個股弱勢 (跑輸大盤 &gt;2pp): 44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9" ht="60" customHeight="1">
      <c r="B8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0"/>
    <row r="91"/>
    <row r="92"/>
  </sheetData>
  <mergeCells count="3">
    <mergeCell ref="B4:K4"/>
    <mergeCell ref="B89:K9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99/99 交易日出手 4746 次 (655 檔), 風格分布: 隔日沖近似 35% / 當沖 14% / 留倉 52%, 漲停命中 2% (其中 🔒鎖漲停 2%), 前 5 大集中 19%, 長線部位 77% (103 檔), ⚠️ 處置股部位 6% (15 檔), 📦 連續囤貨 55 檔 (最長 13 天 009816, 5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8038</v>
      </c>
      <c r="F12" s="33" t="n">
        <v>0</v>
      </c>
      <c r="G12" s="234" t="n">
        <v>-0.0266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6391</v>
      </c>
      <c r="F13" s="33" t="n">
        <v>0</v>
      </c>
      <c r="G13" s="234" t="n">
        <v>-0.002</v>
      </c>
    </row>
    <row r="14">
      <c r="B14" t="n">
        <v>3</v>
      </c>
      <c r="C14" t="inlineStr">
        <is>
          <t>2481</t>
        </is>
      </c>
      <c r="D14" t="inlineStr">
        <is>
          <t>強茂</t>
        </is>
      </c>
      <c r="E14" s="33" t="n">
        <v>4876</v>
      </c>
      <c r="F14" s="33" t="n">
        <v>0</v>
      </c>
      <c r="G14" s="234" t="n">
        <v>-0.0033</v>
      </c>
    </row>
    <row r="15">
      <c r="B15" t="n">
        <v>4</v>
      </c>
      <c r="C15" t="inlineStr">
        <is>
          <t>6223</t>
        </is>
      </c>
      <c r="D15" t="inlineStr">
        <is>
          <t>旺矽</t>
        </is>
      </c>
      <c r="E15" s="33" t="n">
        <v>4381</v>
      </c>
      <c r="F15" s="33" t="n">
        <v>0</v>
      </c>
      <c r="G15" s="234" t="n">
        <v>-0.0311</v>
      </c>
    </row>
    <row r="16">
      <c r="B16" t="n">
        <v>5</v>
      </c>
      <c r="C16" t="inlineStr">
        <is>
          <t>2454</t>
        </is>
      </c>
      <c r="D16" t="inlineStr">
        <is>
          <t>聯發科</t>
        </is>
      </c>
      <c r="E16" s="33" t="n">
        <v>4225</v>
      </c>
      <c r="F16" s="33" t="n">
        <v>0</v>
      </c>
      <c r="G16" s="234" t="n">
        <v>-0.018</v>
      </c>
    </row>
    <row r="17">
      <c r="B17" t="n">
        <v>6</v>
      </c>
      <c r="C17" t="inlineStr">
        <is>
          <t>3661</t>
        </is>
      </c>
      <c r="D17" t="inlineStr">
        <is>
          <t>世芯-KY</t>
        </is>
      </c>
      <c r="E17" s="33" t="n">
        <v>3736</v>
      </c>
      <c r="F17" s="33" t="n">
        <v>0</v>
      </c>
      <c r="G17" s="234" t="n">
        <v>-0.031</v>
      </c>
    </row>
    <row r="18">
      <c r="B18" t="n">
        <v>7</v>
      </c>
      <c r="C18" t="inlineStr">
        <is>
          <t>6442</t>
        </is>
      </c>
      <c r="D18" t="inlineStr">
        <is>
          <t>光聖</t>
        </is>
      </c>
      <c r="E18" s="33" t="n">
        <v>3309</v>
      </c>
      <c r="F18" s="33" t="n">
        <v>0</v>
      </c>
      <c r="G18" s="212" t="n">
        <v>0.0029</v>
      </c>
    </row>
    <row r="19">
      <c r="B19" t="n">
        <v>8</v>
      </c>
      <c r="C19" t="inlineStr">
        <is>
          <t>4979</t>
        </is>
      </c>
      <c r="D19" t="inlineStr">
        <is>
          <t>華星光</t>
        </is>
      </c>
      <c r="E19" s="33" t="n">
        <v>3193</v>
      </c>
      <c r="F19" s="33" t="n">
        <v>0</v>
      </c>
      <c r="G19" s="212" t="n">
        <v>0.0083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2504</v>
      </c>
      <c r="F20" s="33" t="n">
        <v>0</v>
      </c>
      <c r="G20" s="234" t="n">
        <v>-0.0052</v>
      </c>
    </row>
    <row r="21">
      <c r="B21" t="n">
        <v>10</v>
      </c>
      <c r="C21" t="inlineStr">
        <is>
          <t>3017</t>
        </is>
      </c>
      <c r="D21" t="inlineStr">
        <is>
          <t>奇鋐</t>
        </is>
      </c>
      <c r="E21" s="33" t="n">
        <v>2394</v>
      </c>
      <c r="F21" s="33" t="n">
        <v>0</v>
      </c>
      <c r="G21" s="212" t="n">
        <v>0.0289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A427" s="182" t="n"/>
      <c r="B427" s="182" t="n"/>
      <c r="C427" s="182" t="n"/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2026-09-09T19:11:17Z</dcterms:modified>
</cp:coreProperties>
</file>