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2" sheetId="4" state="visible" r:id="rId4"/>
    <sheet name="20261008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2026/10/12（一）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19 檔</t>
        </is>
      </c>
      <c r="C6" s="285" t="n"/>
      <c r="D6" s="288" t="inlineStr">
        <is>
          <t>212,632 萬・大立光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大立光</t>
        </is>
      </c>
      <c r="D9" s="293" t="inlineStr">
        <is>
          <t>3008</t>
        </is>
      </c>
      <c r="E9" s="294" t="inlineStr">
        <is>
          <t>凱基-站前</t>
        </is>
      </c>
      <c r="F9" s="295" t="n">
        <v>212632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宏遠證券</t>
        </is>
      </c>
      <c r="F10" s="300" t="n">
        <v>62922</v>
      </c>
    </row>
    <row r="11" ht="24" customHeight="1">
      <c r="B11" s="291" t="n">
        <v>3</v>
      </c>
      <c r="C11" s="292" t="inlineStr">
        <is>
          <t>聯電</t>
        </is>
      </c>
      <c r="D11" s="293" t="inlineStr">
        <is>
          <t>2303</t>
        </is>
      </c>
      <c r="E11" s="294" t="inlineStr">
        <is>
          <t>群益金鼎證券</t>
        </is>
      </c>
      <c r="F11" s="295" t="n">
        <v>54247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凱基-高美館</t>
        </is>
      </c>
      <c r="F12" s="300" t="n">
        <v>12350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永豐金-內湖</t>
        </is>
      </c>
      <c r="F13" s="295" t="n">
        <v>23674</v>
      </c>
    </row>
    <row r="14" ht="24" customHeight="1">
      <c r="B14" s="296" t="n">
        <v>6</v>
      </c>
      <c r="C14" s="297" t="inlineStr">
        <is>
          <t>智邦</t>
        </is>
      </c>
      <c r="D14" s="298" t="inlineStr">
        <is>
          <t>2345</t>
        </is>
      </c>
      <c r="E14" s="299" t="inlineStr">
        <is>
          <t>群益金鼎證券</t>
        </is>
      </c>
      <c r="F14" s="300" t="n">
        <v>17248</v>
      </c>
    </row>
    <row r="15" ht="24" customHeight="1">
      <c r="B15" s="291" t="n">
        <v>7</v>
      </c>
      <c r="C15" s="292" t="inlineStr">
        <is>
          <t>南亞</t>
        </is>
      </c>
      <c r="D15" s="293" t="inlineStr">
        <is>
          <t>1303</t>
        </is>
      </c>
      <c r="E15" s="294" t="inlineStr">
        <is>
          <t>台新-西松</t>
        </is>
      </c>
      <c r="F15" s="295" t="n">
        <v>8962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台新-城中</t>
        </is>
      </c>
      <c r="F16" s="300" t="n">
        <v>2984</v>
      </c>
    </row>
    <row r="17" ht="24" customHeight="1">
      <c r="B17" s="291" t="n">
        <v>9</v>
      </c>
      <c r="C17" s="292" t="inlineStr">
        <is>
          <t>京元電子</t>
        </is>
      </c>
      <c r="D17" s="293" t="inlineStr">
        <is>
          <t>2449</t>
        </is>
      </c>
      <c r="E17" s="294" t="inlineStr">
        <is>
          <t>華南永昌證券</t>
        </is>
      </c>
      <c r="F17" s="295" t="n">
        <v>13394</v>
      </c>
    </row>
    <row r="18" ht="24" customHeight="1">
      <c r="B18" s="296" t="n">
        <v>10</v>
      </c>
      <c r="C18" s="297" t="inlineStr">
        <is>
          <t>台達電</t>
        </is>
      </c>
      <c r="D18" s="298" t="inlineStr">
        <is>
          <t>2308</t>
        </is>
      </c>
      <c r="E18" s="299" t="inlineStr">
        <is>
          <t>富邦-南屯</t>
        </is>
      </c>
      <c r="F18" s="300" t="n">
        <v>5894</v>
      </c>
    </row>
    <row r="19" ht="24" customHeight="1">
      <c r="B19" s="291" t="n">
        <v>11</v>
      </c>
      <c r="C19" s="292" t="inlineStr">
        <is>
          <t>臻鼎-KY</t>
        </is>
      </c>
      <c r="D19" s="293" t="inlineStr">
        <is>
          <t>4958</t>
        </is>
      </c>
      <c r="E19" s="294" t="inlineStr">
        <is>
          <t>富邦-新店</t>
        </is>
      </c>
      <c r="F19" s="295" t="n">
        <v>3269</v>
      </c>
    </row>
    <row r="20" ht="24" customHeight="1">
      <c r="B20" s="296" t="n">
        <v>12</v>
      </c>
      <c r="C20" s="297" t="inlineStr">
        <is>
          <t>愛普*</t>
        </is>
      </c>
      <c r="D20" s="298" t="inlineStr">
        <is>
          <t>6531</t>
        </is>
      </c>
      <c r="E20" s="299" t="inlineStr">
        <is>
          <t>凱基-信義</t>
        </is>
      </c>
      <c r="F20" s="300" t="n">
        <v>5591</v>
      </c>
    </row>
    <row r="21" ht="24" customHeight="1">
      <c r="B21" s="291" t="n">
        <v>13</v>
      </c>
      <c r="C21" s="292" t="inlineStr">
        <is>
          <t>南亞科</t>
        </is>
      </c>
      <c r="D21" s="293" t="inlineStr">
        <is>
          <t>2408</t>
        </is>
      </c>
      <c r="E21" s="294" t="inlineStr">
        <is>
          <t>凱基-高美館</t>
        </is>
      </c>
      <c r="F21" s="295" t="n">
        <v>5784</v>
      </c>
    </row>
    <row r="22" ht="24" customHeight="1">
      <c r="B22" s="296" t="n">
        <v>14</v>
      </c>
      <c r="C22" s="297" t="inlineStr">
        <is>
          <t>台塑</t>
        </is>
      </c>
      <c r="D22" s="298" t="inlineStr">
        <is>
          <t>1301</t>
        </is>
      </c>
      <c r="E22" s="299" t="inlineStr">
        <is>
          <t>華南永昌證券</t>
        </is>
      </c>
      <c r="F22" s="300" t="n">
        <v>3851</v>
      </c>
    </row>
    <row r="23" ht="24" customHeight="1">
      <c r="B23" s="291" t="n">
        <v>15</v>
      </c>
      <c r="C23" s="292" t="inlineStr">
        <is>
          <t>華邦電</t>
        </is>
      </c>
      <c r="D23" s="293" t="inlineStr">
        <is>
          <t>2344</t>
        </is>
      </c>
      <c r="E23" s="294" t="inlineStr">
        <is>
          <t>群益金鼎證券</t>
        </is>
      </c>
      <c r="F23" s="295" t="n">
        <v>4869</v>
      </c>
    </row>
    <row r="24" ht="24" customHeight="1">
      <c r="B24" s="296" t="n">
        <v>16</v>
      </c>
      <c r="C24" s="297" t="inlineStr">
        <is>
          <t>光寶科</t>
        </is>
      </c>
      <c r="D24" s="298" t="inlineStr">
        <is>
          <t>2301</t>
        </is>
      </c>
      <c r="E24" s="299" t="inlineStr">
        <is>
          <t>富邦-建國</t>
        </is>
      </c>
      <c r="F24" s="300" t="n">
        <v>1125</v>
      </c>
    </row>
    <row r="25" ht="24" customHeight="1">
      <c r="B25" s="291" t="n">
        <v>17</v>
      </c>
      <c r="C25" s="292" t="inlineStr">
        <is>
          <t>力積電</t>
        </is>
      </c>
      <c r="D25" s="293" t="inlineStr">
        <is>
          <t>6770</t>
        </is>
      </c>
      <c r="E25" s="294" t="inlineStr">
        <is>
          <t>富邦-建國</t>
        </is>
      </c>
      <c r="F25" s="295" t="n">
        <v>1526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康和總公司</t>
        </is>
      </c>
      <c r="F26" s="300" t="n">
        <v>839</v>
      </c>
    </row>
    <row r="27" ht="24" customHeight="1">
      <c r="B27" s="291" t="n">
        <v>19</v>
      </c>
      <c r="C27" s="292" t="inlineStr">
        <is>
          <t>百一</t>
        </is>
      </c>
      <c r="D27" s="293" t="inlineStr">
        <is>
          <t>6152</t>
        </is>
      </c>
      <c r="E27" s="294" t="inlineStr">
        <is>
          <t>永豐金-敦南</t>
        </is>
      </c>
      <c r="F27" s="295" t="n">
        <v>523</v>
      </c>
    </row>
    <row r="29" ht="18" customHeight="1">
      <c r="B29" s="301" t="inlineStr">
        <is>
          <t>領頭分點＝追蹤分點中，當日淨買金額最多的單一分點；領頭金額＝該分點自己的淨買（萬元）。</t>
        </is>
      </c>
    </row>
    <row r="30" ht="18" customHeight="1">
      <c r="B30" s="301" t="inlineStr">
        <is>
          <t>資料：富邦 DJ 分點進出・2026/10/12（一）　｜　Chip Radar TW</t>
        </is>
      </c>
    </row>
  </sheetData>
  <mergeCells count="9">
    <mergeCell ref="B30:F30"/>
    <mergeCell ref="D6:E6"/>
    <mergeCell ref="B6:C6"/>
    <mergeCell ref="B29:F29"/>
    <mergeCell ref="E2:F2"/>
    <mergeCell ref="B5:C5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2026/10/12（一）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3231</t>
        </is>
      </c>
      <c r="D6" s="292" t="inlineStr">
        <is>
          <t>緯創</t>
        </is>
      </c>
      <c r="E6" s="295" t="n">
        <v>9448</v>
      </c>
      <c r="F6" s="295" t="n">
        <v>501</v>
      </c>
      <c r="G6" s="302" t="n">
        <v>0.0053</v>
      </c>
    </row>
    <row r="7" ht="24" customHeight="1">
      <c r="B7" s="296" t="n">
        <v>2</v>
      </c>
      <c r="C7" s="298" t="inlineStr">
        <is>
          <t>6257</t>
        </is>
      </c>
      <c r="D7" s="297" t="inlineStr">
        <is>
          <t>矽格</t>
        </is>
      </c>
      <c r="E7" s="300" t="n">
        <v>4313</v>
      </c>
      <c r="F7" s="300" t="n">
        <v>153</v>
      </c>
      <c r="G7" s="304" t="n">
        <v>0.0141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4063</v>
      </c>
      <c r="F8" s="295" t="n">
        <v>9</v>
      </c>
      <c r="G8" s="305" t="n">
        <v>-0.0139</v>
      </c>
    </row>
    <row r="9" ht="24" customHeight="1">
      <c r="B9" s="296" t="n">
        <v>4</v>
      </c>
      <c r="C9" s="298" t="inlineStr">
        <is>
          <t>3665</t>
        </is>
      </c>
      <c r="D9" s="297" t="inlineStr">
        <is>
          <t>貿聯-KY</t>
        </is>
      </c>
      <c r="E9" s="300" t="n">
        <v>3912</v>
      </c>
      <c r="F9" s="300" t="n">
        <v>17</v>
      </c>
      <c r="G9" s="303" t="n">
        <v>-0.0021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3893</v>
      </c>
      <c r="F10" s="295" t="n">
        <v>127</v>
      </c>
      <c r="G10" s="305" t="n">
        <v>-0.0226</v>
      </c>
    </row>
    <row r="11" ht="24" customHeight="1">
      <c r="B11" s="296" t="n">
        <v>6</v>
      </c>
      <c r="C11" s="298" t="inlineStr">
        <is>
          <t>3105</t>
        </is>
      </c>
      <c r="D11" s="297" t="inlineStr">
        <is>
          <t>穩懋</t>
        </is>
      </c>
      <c r="E11" s="300" t="n">
        <v>3058</v>
      </c>
      <c r="F11" s="300" t="n">
        <v>53</v>
      </c>
      <c r="G11" s="303" t="n">
        <v>-0.0017</v>
      </c>
    </row>
    <row r="12" ht="24" customHeight="1">
      <c r="B12" s="291" t="n">
        <v>7</v>
      </c>
      <c r="C12" s="293" t="inlineStr">
        <is>
          <t>6442</t>
        </is>
      </c>
      <c r="D12" s="292" t="inlineStr">
        <is>
          <t>光聖</t>
        </is>
      </c>
      <c r="E12" s="295" t="n">
        <v>2695</v>
      </c>
      <c r="F12" s="295" t="n">
        <v>16</v>
      </c>
      <c r="G12" s="305" t="n">
        <v>-0.0336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2626</v>
      </c>
      <c r="F13" s="300" t="n">
        <v>45</v>
      </c>
      <c r="G13" s="303" t="n">
        <v>-0.0186</v>
      </c>
    </row>
    <row r="14" ht="24" customHeight="1">
      <c r="B14" s="291" t="n">
        <v>9</v>
      </c>
      <c r="C14" s="293" t="inlineStr">
        <is>
          <t>2449</t>
        </is>
      </c>
      <c r="D14" s="292" t="inlineStr">
        <is>
          <t>京元電子</t>
        </is>
      </c>
      <c r="E14" s="295" t="n">
        <v>2548</v>
      </c>
      <c r="F14" s="295" t="n">
        <v>86</v>
      </c>
      <c r="G14" s="356" t="inlineStr">
        <is>
          <t>—</t>
        </is>
      </c>
    </row>
    <row r="15" ht="24" customHeight="1">
      <c r="B15" s="296" t="n">
        <v>10</v>
      </c>
      <c r="C15" s="298" t="inlineStr">
        <is>
          <t>3406</t>
        </is>
      </c>
      <c r="D15" s="297" t="inlineStr">
        <is>
          <t>玉晶光</t>
        </is>
      </c>
      <c r="E15" s="300" t="n">
        <v>2517</v>
      </c>
      <c r="F15" s="300" t="n">
        <v>24</v>
      </c>
      <c r="G15" s="304" t="n">
        <v>0.009399999999999999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分點進出・2026/10/12（一）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2026/10/12（一）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+1,055 張）</t>
        </is>
      </c>
      <c r="C6" s="285" t="n"/>
      <c r="D6" s="285" t="n"/>
      <c r="E6" s="288" t="inlineStr">
        <is>
          <t>2 檔（合計 −143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今日買賣超（2026/10/12（一））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-3738</v>
      </c>
      <c r="E10" s="310" t="inlineStr">
        <is>
          <t>—</t>
        </is>
      </c>
      <c r="F10" s="308" t="n">
        <v>19</v>
      </c>
      <c r="G10" s="312" t="n">
        <v>19</v>
      </c>
      <c r="H10" s="311" t="n">
        <v>-3719</v>
      </c>
      <c r="I10" s="355" t="inlineStr">
        <is>
          <t>館前減碼</t>
        </is>
      </c>
      <c r="J10" s="314" t="n">
        <v>174</v>
      </c>
      <c r="K10" s="315" t="n">
        <v>-0.0169</v>
      </c>
    </row>
    <row r="11" ht="24" customHeight="1">
      <c r="B11" s="299" t="inlineStr">
        <is>
          <t>彩晶</t>
        </is>
      </c>
      <c r="C11" s="316" t="inlineStr">
        <is>
          <t>6116</t>
        </is>
      </c>
      <c r="D11" s="317" t="n">
        <v>548</v>
      </c>
      <c r="E11" s="326" t="n">
        <v>-18</v>
      </c>
      <c r="F11" s="318" t="inlineStr">
        <is>
          <t>—</t>
        </is>
      </c>
      <c r="G11" s="335" t="n">
        <v>-18</v>
      </c>
      <c r="H11" s="320" t="n">
        <v>530</v>
      </c>
      <c r="I11" s="313" t="inlineStr">
        <is>
          <t>館前買・內湖賣</t>
        </is>
      </c>
      <c r="J11" s="321" t="n">
        <v>15.2</v>
      </c>
      <c r="K11" s="322" t="n">
        <v>0.0066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8" t="n">
        <v>412</v>
      </c>
      <c r="E12" s="309" t="n">
        <v>-125</v>
      </c>
      <c r="F12" s="310" t="inlineStr">
        <is>
          <t>—</t>
        </is>
      </c>
      <c r="G12" s="311" t="n">
        <v>-125</v>
      </c>
      <c r="H12" s="312" t="n">
        <v>287</v>
      </c>
      <c r="I12" s="313" t="inlineStr">
        <is>
          <t>館前買・內湖賣</t>
        </is>
      </c>
      <c r="J12" s="314" t="n">
        <v>40.15</v>
      </c>
      <c r="K12" s="353" t="n">
        <v>0.0269</v>
      </c>
    </row>
    <row r="13" ht="24" customHeight="1">
      <c r="B13" s="299" t="inlineStr">
        <is>
          <t>瀚宇博</t>
        </is>
      </c>
      <c r="C13" s="316" t="inlineStr">
        <is>
          <t>5469</t>
        </is>
      </c>
      <c r="D13" s="317" t="n">
        <v>95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95</v>
      </c>
      <c r="I13" s="313" t="inlineStr">
        <is>
          <t>館前加碼</t>
        </is>
      </c>
      <c r="J13" s="321" t="n">
        <v>83.5</v>
      </c>
      <c r="K13" s="322" t="n">
        <v>0.0411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8" t="n">
        <v>71</v>
      </c>
      <c r="F14" s="308" t="n">
        <v>14</v>
      </c>
      <c r="G14" s="312" t="n">
        <v>85</v>
      </c>
      <c r="H14" s="312" t="n">
        <v>85</v>
      </c>
      <c r="I14" s="323" t="inlineStr">
        <is>
          <t>其他</t>
        </is>
      </c>
      <c r="J14" s="310" t="inlineStr">
        <is>
          <t>—</t>
        </is>
      </c>
      <c r="K14" s="310" t="inlineStr">
        <is>
          <t>—</t>
        </is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18" t="inlineStr">
        <is>
          <t>—</t>
        </is>
      </c>
      <c r="F15" s="317" t="n">
        <v>29</v>
      </c>
      <c r="G15" s="318" t="inlineStr">
        <is>
          <t>—</t>
        </is>
      </c>
      <c r="H15" s="318" t="inlineStr">
        <is>
          <t>—</t>
        </is>
      </c>
      <c r="I15" s="359" t="inlineStr">
        <is>
          <t>—</t>
        </is>
      </c>
      <c r="J15" s="318" t="inlineStr">
        <is>
          <t>—</t>
        </is>
      </c>
      <c r="K15" s="318" t="inlineStr">
        <is>
          <t>—</t>
        </is>
      </c>
    </row>
    <row r="16" ht="22" customHeight="1">
      <c r="B16" s="331" t="inlineStr">
        <is>
          <t>今日三個分點無進出：新唐、佳邦、信昌電、精星、華東、精金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10/12（一）</t>
        </is>
      </c>
      <c r="C21" s="310" t="inlineStr">
        <is>
          <t>—</t>
        </is>
      </c>
      <c r="D21" s="310" t="inlineStr">
        <is>
          <t>—</t>
        </is>
      </c>
      <c r="E21" s="308" t="n">
        <v>29</v>
      </c>
      <c r="F21" s="310" t="inlineStr">
        <is>
          <t>—</t>
        </is>
      </c>
      <c r="G21" s="310" t="inlineStr">
        <is>
          <t>—</t>
        </is>
      </c>
    </row>
    <row r="22" ht="24" customHeight="1">
      <c r="B22" s="299" t="inlineStr">
        <is>
          <t>10/08（四）</t>
        </is>
      </c>
      <c r="C22" s="326" t="n">
        <v>-1975</v>
      </c>
      <c r="D22" s="317" t="n">
        <v>31</v>
      </c>
      <c r="E22" s="326" t="n">
        <v>-10</v>
      </c>
      <c r="F22" s="320" t="n">
        <v>21</v>
      </c>
      <c r="G22" s="335" t="n">
        <v>-1954</v>
      </c>
    </row>
    <row r="23" ht="24" customHeight="1">
      <c r="B23" s="294" t="inlineStr">
        <is>
          <t>10/07（三）</t>
        </is>
      </c>
      <c r="C23" s="308" t="n">
        <v>1932</v>
      </c>
      <c r="D23" s="309" t="n">
        <v>-135</v>
      </c>
      <c r="E23" s="342" t="n">
        <v>-5</v>
      </c>
      <c r="F23" s="334" t="n">
        <v>-140</v>
      </c>
      <c r="G23" s="330" t="n">
        <v>1792</v>
      </c>
    </row>
    <row r="24" ht="24" customHeight="1">
      <c r="B24" s="299" t="inlineStr">
        <is>
          <t>10/06（二）</t>
        </is>
      </c>
      <c r="C24" s="317" t="n">
        <v>28</v>
      </c>
      <c r="D24" s="325" t="n">
        <v>6</v>
      </c>
      <c r="E24" s="326" t="n">
        <v>-7</v>
      </c>
      <c r="F24" s="327" t="n">
        <v>-1</v>
      </c>
      <c r="G24" s="328" t="n">
        <v>27</v>
      </c>
    </row>
    <row r="25" ht="24" customHeight="1">
      <c r="B25" s="294" t="inlineStr">
        <is>
          <t>10/05（一）</t>
        </is>
      </c>
      <c r="C25" s="329" t="n">
        <v>19</v>
      </c>
      <c r="D25" s="308" t="n">
        <v>32</v>
      </c>
      <c r="E25" s="329" t="n">
        <v>8</v>
      </c>
      <c r="F25" s="330" t="n">
        <v>40</v>
      </c>
      <c r="G25" s="330" t="n">
        <v>59</v>
      </c>
    </row>
    <row r="26" ht="24" customHeight="1">
      <c r="B26" s="336" t="inlineStr">
        <is>
          <t>5 日合計</t>
        </is>
      </c>
      <c r="C26" s="338" t="n">
        <v>4</v>
      </c>
      <c r="D26" s="360" t="inlineStr">
        <is>
          <t>—</t>
        </is>
      </c>
      <c r="E26" s="338" t="n">
        <v>15</v>
      </c>
      <c r="F26" s="360" t="inlineStr">
        <is>
          <t>—</t>
        </is>
      </c>
      <c r="G26" s="360" t="inlineStr">
        <is>
          <t>—</t>
        </is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10/12（一）</t>
        </is>
      </c>
      <c r="C30" s="310" t="inlineStr">
        <is>
          <t>—</t>
        </is>
      </c>
      <c r="D30" s="310" t="inlineStr">
        <is>
          <t>—</t>
        </is>
      </c>
      <c r="E30" s="310" t="inlineStr">
        <is>
          <t>—</t>
        </is>
      </c>
      <c r="F30" s="341" t="n">
        <v>0</v>
      </c>
      <c r="G30" s="341" t="n">
        <v>0</v>
      </c>
    </row>
    <row r="31" ht="24" customHeight="1">
      <c r="B31" s="299" t="inlineStr">
        <is>
          <t>10/08（四）</t>
        </is>
      </c>
      <c r="C31" s="318" t="inlineStr">
        <is>
          <t>—</t>
        </is>
      </c>
      <c r="D31" s="318" t="inlineStr">
        <is>
          <t>—</t>
        </is>
      </c>
      <c r="E31" s="326" t="n">
        <v>-45</v>
      </c>
      <c r="F31" s="335" t="n">
        <v>-45</v>
      </c>
      <c r="G31" s="335" t="n">
        <v>-45</v>
      </c>
    </row>
    <row r="32" ht="24" customHeight="1">
      <c r="B32" s="294" t="inlineStr">
        <is>
          <t>10/07（三）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10/06（二）</t>
        </is>
      </c>
      <c r="C33" s="318" t="inlineStr">
        <is>
          <t>—</t>
        </is>
      </c>
      <c r="D33" s="317" t="n">
        <v>17</v>
      </c>
      <c r="E33" s="317" t="n">
        <v>40</v>
      </c>
      <c r="F33" s="320" t="n">
        <v>57</v>
      </c>
      <c r="G33" s="320" t="n">
        <v>57</v>
      </c>
    </row>
    <row r="34" ht="24" customHeight="1">
      <c r="B34" s="294" t="inlineStr">
        <is>
          <t>10/05（一）</t>
        </is>
      </c>
      <c r="C34" s="310" t="inlineStr">
        <is>
          <t>—</t>
        </is>
      </c>
      <c r="D34" s="308" t="n">
        <v>40</v>
      </c>
      <c r="E34" s="308" t="n">
        <v>18</v>
      </c>
      <c r="F34" s="312" t="n">
        <v>58</v>
      </c>
      <c r="G34" s="312" t="n">
        <v>58</v>
      </c>
    </row>
    <row r="35" ht="24" customHeight="1">
      <c r="B35" s="336" t="inlineStr">
        <is>
          <t>5 日合計</t>
        </is>
      </c>
      <c r="C35" s="343" t="n">
        <v>0</v>
      </c>
      <c r="D35" s="340" t="n">
        <v>57</v>
      </c>
      <c r="E35" s="340" t="n">
        <v>13</v>
      </c>
      <c r="F35" s="340" t="n">
        <v>70</v>
      </c>
      <c r="G35" s="340" t="n">
        <v>70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10/12（一）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10/08（四）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10/07（三）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10/06（二）</t>
        </is>
      </c>
      <c r="C42" s="318" t="inlineStr">
        <is>
          <t>—</t>
        </is>
      </c>
      <c r="D42" s="325" t="n">
        <v>8</v>
      </c>
      <c r="E42" s="318" t="inlineStr">
        <is>
          <t>—</t>
        </is>
      </c>
      <c r="F42" s="328" t="n">
        <v>8</v>
      </c>
      <c r="G42" s="328" t="n">
        <v>8</v>
      </c>
    </row>
    <row r="43" ht="24" customHeight="1">
      <c r="B43" s="294" t="inlineStr">
        <is>
          <t>10/05（一）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43" t="n">
        <v>0</v>
      </c>
      <c r="D44" s="338" t="n">
        <v>8</v>
      </c>
      <c r="E44" s="343" t="n">
        <v>0</v>
      </c>
      <c r="F44" s="338" t="n">
        <v>8</v>
      </c>
      <c r="G44" s="338" t="n">
        <v>8</v>
      </c>
    </row>
    <row r="46">
      <c r="B46" s="332" t="inlineStr">
        <is>
          <t>瀚宇博（5469）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10/12（一）</t>
        </is>
      </c>
      <c r="C48" s="308" t="n">
        <v>95</v>
      </c>
      <c r="D48" s="310" t="inlineStr">
        <is>
          <t>—</t>
        </is>
      </c>
      <c r="E48" s="310" t="inlineStr">
        <is>
          <t>—</t>
        </is>
      </c>
      <c r="F48" s="341" t="n">
        <v>0</v>
      </c>
      <c r="G48" s="312" t="n">
        <v>95</v>
      </c>
    </row>
    <row r="49" ht="24" customHeight="1">
      <c r="B49" s="299" t="inlineStr">
        <is>
          <t>10/08（四）</t>
        </is>
      </c>
      <c r="C49" s="317" t="n">
        <v>504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20" t="n">
        <v>504</v>
      </c>
    </row>
    <row r="50" ht="24" customHeight="1">
      <c r="B50" s="294" t="inlineStr">
        <is>
          <t>10/07（三）</t>
        </is>
      </c>
      <c r="C50" s="308" t="n">
        <v>795</v>
      </c>
      <c r="D50" s="310" t="inlineStr">
        <is>
          <t>—</t>
        </is>
      </c>
      <c r="E50" s="310" t="inlineStr">
        <is>
          <t>—</t>
        </is>
      </c>
      <c r="F50" s="341" t="n">
        <v>0</v>
      </c>
      <c r="G50" s="312" t="n">
        <v>795</v>
      </c>
    </row>
    <row r="51" ht="24" customHeight="1">
      <c r="B51" s="299" t="inlineStr">
        <is>
          <t>10/06（二）</t>
        </is>
      </c>
      <c r="C51" s="317" t="n">
        <v>662</v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20" t="n">
        <v>662</v>
      </c>
    </row>
    <row r="52" ht="24" customHeight="1">
      <c r="B52" s="294" t="inlineStr">
        <is>
          <t>10/05（一）</t>
        </is>
      </c>
      <c r="C52" s="308" t="n">
        <v>310</v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12" t="n">
        <v>310</v>
      </c>
    </row>
    <row r="53" ht="24" customHeight="1">
      <c r="B53" s="336" t="inlineStr">
        <is>
          <t>5 日合計</t>
        </is>
      </c>
      <c r="C53" s="340" t="n">
        <v>2366</v>
      </c>
      <c r="D53" s="343" t="n">
        <v>0</v>
      </c>
      <c r="E53" s="343" t="n">
        <v>0</v>
      </c>
      <c r="F53" s="343" t="n">
        <v>0</v>
      </c>
      <c r="G53" s="340" t="n">
        <v>2366</v>
      </c>
    </row>
    <row r="55">
      <c r="B55" s="332" t="inlineStr">
        <is>
          <t>彩晶（6116）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10/12（一）</t>
        </is>
      </c>
      <c r="C57" s="308" t="n">
        <v>548</v>
      </c>
      <c r="D57" s="309" t="n">
        <v>-18</v>
      </c>
      <c r="E57" s="310" t="inlineStr">
        <is>
          <t>—</t>
        </is>
      </c>
      <c r="F57" s="311" t="n">
        <v>-18</v>
      </c>
      <c r="G57" s="312" t="n">
        <v>530</v>
      </c>
    </row>
    <row r="58" ht="24" customHeight="1">
      <c r="B58" s="299" t="inlineStr">
        <is>
          <t>10/08（四）</t>
        </is>
      </c>
      <c r="C58" s="318" t="inlineStr">
        <is>
          <t>—</t>
        </is>
      </c>
      <c r="D58" s="317" t="n">
        <v>26</v>
      </c>
      <c r="E58" s="318" t="inlineStr">
        <is>
          <t>—</t>
        </is>
      </c>
      <c r="F58" s="320" t="n">
        <v>26</v>
      </c>
      <c r="G58" s="320" t="n">
        <v>26</v>
      </c>
    </row>
    <row r="59" ht="24" customHeight="1">
      <c r="B59" s="294" t="inlineStr">
        <is>
          <t>10/07（三）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10/06（二）</t>
        </is>
      </c>
      <c r="C60" s="318" t="inlineStr">
        <is>
          <t>—</t>
        </is>
      </c>
      <c r="D60" s="317" t="n">
        <v>24</v>
      </c>
      <c r="E60" s="317" t="n">
        <v>10</v>
      </c>
      <c r="F60" s="320" t="n">
        <v>34</v>
      </c>
      <c r="G60" s="320" t="n">
        <v>34</v>
      </c>
    </row>
    <row r="61" ht="24" customHeight="1">
      <c r="B61" s="294" t="inlineStr">
        <is>
          <t>10/05（一）</t>
        </is>
      </c>
      <c r="C61" s="308" t="n">
        <v>63</v>
      </c>
      <c r="D61" s="308" t="n">
        <v>92</v>
      </c>
      <c r="E61" s="308" t="n">
        <v>12</v>
      </c>
      <c r="F61" s="312" t="n">
        <v>104</v>
      </c>
      <c r="G61" s="312" t="n">
        <v>167</v>
      </c>
    </row>
    <row r="62" ht="24" customHeight="1">
      <c r="B62" s="336" t="inlineStr">
        <is>
          <t>5 日合計</t>
        </is>
      </c>
      <c r="C62" s="340" t="n">
        <v>611</v>
      </c>
      <c r="D62" s="340" t="n">
        <v>124</v>
      </c>
      <c r="E62" s="340" t="n">
        <v>22</v>
      </c>
      <c r="F62" s="340" t="n">
        <v>146</v>
      </c>
      <c r="G62" s="340" t="n">
        <v>757</v>
      </c>
    </row>
    <row r="64">
      <c r="B64" s="332" t="inlineStr">
        <is>
          <t>華邦電（2344）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10/12（一）</t>
        </is>
      </c>
      <c r="C66" s="309" t="n">
        <v>-3738</v>
      </c>
      <c r="D66" s="310" t="inlineStr">
        <is>
          <t>—</t>
        </is>
      </c>
      <c r="E66" s="308" t="n">
        <v>19</v>
      </c>
      <c r="F66" s="312" t="n">
        <v>19</v>
      </c>
      <c r="G66" s="311" t="n">
        <v>-3719</v>
      </c>
    </row>
    <row r="67" ht="24" customHeight="1">
      <c r="B67" s="299" t="inlineStr">
        <is>
          <t>10/08（四）</t>
        </is>
      </c>
      <c r="C67" s="317" t="n">
        <v>250</v>
      </c>
      <c r="D67" s="317" t="n">
        <v>32</v>
      </c>
      <c r="E67" s="317" t="n">
        <v>52</v>
      </c>
      <c r="F67" s="320" t="n">
        <v>84</v>
      </c>
      <c r="G67" s="320" t="n">
        <v>334</v>
      </c>
    </row>
    <row r="68" ht="24" customHeight="1">
      <c r="B68" s="294" t="inlineStr">
        <is>
          <t>10/07（三）</t>
        </is>
      </c>
      <c r="C68" s="310" t="inlineStr">
        <is>
          <t>—</t>
        </is>
      </c>
      <c r="D68" s="309" t="n">
        <v>-28</v>
      </c>
      <c r="E68" s="310" t="inlineStr">
        <is>
          <t>—</t>
        </is>
      </c>
      <c r="F68" s="311" t="n">
        <v>-28</v>
      </c>
      <c r="G68" s="311" t="n">
        <v>-28</v>
      </c>
    </row>
    <row r="69" ht="24" customHeight="1">
      <c r="B69" s="299" t="inlineStr">
        <is>
          <t>10/06（二）</t>
        </is>
      </c>
      <c r="C69" s="317" t="n">
        <v>979</v>
      </c>
      <c r="D69" s="326" t="n">
        <v>-23</v>
      </c>
      <c r="E69" s="318" t="inlineStr">
        <is>
          <t>—</t>
        </is>
      </c>
      <c r="F69" s="335" t="n">
        <v>-23</v>
      </c>
      <c r="G69" s="320" t="n">
        <v>956</v>
      </c>
    </row>
    <row r="70" ht="24" customHeight="1">
      <c r="B70" s="294" t="inlineStr">
        <is>
          <t>10/05（一）</t>
        </is>
      </c>
      <c r="C70" s="308" t="n">
        <v>1969</v>
      </c>
      <c r="D70" s="309" t="n">
        <v>-104</v>
      </c>
      <c r="E70" s="309" t="n">
        <v>-50</v>
      </c>
      <c r="F70" s="311" t="n">
        <v>-154</v>
      </c>
      <c r="G70" s="312" t="n">
        <v>1815</v>
      </c>
    </row>
    <row r="71" ht="24" customHeight="1">
      <c r="B71" s="336" t="inlineStr">
        <is>
          <t>5 日合計</t>
        </is>
      </c>
      <c r="C71" s="339" t="n">
        <v>-540</v>
      </c>
      <c r="D71" s="339" t="n">
        <v>-123</v>
      </c>
      <c r="E71" s="340" t="n">
        <v>21</v>
      </c>
      <c r="F71" s="339" t="n">
        <v>-102</v>
      </c>
      <c r="G71" s="339" t="n">
        <v>-642</v>
      </c>
    </row>
    <row r="73">
      <c r="B73" s="332" t="inlineStr">
        <is>
          <t>華新（1605）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10/12（一）</t>
        </is>
      </c>
      <c r="C75" s="308" t="n">
        <v>412</v>
      </c>
      <c r="D75" s="309" t="n">
        <v>-125</v>
      </c>
      <c r="E75" s="310" t="inlineStr">
        <is>
          <t>—</t>
        </is>
      </c>
      <c r="F75" s="311" t="n">
        <v>-125</v>
      </c>
      <c r="G75" s="312" t="n">
        <v>287</v>
      </c>
    </row>
    <row r="76" ht="24" customHeight="1">
      <c r="B76" s="299" t="inlineStr">
        <is>
          <t>10/08（四）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10/07（三）</t>
        </is>
      </c>
      <c r="C77" s="309" t="n">
        <v>-36</v>
      </c>
      <c r="D77" s="309" t="n">
        <v>-55</v>
      </c>
      <c r="E77" s="309" t="n">
        <v>-15</v>
      </c>
      <c r="F77" s="311" t="n">
        <v>-70</v>
      </c>
      <c r="G77" s="311" t="n">
        <v>-106</v>
      </c>
    </row>
    <row r="78" ht="24" customHeight="1">
      <c r="B78" s="299" t="inlineStr">
        <is>
          <t>10/06（二）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10/05（一）</t>
        </is>
      </c>
      <c r="C79" s="308" t="n">
        <v>299</v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12" t="n">
        <v>299</v>
      </c>
    </row>
    <row r="80" ht="24" customHeight="1">
      <c r="B80" s="336" t="inlineStr">
        <is>
          <t>5 日合計</t>
        </is>
      </c>
      <c r="C80" s="340" t="n">
        <v>675</v>
      </c>
      <c r="D80" s="339" t="n">
        <v>-180</v>
      </c>
      <c r="E80" s="339" t="n">
        <v>-15</v>
      </c>
      <c r="F80" s="339" t="n">
        <v>-195</v>
      </c>
      <c r="G80" s="340" t="n">
        <v>480</v>
      </c>
    </row>
    <row r="82">
      <c r="B82" s="332" t="inlineStr">
        <is>
          <t>精成科（6191）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10/12（一）</t>
        </is>
      </c>
      <c r="C84" s="310" t="inlineStr">
        <is>
          <t>—</t>
        </is>
      </c>
      <c r="D84" s="308" t="n">
        <v>71</v>
      </c>
      <c r="E84" s="308" t="n">
        <v>14</v>
      </c>
      <c r="F84" s="312" t="n">
        <v>85</v>
      </c>
      <c r="G84" s="312" t="n">
        <v>85</v>
      </c>
    </row>
    <row r="85" ht="24" customHeight="1">
      <c r="B85" s="299" t="inlineStr">
        <is>
          <t>10/08（四）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10/07（三）</t>
        </is>
      </c>
      <c r="C86" s="310" t="inlineStr">
        <is>
          <t>—</t>
        </is>
      </c>
      <c r="D86" s="310" t="inlineStr">
        <is>
          <t>—</t>
        </is>
      </c>
      <c r="E86" s="309" t="n">
        <v>-10</v>
      </c>
      <c r="F86" s="311" t="n">
        <v>-10</v>
      </c>
      <c r="G86" s="311" t="n">
        <v>-10</v>
      </c>
    </row>
    <row r="87" ht="24" customHeight="1">
      <c r="B87" s="299" t="inlineStr">
        <is>
          <t>10/06（二）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10/05（一）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3" t="n">
        <v>0</v>
      </c>
      <c r="D89" s="340" t="n">
        <v>71</v>
      </c>
      <c r="E89" s="340" t="n">
        <v>4</v>
      </c>
      <c r="F89" s="340" t="n">
        <v>75</v>
      </c>
      <c r="G89" s="340" t="n">
        <v>75</v>
      </c>
    </row>
    <row r="91">
      <c r="B91" s="332" t="inlineStr">
        <is>
          <t>精金（3049）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10/12（一）</t>
        </is>
      </c>
      <c r="C93" s="310" t="inlineStr">
        <is>
          <t>—</t>
        </is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41" t="n">
        <v>0</v>
      </c>
    </row>
    <row r="94" ht="24" customHeight="1">
      <c r="B94" s="299" t="inlineStr">
        <is>
          <t>10/08（四）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10/07（三）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299" t="inlineStr">
        <is>
          <t>10/06（二）</t>
        </is>
      </c>
      <c r="C96" s="317" t="n">
        <v>20</v>
      </c>
      <c r="D96" s="317" t="n">
        <v>51</v>
      </c>
      <c r="E96" s="318" t="inlineStr">
        <is>
          <t>—</t>
        </is>
      </c>
      <c r="F96" s="320" t="n">
        <v>51</v>
      </c>
      <c r="G96" s="320" t="n">
        <v>71</v>
      </c>
    </row>
    <row r="97" ht="24" customHeight="1">
      <c r="B97" s="294" t="inlineStr">
        <is>
          <t>10/05（一）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0" t="n">
        <v>20</v>
      </c>
      <c r="D98" s="340" t="n">
        <v>51</v>
      </c>
      <c r="E98" s="343" t="n">
        <v>0</v>
      </c>
      <c r="F98" s="340" t="n">
        <v>51</v>
      </c>
      <c r="G98" s="340" t="n">
        <v>71</v>
      </c>
    </row>
    <row r="100">
      <c r="B100" s="332" t="inlineStr">
        <is>
          <t>華東（8110）</t>
        </is>
      </c>
    </row>
    <row r="101" ht="26" customHeight="1">
      <c r="B101" s="333" t="inlineStr">
        <is>
          <t>日期</t>
        </is>
      </c>
      <c r="C101" s="290" t="inlineStr">
        <is>
          <t>元大-館前（買進持有）</t>
        </is>
      </c>
      <c r="D101" s="290" t="inlineStr">
        <is>
          <t>元大-內湖</t>
        </is>
      </c>
      <c r="E101" s="290" t="inlineStr">
        <is>
          <t>統一-內湖</t>
        </is>
      </c>
      <c r="F101" s="290" t="inlineStr">
        <is>
          <t>內湖兩戶（賣出）</t>
        </is>
      </c>
      <c r="G101" s="290" t="inlineStr">
        <is>
          <t>三戶合計</t>
        </is>
      </c>
    </row>
    <row r="102" ht="24" customHeight="1">
      <c r="B102" s="294" t="inlineStr">
        <is>
          <t>10/12（一）</t>
        </is>
      </c>
      <c r="C102" s="310" t="inlineStr">
        <is>
          <t>—</t>
        </is>
      </c>
      <c r="D102" s="310" t="inlineStr">
        <is>
          <t>—</t>
        </is>
      </c>
      <c r="E102" s="310" t="inlineStr">
        <is>
          <t>—</t>
        </is>
      </c>
      <c r="F102" s="341" t="n">
        <v>0</v>
      </c>
      <c r="G102" s="341" t="n">
        <v>0</v>
      </c>
    </row>
    <row r="103" ht="24" customHeight="1">
      <c r="B103" s="299" t="inlineStr">
        <is>
          <t>10/08（四）</t>
        </is>
      </c>
      <c r="C103" s="318" t="inlineStr">
        <is>
          <t>—</t>
        </is>
      </c>
      <c r="D103" s="318" t="inlineStr">
        <is>
          <t>—</t>
        </is>
      </c>
      <c r="E103" s="318" t="inlineStr">
        <is>
          <t>—</t>
        </is>
      </c>
      <c r="F103" s="319" t="n">
        <v>0</v>
      </c>
      <c r="G103" s="319" t="n">
        <v>0</v>
      </c>
    </row>
    <row r="104" ht="24" customHeight="1">
      <c r="B104" s="294" t="inlineStr">
        <is>
          <t>10/07（三）</t>
        </is>
      </c>
      <c r="C104" s="310" t="inlineStr">
        <is>
          <t>—</t>
        </is>
      </c>
      <c r="D104" s="310" t="inlineStr">
        <is>
          <t>—</t>
        </is>
      </c>
      <c r="E104" s="310" t="inlineStr">
        <is>
          <t>—</t>
        </is>
      </c>
      <c r="F104" s="341" t="n">
        <v>0</v>
      </c>
      <c r="G104" s="341" t="n">
        <v>0</v>
      </c>
    </row>
    <row r="105" ht="24" customHeight="1">
      <c r="B105" s="299" t="inlineStr">
        <is>
          <t>10/06（二）</t>
        </is>
      </c>
      <c r="C105" s="318" t="inlineStr">
        <is>
          <t>—</t>
        </is>
      </c>
      <c r="D105" s="318" t="inlineStr">
        <is>
          <t>—</t>
        </is>
      </c>
      <c r="E105" s="318" t="inlineStr">
        <is>
          <t>—</t>
        </is>
      </c>
      <c r="F105" s="319" t="n">
        <v>0</v>
      </c>
      <c r="G105" s="319" t="n">
        <v>0</v>
      </c>
    </row>
    <row r="106" ht="24" customHeight="1">
      <c r="B106" s="294" t="inlineStr">
        <is>
          <t>10/05（一）</t>
        </is>
      </c>
      <c r="C106" s="308" t="n">
        <v>41</v>
      </c>
      <c r="D106" s="310" t="inlineStr">
        <is>
          <t>—</t>
        </is>
      </c>
      <c r="E106" s="310" t="inlineStr">
        <is>
          <t>—</t>
        </is>
      </c>
      <c r="F106" s="341" t="n">
        <v>0</v>
      </c>
      <c r="G106" s="312" t="n">
        <v>41</v>
      </c>
    </row>
    <row r="107" ht="24" customHeight="1">
      <c r="B107" s="336" t="inlineStr">
        <is>
          <t>5 日合計</t>
        </is>
      </c>
      <c r="C107" s="340" t="n">
        <v>41</v>
      </c>
      <c r="D107" s="343" t="n">
        <v>0</v>
      </c>
      <c r="E107" s="343" t="n">
        <v>0</v>
      </c>
      <c r="F107" s="343" t="n">
        <v>0</v>
      </c>
      <c r="G107" s="340" t="n">
        <v>41</v>
      </c>
    </row>
    <row r="108" ht="22" customHeight="1">
      <c r="B108" s="331" t="inlineStr">
        <is>
          <t>近 5 日三個分點都無進出：佳邦、精星</t>
        </is>
      </c>
    </row>
    <row r="110" ht="18" customHeight="1">
      <c r="B110" s="301" t="inlineStr">
        <is>
          <t>匯撥是帳戶之間移轉、不經市場，分點進出看不到匯撥本身；本頁把三個分點的買賣並排與合計。</t>
        </is>
      </c>
    </row>
    <row r="111" ht="18" customHeight="1">
      <c r="B111" s="301" t="inlineStr">
        <is>
          <t>三個分點都有其他客戶，數字不全是焦家；「—」= 該股不在該分點當日買賣超名單。</t>
        </is>
      </c>
    </row>
    <row r="112" ht="18" customHeight="1">
      <c r="B112" s="301" t="inlineStr">
        <is>
          <t>「內湖兩戶」= 元大-內湖＋統一-內湖 淨買賣相加；+ = 淨買（紅）、− = 淨賣（綠）；狀態只描述當日買賣方向，不是預測。</t>
        </is>
      </c>
    </row>
    <row r="113" ht="18" customHeight="1">
      <c r="B113" s="301" t="inlineStr">
        <is>
          <t>分點角色：使用者 2026-10-06 說明（館前買進持有；內湖兩戶賣出）</t>
        </is>
      </c>
    </row>
    <row r="114" ht="18" customHeight="1">
      <c r="B114" s="301" t="inlineStr">
        <is>
          <t>焦家核心股清單：使用者 2026-10-06 提供</t>
        </is>
      </c>
    </row>
    <row r="115" ht="18" customHeight="1">
      <c r="B115" s="301" t="inlineStr">
        <is>
          <t>資料暫缺：元大-內湖 10/12（來源頁暫時抓不到），這幾格的「—」不代表沒有進出，下次更新會再補抓。</t>
        </is>
      </c>
    </row>
    <row r="116" ht="18" customHeight="1">
      <c r="B116" s="301" t="inlineStr">
        <is>
          <t>資料：富邦 DJ 分點進出（指定日期頁）・2026/10/12（一）　｜　Chip Radar TW</t>
        </is>
      </c>
    </row>
  </sheetData>
  <mergeCells count="18">
    <mergeCell ref="B114:K114"/>
    <mergeCell ref="B108:K108"/>
    <mergeCell ref="B110:K110"/>
    <mergeCell ref="B5:D5"/>
    <mergeCell ref="B112:K112"/>
    <mergeCell ref="B115:K115"/>
    <mergeCell ref="E5:G5"/>
    <mergeCell ref="J2:K2"/>
    <mergeCell ref="B2:I2"/>
    <mergeCell ref="H6:K6"/>
    <mergeCell ref="B113:K113"/>
    <mergeCell ref="B116:K116"/>
    <mergeCell ref="E6:G6"/>
    <mergeCell ref="B16:K1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0</v>
      </c>
      <c r="F35" s="119" t="n">
        <v>0</v>
      </c>
      <c r="G35" s="119" t="n">
        <v>19297</v>
      </c>
      <c r="H35" s="119" t="n">
        <v>7861</v>
      </c>
      <c r="I35" s="119" t="n">
        <v>11436</v>
      </c>
      <c r="J35" s="120" t="n">
        <v>0</v>
      </c>
      <c r="K35" s="120" t="n">
        <v>0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0</v>
      </c>
      <c r="F58" s="119" t="n">
        <v>0</v>
      </c>
      <c r="G58" s="119" t="n">
        <v>13861</v>
      </c>
      <c r="H58" s="119" t="n">
        <v>7932</v>
      </c>
      <c r="I58" s="119" t="n">
        <v>5929</v>
      </c>
      <c r="J58" s="120" t="n">
        <v>0</v>
      </c>
      <c r="K58" s="120" t="n">
        <v>0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大立光(3008)</t>
        </is>
      </c>
      <c r="E76" s="119" t="n">
        <v>0</v>
      </c>
      <c r="F76" s="119" t="n">
        <v>0</v>
      </c>
      <c r="G76" s="119" t="n">
        <v>4156</v>
      </c>
      <c r="H76" s="119" t="n">
        <v>797</v>
      </c>
      <c r="I76" s="119" t="n">
        <v>3359</v>
      </c>
      <c r="J76" s="120" t="n">
        <v>0</v>
      </c>
      <c r="K76" s="120" t="n">
        <v>0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0</v>
      </c>
      <c r="F125" s="129" t="n">
        <v>0</v>
      </c>
      <c r="G125" s="129" t="n">
        <v>2677</v>
      </c>
      <c r="H125" s="129" t="n">
        <v>2145</v>
      </c>
      <c r="I125" s="129" t="n">
        <v>532</v>
      </c>
      <c r="J125" s="130" t="n">
        <v>0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大立光(3008)</t>
        </is>
      </c>
      <c r="E135" s="129" t="n">
        <v>0</v>
      </c>
      <c r="F135" s="129" t="n">
        <v>0</v>
      </c>
      <c r="G135" s="129" t="n">
        <v>72220</v>
      </c>
      <c r="H135" s="129" t="n">
        <v>52258</v>
      </c>
      <c r="I135" s="129" t="n">
        <v>19962</v>
      </c>
      <c r="J135" s="130" t="n">
        <v>0</v>
      </c>
      <c r="K135" s="130" t="n">
        <v>0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鴻勁(7769)</t>
        </is>
      </c>
      <c r="E138" s="129" t="n">
        <v>0</v>
      </c>
      <c r="F138" s="129" t="n">
        <v>0</v>
      </c>
      <c r="G138" s="129" t="n">
        <v>41611</v>
      </c>
      <c r="H138" s="129" t="n">
        <v>4682</v>
      </c>
      <c r="I138" s="129" t="n">
        <v>36929</v>
      </c>
      <c r="J138" s="130" t="n">
        <v>0</v>
      </c>
      <c r="K138" s="130" t="n">
        <v>0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0</v>
      </c>
      <c r="F145" s="137" t="n">
        <v>0</v>
      </c>
      <c r="G145" s="137" t="n">
        <v>73835</v>
      </c>
      <c r="H145" s="137" t="n">
        <v>4300</v>
      </c>
      <c r="I145" s="137" t="n">
        <v>69535</v>
      </c>
      <c r="J145" s="138" t="n">
        <v>0</v>
      </c>
      <c r="K145" s="138" t="n">
        <v>0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大立光(3008)</t>
        </is>
      </c>
      <c r="E175" s="137" t="n">
        <v>0</v>
      </c>
      <c r="F175" s="137" t="n">
        <v>0</v>
      </c>
      <c r="G175" s="137" t="n">
        <v>4156</v>
      </c>
      <c r="H175" s="137" t="n">
        <v>797</v>
      </c>
      <c r="I175" s="137" t="n">
        <v>3359</v>
      </c>
      <c r="J175" s="138" t="n">
        <v>0</v>
      </c>
      <c r="K175" s="138" t="n">
        <v>0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大立光(3008)</t>
        </is>
      </c>
      <c r="E204" s="145" t="n">
        <v>0</v>
      </c>
      <c r="F204" s="145" t="n">
        <v>0</v>
      </c>
      <c r="G204" s="145" t="n">
        <v>3554</v>
      </c>
      <c r="H204" s="145" t="n">
        <v>843</v>
      </c>
      <c r="I204" s="145" t="n">
        <v>2711</v>
      </c>
      <c r="J204" s="146" t="n">
        <v>0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大立光(3008)</t>
        </is>
      </c>
      <c r="E256" s="153" t="n">
        <v>0</v>
      </c>
      <c r="F256" s="153" t="n">
        <v>0</v>
      </c>
      <c r="G256" s="153" t="n">
        <v>98436</v>
      </c>
      <c r="H256" s="153" t="n">
        <v>24138</v>
      </c>
      <c r="I256" s="153" t="n">
        <v>74298</v>
      </c>
      <c r="J256" s="154" t="n">
        <v>0</v>
      </c>
      <c r="K256" s="154" t="n">
        <v>0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大立光(3008)</t>
        </is>
      </c>
      <c r="E267" s="153" t="n">
        <v>0</v>
      </c>
      <c r="F267" s="153" t="n">
        <v>0</v>
      </c>
      <c r="G267" s="153" t="n">
        <v>288854</v>
      </c>
      <c r="H267" s="153" t="n">
        <v>232528</v>
      </c>
      <c r="I267" s="153" t="n">
        <v>56326</v>
      </c>
      <c r="J267" s="154" t="n">
        <v>0</v>
      </c>
      <c r="K267" s="154" t="n">
        <v>0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0</v>
      </c>
      <c r="F277" s="161" t="n">
        <v>0</v>
      </c>
      <c r="G277" s="161" t="n">
        <v>25543</v>
      </c>
      <c r="H277" s="161" t="n">
        <v>22428</v>
      </c>
      <c r="I277" s="161" t="n">
        <v>3115</v>
      </c>
      <c r="J277" s="162" t="n">
        <v>0</v>
      </c>
      <c r="K277" s="162" t="n">
        <v>0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0</v>
      </c>
      <c r="F310" s="168" t="n">
        <v>0</v>
      </c>
      <c r="G310" s="168" t="n">
        <v>8142</v>
      </c>
      <c r="H310" s="168" t="n">
        <v>3516</v>
      </c>
      <c r="I310" s="168" t="n">
        <v>4626</v>
      </c>
      <c r="J310" s="169" t="n">
        <v>0</v>
      </c>
      <c r="K310" s="169" t="n">
        <v>0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大立光(3008)</t>
        </is>
      </c>
      <c r="E324" s="168" t="n">
        <v>0</v>
      </c>
      <c r="F324" s="168" t="n">
        <v>0</v>
      </c>
      <c r="G324" s="168" t="n">
        <v>3595</v>
      </c>
      <c r="H324" s="168" t="n">
        <v>2701</v>
      </c>
      <c r="I324" s="168" t="n">
        <v>894</v>
      </c>
      <c r="J324" s="169" t="n">
        <v>0</v>
      </c>
      <c r="K324" s="169" t="n">
        <v>0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0</v>
      </c>
      <c r="F332" s="168" t="n">
        <v>0</v>
      </c>
      <c r="G332" s="168" t="n">
        <v>5640</v>
      </c>
      <c r="H332" s="168" t="n">
        <v>4663</v>
      </c>
      <c r="I332" s="168" t="n">
        <v>977</v>
      </c>
      <c r="J332" s="169" t="n">
        <v>0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華新科(2492)</t>
        </is>
      </c>
      <c r="E348" s="168" t="n">
        <v>0</v>
      </c>
      <c r="F348" s="168" t="n">
        <v>0</v>
      </c>
      <c r="G348" s="168" t="n">
        <v>1999</v>
      </c>
      <c r="H348" s="168" t="n">
        <v>1542</v>
      </c>
      <c r="I348" s="168" t="n">
        <v>457</v>
      </c>
      <c r="J348" s="169" t="n">
        <v>0</v>
      </c>
      <c r="K348" s="169" t="n">
        <v>0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大立光(3008)</t>
        </is>
      </c>
      <c r="E390" s="183" t="n">
        <v>0</v>
      </c>
      <c r="F390" s="183" t="n">
        <v>0</v>
      </c>
      <c r="G390" s="183" t="n">
        <v>3595</v>
      </c>
      <c r="H390" s="183" t="n">
        <v>2701</v>
      </c>
      <c r="I390" s="183" t="n">
        <v>894</v>
      </c>
      <c r="J390" s="184" t="n">
        <v>0</v>
      </c>
      <c r="K390" s="184" t="n">
        <v>0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台星科(3265)</t>
        </is>
      </c>
      <c r="E409" s="195" t="n">
        <v>2058</v>
      </c>
      <c r="F409" s="195" t="n">
        <v>5</v>
      </c>
      <c r="G409" s="195" t="n">
        <v>53913</v>
      </c>
      <c r="H409" s="195" t="n">
        <v>121</v>
      </c>
      <c r="I409" s="195" t="n">
        <v>53792</v>
      </c>
      <c r="J409" s="196" t="n">
        <v>261.97</v>
      </c>
      <c r="K409" s="196" t="n">
        <v>242.6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萬潤(6187)</t>
        </is>
      </c>
      <c r="E410" s="191" t="n">
        <v>157</v>
      </c>
      <c r="F410" s="191" t="n">
        <v>8</v>
      </c>
      <c r="G410" s="191" t="n">
        <v>26280</v>
      </c>
      <c r="H410" s="191" t="n">
        <v>1322</v>
      </c>
      <c r="I410" s="191" t="n">
        <v>24958</v>
      </c>
      <c r="J410" s="192" t="n">
        <v>1673.89</v>
      </c>
      <c r="K410" s="192" t="n">
        <v>1652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台表科(6278)</t>
        </is>
      </c>
      <c r="E411" s="191" t="n">
        <v>644</v>
      </c>
      <c r="F411" s="191" t="n">
        <v>7</v>
      </c>
      <c r="G411" s="191" t="n">
        <v>17518</v>
      </c>
      <c r="H411" s="191" t="n">
        <v>191</v>
      </c>
      <c r="I411" s="191" t="n">
        <v>17327</v>
      </c>
      <c r="J411" s="192" t="n">
        <v>272.02</v>
      </c>
      <c r="K411" s="192" t="n">
        <v>273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聯光通(4903)</t>
        </is>
      </c>
      <c r="E412" s="195" t="n">
        <v>1676</v>
      </c>
      <c r="F412" s="195" t="n">
        <v>0</v>
      </c>
      <c r="G412" s="195" t="n">
        <v>8464</v>
      </c>
      <c r="H412" s="195" t="n">
        <v>0</v>
      </c>
      <c r="I412" s="195" t="n">
        <v>8464</v>
      </c>
      <c r="J412" s="196" t="n">
        <v>50.5</v>
      </c>
      <c r="K412" s="196" t="n">
        <v>0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閎暉(3311)</t>
        </is>
      </c>
      <c r="E413" s="195" t="n">
        <v>502</v>
      </c>
      <c r="F413" s="195" t="n">
        <v>18</v>
      </c>
      <c r="G413" s="195" t="n">
        <v>2585</v>
      </c>
      <c r="H413" s="195" t="n">
        <v>93</v>
      </c>
      <c r="I413" s="195" t="n">
        <v>2492</v>
      </c>
      <c r="J413" s="196" t="n">
        <v>51.5</v>
      </c>
      <c r="K413" s="196" t="n">
        <v>51.5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敬鵬(2355)</t>
        </is>
      </c>
      <c r="E414" s="191" t="n">
        <v>117</v>
      </c>
      <c r="F414" s="191" t="n">
        <v>9</v>
      </c>
      <c r="G414" s="191" t="n">
        <v>582</v>
      </c>
      <c r="H414" s="191" t="n">
        <v>45</v>
      </c>
      <c r="I414" s="191" t="n">
        <v>537</v>
      </c>
      <c r="J414" s="192" t="n">
        <v>49.7</v>
      </c>
      <c r="K414" s="192" t="n">
        <v>49.67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0</v>
      </c>
      <c r="F518" s="219" t="n">
        <v>0</v>
      </c>
      <c r="G518" s="219" t="n">
        <v>6316</v>
      </c>
      <c r="H518" s="219" t="n">
        <v>5882</v>
      </c>
      <c r="I518" s="219" t="n">
        <v>434</v>
      </c>
      <c r="J518" s="220" t="n">
        <v>0</v>
      </c>
      <c r="K518" s="220" t="n">
        <v>0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大立光(3008)</t>
        </is>
      </c>
      <c r="E543" s="348" t="n">
        <v>0</v>
      </c>
      <c r="F543" s="348" t="n">
        <v>0</v>
      </c>
      <c r="G543" s="348" t="n">
        <v>3595</v>
      </c>
      <c r="H543" s="348" t="n">
        <v>2701</v>
      </c>
      <c r="I543" s="348" t="n">
        <v>894</v>
      </c>
      <c r="J543" s="349" t="n">
        <v>0</v>
      </c>
      <c r="K543" s="349" t="n">
        <v>0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0</v>
      </c>
      <c r="F551" s="348" t="n">
        <v>0</v>
      </c>
      <c r="G551" s="348" t="n">
        <v>5640</v>
      </c>
      <c r="H551" s="348" t="n">
        <v>4663</v>
      </c>
      <c r="I551" s="348" t="n">
        <v>977</v>
      </c>
      <c r="J551" s="349" t="n">
        <v>0</v>
      </c>
      <c r="K551" s="349" t="n">
        <v>0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2026-10-12 23:09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2026-10-12T15:09:34Z</dcterms:modified>
</cp:coreProperties>
</file>