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20260626" sheetId="5" state="visible" r:id="rId5"/>
    <sheet name="20260625" sheetId="6" state="visible" r:id="rId6"/>
    <sheet name="20260624" sheetId="7" state="visible" r:id="rId7"/>
    <sheet name="20260623" sheetId="8" state="visible" r:id="rId8"/>
    <sheet name="20260622" sheetId="9" state="visible" r:id="rId9"/>
    <sheet name="20260618" sheetId="10" state="visible" r:id="rId10"/>
    <sheet name="20260617" sheetId="11" state="visible" r:id="rId11"/>
    <sheet name="20260616" sheetId="12" state="visible" r:id="rId12"/>
    <sheet name="20260615" sheetId="13" state="visible" r:id="rId13"/>
    <sheet name="20260612" sheetId="14" state="visible" r:id="rId14"/>
    <sheet name="20260611" sheetId="15" state="visible" r:id="rId15"/>
    <sheet name="20260610" sheetId="16" state="visible" r:id="rId16"/>
    <sheet name="20260609" sheetId="17" state="visible" r:id="rId17"/>
    <sheet name="20260608" sheetId="18" state="visible" r:id="rId18"/>
    <sheet name="20260605" sheetId="19" state="visible" r:id="rId19"/>
    <sheet name="20260604" sheetId="20" state="visible" r:id="rId20"/>
    <sheet name="20260603" sheetId="21" state="visible" r:id="rId21"/>
    <sheet name="20260602" sheetId="22" state="visible" r:id="rId22"/>
    <sheet name="20260601" sheetId="23" state="visible" r:id="rId23"/>
  </sheets>
  <definedNames/>
  <calcPr calcId="191029" fullCalcOnLoad="1"/>
</workbook>
</file>

<file path=xl/styles.xml><?xml version="1.0" encoding="utf-8"?>
<styleSheet xmlns="http://schemas.openxmlformats.org/spreadsheetml/2006/main">
  <numFmts count="34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</numFmts>
  <fonts count="66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9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2" displayName="ConsensusTbl_12" ref="B12:N26" headerRowCount="1">
  <autoFilter ref="B12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2026/06/26 (追蹤 13 位大戶)</t>
        </is>
      </c>
    </row>
    <row r="3" ht="24" customHeight="1" s="117">
      <c r="B3" s="187" t="inlineStr">
        <is>
          <t>🎯 14 強共識 / Q5 ↕ 中性 58.8% / E 10 異常 / F 5 長期 / J 0 集中 / H 4 借券壓力</t>
        </is>
      </c>
    </row>
    <row r="4" ht="22" customHeight="1" s="117">
      <c r="B4" s="188" t="inlineStr">
        <is>
          <t>💡 📌 一般共識 2330 / 2454 / 3037 (Q5 中性, 中性信號)  |  避開 — 除權息 7 檔: 2455, 3054, 3669 ... | 明日恐處置 10 檔: 1435/2233/2302...  |  訊號: 中性但 hot 多 (19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43.4% = +35.5pp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7" t="inlineStr">
        <is>
          <t>💤 今日有 2 位 master 量爆但 Q5 中性 — quad 未啟動</t>
        </is>
      </c>
    </row>
    <row r="11" ht="18" customHeight="1" s="117">
      <c r="B11" s="190" t="inlineStr">
        <is>
          <t>ⓘ 排序: 合計淨買金額 ↓  |  ⭐⭐ = premium quad (≥1 高信心 master: 陳律師/竹科主力/陳族元, 歷史 ≥77% hit)  |  ⭐ = 一般 quad (78.9% hit)  |  ⚠️ = 領頭大戶獨佔 ≥50%</t>
        </is>
      </c>
    </row>
    <row r="12">
      <c r="B12" s="191" t="inlineStr">
        <is>
          <t>#</t>
        </is>
      </c>
      <c r="C12" s="191" t="inlineStr">
        <is>
          <t>代號</t>
        </is>
      </c>
      <c r="D12" s="191" t="inlineStr">
        <is>
          <t>名稱</t>
        </is>
      </c>
      <c r="E12" s="191" t="inlineStr">
        <is>
          <t>大戶數</t>
        </is>
      </c>
      <c r="F12" s="191" t="inlineStr">
        <is>
          <t>分點數</t>
        </is>
      </c>
      <c r="G12" s="191" t="inlineStr">
        <is>
          <t>領頭大戶</t>
        </is>
      </c>
      <c r="H12" s="191" t="inlineStr">
        <is>
          <t>領頭金額(萬)</t>
        </is>
      </c>
      <c r="I12" s="191" t="inlineStr">
        <is>
          <t>#2 大戶</t>
        </is>
      </c>
      <c r="J12" s="191" t="inlineStr">
        <is>
          <t>#2 金額(萬)</t>
        </is>
      </c>
      <c r="K12" s="191" t="inlineStr">
        <is>
          <t>#3 大戶</t>
        </is>
      </c>
      <c r="L12" s="191" t="inlineStr">
        <is>
          <t>#3 金額(萬)</t>
        </is>
      </c>
      <c r="M12" s="191" t="inlineStr">
        <is>
          <t>+更多</t>
        </is>
      </c>
      <c r="N12" s="191" t="inlineStr">
        <is>
          <t>合計淨買(萬)</t>
        </is>
      </c>
    </row>
    <row r="13">
      <c r="B13" s="192" t="n">
        <v>1</v>
      </c>
      <c r="C13" t="inlineStr">
        <is>
          <t>2330</t>
        </is>
      </c>
      <c r="D13" t="inlineStr">
        <is>
          <t>台積電</t>
        </is>
      </c>
      <c r="E13" s="193" t="n">
        <v>12</v>
      </c>
      <c r="F13" s="89" t="n">
        <v>23</v>
      </c>
      <c r="G13" s="194" t="inlineStr">
        <is>
          <t>張濬安</t>
        </is>
      </c>
      <c r="H13" s="195" t="n">
        <v>120428</v>
      </c>
      <c r="I13" t="inlineStr">
        <is>
          <t>林滄海</t>
        </is>
      </c>
      <c r="J13" s="91" t="n">
        <v>52760</v>
      </c>
      <c r="K13" t="inlineStr">
        <is>
          <t>強森</t>
        </is>
      </c>
      <c r="L13" s="91" t="n">
        <v>41526</v>
      </c>
      <c r="M13" s="196" t="n">
        <v>9</v>
      </c>
      <c r="N13" s="195" t="n">
        <v>302794</v>
      </c>
    </row>
    <row r="14">
      <c r="B14" s="192" t="n">
        <v>2</v>
      </c>
      <c r="C14" t="inlineStr">
        <is>
          <t>2454</t>
        </is>
      </c>
      <c r="D14" t="inlineStr">
        <is>
          <t>聯發科</t>
        </is>
      </c>
      <c r="E14" s="193" t="n">
        <v>12</v>
      </c>
      <c r="F14" s="89" t="n">
        <v>27</v>
      </c>
      <c r="G14" s="194" t="inlineStr">
        <is>
          <t>陳族元</t>
        </is>
      </c>
      <c r="H14" s="195" t="n">
        <v>75975</v>
      </c>
      <c r="I14" t="inlineStr">
        <is>
          <t>竹科主力分點</t>
        </is>
      </c>
      <c r="J14" s="91" t="n">
        <v>51810</v>
      </c>
      <c r="K14" t="inlineStr">
        <is>
          <t>林滄海</t>
        </is>
      </c>
      <c r="L14" s="91" t="n">
        <v>47723</v>
      </c>
      <c r="M14" s="196" t="n">
        <v>9</v>
      </c>
      <c r="N14" s="195" t="n">
        <v>287219</v>
      </c>
    </row>
    <row r="15">
      <c r="B15" s="192" t="n">
        <v>3</v>
      </c>
      <c r="C15" t="inlineStr">
        <is>
          <t>3037</t>
        </is>
      </c>
      <c r="D15" t="inlineStr">
        <is>
          <t>欣興</t>
        </is>
      </c>
      <c r="E15" s="193" t="n">
        <v>11</v>
      </c>
      <c r="F15" s="89" t="n">
        <v>24</v>
      </c>
      <c r="G15" s="194" t="inlineStr">
        <is>
          <t>林滄海</t>
        </is>
      </c>
      <c r="H15" s="195" t="n">
        <v>37310</v>
      </c>
      <c r="I15" t="inlineStr">
        <is>
          <t>陳族元</t>
        </is>
      </c>
      <c r="J15" s="91" t="n">
        <v>31564</v>
      </c>
      <c r="K15" t="inlineStr">
        <is>
          <t>陳律師</t>
        </is>
      </c>
      <c r="L15" s="91" t="n">
        <v>30096</v>
      </c>
      <c r="M15" s="196" t="n">
        <v>8</v>
      </c>
      <c r="N15" s="195" t="n">
        <v>152912</v>
      </c>
    </row>
    <row r="16">
      <c r="B16" t="n">
        <v>4</v>
      </c>
      <c r="C16" t="inlineStr">
        <is>
          <t>2308</t>
        </is>
      </c>
      <c r="D16" t="inlineStr">
        <is>
          <t>台達電</t>
        </is>
      </c>
      <c r="E16" s="193" t="n">
        <v>13</v>
      </c>
      <c r="F16" s="89" t="n">
        <v>30</v>
      </c>
      <c r="G16" s="194" t="inlineStr">
        <is>
          <t>張濬安</t>
        </is>
      </c>
      <c r="H16" s="195" t="n">
        <v>19557</v>
      </c>
      <c r="I16" t="inlineStr">
        <is>
          <t>強森</t>
        </is>
      </c>
      <c r="J16" s="91" t="n">
        <v>17521</v>
      </c>
      <c r="K16" t="inlineStr">
        <is>
          <t>陳族元</t>
        </is>
      </c>
      <c r="L16" s="91" t="n">
        <v>14983</v>
      </c>
      <c r="M16" s="196" t="n">
        <v>10</v>
      </c>
      <c r="N16" s="195" t="n">
        <v>107554</v>
      </c>
    </row>
    <row r="17">
      <c r="B17" t="n">
        <v>5</v>
      </c>
      <c r="C17" t="inlineStr">
        <is>
          <t>2327</t>
        </is>
      </c>
      <c r="D17" t="inlineStr">
        <is>
          <t>國巨*</t>
        </is>
      </c>
      <c r="E17" s="193" t="n">
        <v>11</v>
      </c>
      <c r="F17" s="89" t="n">
        <v>26</v>
      </c>
      <c r="G17" s="194" t="inlineStr">
        <is>
          <t>林滄海</t>
        </is>
      </c>
      <c r="H17" s="195" t="n">
        <v>30658</v>
      </c>
      <c r="I17" t="inlineStr">
        <is>
          <t>強森</t>
        </is>
      </c>
      <c r="J17" s="91" t="n">
        <v>16404</v>
      </c>
      <c r="K17" t="inlineStr">
        <is>
          <t>張濬安</t>
        </is>
      </c>
      <c r="L17" s="91" t="n">
        <v>13294</v>
      </c>
      <c r="M17" s="196" t="n">
        <v>8</v>
      </c>
      <c r="N17" s="195" t="n">
        <v>100601</v>
      </c>
    </row>
    <row r="18">
      <c r="B18" t="n">
        <v>6</v>
      </c>
      <c r="C18" t="inlineStr">
        <is>
          <t>3017</t>
        </is>
      </c>
      <c r="D18" t="inlineStr">
        <is>
          <t>奇鋐</t>
        </is>
      </c>
      <c r="E18" s="193" t="n">
        <v>12</v>
      </c>
      <c r="F18" s="89" t="n">
        <v>25</v>
      </c>
      <c r="G18" s="194" t="inlineStr">
        <is>
          <t>陳族元</t>
        </is>
      </c>
      <c r="H18" s="195" t="n">
        <v>27007</v>
      </c>
      <c r="I18" t="inlineStr">
        <is>
          <t>張濬安</t>
        </is>
      </c>
      <c r="J18" s="91" t="n">
        <v>14526</v>
      </c>
      <c r="K18" t="inlineStr">
        <is>
          <t>強森</t>
        </is>
      </c>
      <c r="L18" s="91" t="n">
        <v>6693</v>
      </c>
      <c r="M18" s="196" t="n">
        <v>9</v>
      </c>
      <c r="N18" s="195" t="n">
        <v>61952</v>
      </c>
    </row>
    <row r="19">
      <c r="B19" t="n">
        <v>7</v>
      </c>
      <c r="C19" t="inlineStr">
        <is>
          <t>2408</t>
        </is>
      </c>
      <c r="D19" t="inlineStr">
        <is>
          <t>南亞科</t>
        </is>
      </c>
      <c r="E19" s="193" t="n">
        <v>10</v>
      </c>
      <c r="F19" s="89" t="n">
        <v>15</v>
      </c>
      <c r="G19" s="194" t="inlineStr">
        <is>
          <t>林滄海</t>
        </is>
      </c>
      <c r="H19" s="195" t="n">
        <v>14931</v>
      </c>
      <c r="I19" t="inlineStr">
        <is>
          <t>陳族元</t>
        </is>
      </c>
      <c r="J19" s="91" t="n">
        <v>9725</v>
      </c>
      <c r="K19" t="inlineStr">
        <is>
          <t>巨人傑</t>
        </is>
      </c>
      <c r="L19" s="91" t="n">
        <v>8632</v>
      </c>
      <c r="M19" s="196" t="n">
        <v>7</v>
      </c>
      <c r="N19" s="195" t="n">
        <v>49379</v>
      </c>
    </row>
    <row r="20">
      <c r="B20" t="n">
        <v>8</v>
      </c>
      <c r="C20" t="inlineStr">
        <is>
          <t>2344</t>
        </is>
      </c>
      <c r="D20" t="inlineStr">
        <is>
          <t>華邦電</t>
        </is>
      </c>
      <c r="E20" s="193" t="n">
        <v>10</v>
      </c>
      <c r="F20" s="89" t="n">
        <v>14</v>
      </c>
      <c r="G20" s="194" t="inlineStr">
        <is>
          <t>林滄海</t>
        </is>
      </c>
      <c r="H20" s="195" t="n">
        <v>10920</v>
      </c>
      <c r="I20" t="inlineStr">
        <is>
          <t>陳族元</t>
        </is>
      </c>
      <c r="J20" s="91" t="n">
        <v>10007</v>
      </c>
      <c r="K20" t="inlineStr">
        <is>
          <t>張濬安</t>
        </is>
      </c>
      <c r="L20" s="91" t="n">
        <v>8132</v>
      </c>
      <c r="M20" s="196" t="n">
        <v>7</v>
      </c>
      <c r="N20" s="195" t="n">
        <v>47936</v>
      </c>
    </row>
    <row r="21">
      <c r="B21" t="n">
        <v>9</v>
      </c>
      <c r="C21" t="inlineStr">
        <is>
          <t>3481</t>
        </is>
      </c>
      <c r="D21" t="inlineStr">
        <is>
          <t>群創</t>
        </is>
      </c>
      <c r="E21" s="193" t="n">
        <v>11</v>
      </c>
      <c r="F21" s="89" t="n">
        <v>22</v>
      </c>
      <c r="G21" s="194" t="inlineStr">
        <is>
          <t>強森</t>
        </is>
      </c>
      <c r="H21" s="195" t="n">
        <v>13646</v>
      </c>
      <c r="I21" t="inlineStr">
        <is>
          <t>陳族元</t>
        </is>
      </c>
      <c r="J21" s="91" t="n">
        <v>7024</v>
      </c>
      <c r="K21" t="inlineStr">
        <is>
          <t>張濬安</t>
        </is>
      </c>
      <c r="L21" s="91" t="n">
        <v>6688</v>
      </c>
      <c r="M21" s="196" t="n">
        <v>8</v>
      </c>
      <c r="N21" s="195" t="n">
        <v>46604</v>
      </c>
    </row>
    <row r="22">
      <c r="B22" t="n">
        <v>10</v>
      </c>
      <c r="C22" t="inlineStr">
        <is>
          <t>2317</t>
        </is>
      </c>
      <c r="D22" t="inlineStr">
        <is>
          <t>鴻海</t>
        </is>
      </c>
      <c r="E22" s="193" t="n">
        <v>10</v>
      </c>
      <c r="F22" s="89" t="n">
        <v>22</v>
      </c>
      <c r="G22" s="194" t="inlineStr">
        <is>
          <t>林滄海</t>
        </is>
      </c>
      <c r="H22" s="195" t="n">
        <v>15243</v>
      </c>
      <c r="I22" t="inlineStr">
        <is>
          <t>張濬安</t>
        </is>
      </c>
      <c r="J22" s="91" t="n">
        <v>10525</v>
      </c>
      <c r="K22" t="inlineStr">
        <is>
          <t>強森</t>
        </is>
      </c>
      <c r="L22" s="91" t="n">
        <v>7630</v>
      </c>
      <c r="M22" s="196" t="n">
        <v>7</v>
      </c>
      <c r="N22" s="195" t="n">
        <v>46379</v>
      </c>
    </row>
    <row r="23">
      <c r="B23" t="n">
        <v>11</v>
      </c>
      <c r="C23" t="inlineStr">
        <is>
          <t>4958</t>
        </is>
      </c>
      <c r="D23" t="inlineStr">
        <is>
          <t>臻鼎-KY</t>
        </is>
      </c>
      <c r="E23" s="193" t="n">
        <v>10</v>
      </c>
      <c r="F23" s="89" t="n">
        <v>18</v>
      </c>
      <c r="G23" s="194" t="inlineStr">
        <is>
          <t>陳族元</t>
        </is>
      </c>
      <c r="H23" s="195" t="n">
        <v>15774</v>
      </c>
      <c r="I23" t="inlineStr">
        <is>
          <t>張濬安</t>
        </is>
      </c>
      <c r="J23" s="91" t="n">
        <v>5270</v>
      </c>
      <c r="K23" t="inlineStr">
        <is>
          <t>強森</t>
        </is>
      </c>
      <c r="L23" s="91" t="n">
        <v>2254</v>
      </c>
      <c r="M23" s="196" t="n">
        <v>7</v>
      </c>
      <c r="N23" s="195" t="n">
        <v>32869</v>
      </c>
    </row>
    <row r="24">
      <c r="B24" t="n">
        <v>12</v>
      </c>
      <c r="C24" t="inlineStr">
        <is>
          <t>3231</t>
        </is>
      </c>
      <c r="D24" t="inlineStr">
        <is>
          <t>緯創</t>
        </is>
      </c>
      <c r="E24" s="193" t="n">
        <v>10</v>
      </c>
      <c r="F24" s="89" t="n">
        <v>18</v>
      </c>
      <c r="G24" s="194" t="inlineStr">
        <is>
          <t>陳族元</t>
        </is>
      </c>
      <c r="H24" s="195" t="n">
        <v>8735</v>
      </c>
      <c r="I24" t="inlineStr">
        <is>
          <t>強森</t>
        </is>
      </c>
      <c r="J24" s="91" t="n">
        <v>2501</v>
      </c>
      <c r="K24" t="inlineStr">
        <is>
          <t>張濬安</t>
        </is>
      </c>
      <c r="L24" s="91" t="n">
        <v>2267</v>
      </c>
      <c r="M24" s="196" t="n">
        <v>7</v>
      </c>
      <c r="N24" s="195" t="n">
        <v>19418</v>
      </c>
    </row>
    <row r="25">
      <c r="B25" t="n">
        <v>13</v>
      </c>
      <c r="C25" t="inlineStr">
        <is>
          <t>2301</t>
        </is>
      </c>
      <c r="D25" t="inlineStr">
        <is>
          <t>光寶科</t>
        </is>
      </c>
      <c r="E25" s="193" t="n">
        <v>10</v>
      </c>
      <c r="F25" s="89" t="n">
        <v>15</v>
      </c>
      <c r="G25" s="194" t="inlineStr">
        <is>
          <t>陳族元</t>
        </is>
      </c>
      <c r="H25" s="195" t="n">
        <v>4410</v>
      </c>
      <c r="I25" t="inlineStr">
        <is>
          <t>強森</t>
        </is>
      </c>
      <c r="J25" s="91" t="n">
        <v>2797</v>
      </c>
      <c r="K25" t="inlineStr">
        <is>
          <t>林滄海</t>
        </is>
      </c>
      <c r="L25" s="91" t="n">
        <v>2077</v>
      </c>
      <c r="M25" s="196" t="n">
        <v>7</v>
      </c>
      <c r="N25" s="195" t="n">
        <v>15014</v>
      </c>
    </row>
    <row r="26">
      <c r="B26" t="n">
        <v>14</v>
      </c>
      <c r="C26" t="inlineStr">
        <is>
          <t>2409</t>
        </is>
      </c>
      <c r="D26" t="inlineStr">
        <is>
          <t>友達</t>
        </is>
      </c>
      <c r="E26" s="193" t="n">
        <v>11</v>
      </c>
      <c r="F26" s="89" t="n">
        <v>18</v>
      </c>
      <c r="G26" s="194" t="inlineStr">
        <is>
          <t>竹科主力分點</t>
        </is>
      </c>
      <c r="H26" s="195" t="n">
        <v>1651</v>
      </c>
      <c r="I26" t="inlineStr">
        <is>
          <t>林滄海</t>
        </is>
      </c>
      <c r="J26" s="91" t="n">
        <v>1610</v>
      </c>
      <c r="K26" t="inlineStr">
        <is>
          <t>張濬安</t>
        </is>
      </c>
      <c r="L26" s="91" t="n">
        <v>1468</v>
      </c>
      <c r="M26" s="196" t="n">
        <v>8</v>
      </c>
      <c r="N26" s="195" t="n">
        <v>8678</v>
      </c>
    </row>
    <row r="28" ht="22" customHeight="1" s="117">
      <c r="B28" s="197" t="inlineStr">
        <is>
          <t>▍ A. 追蹤池摘要 (10 秒判讀今日 13 位大戶在做什麼)</t>
        </is>
      </c>
    </row>
    <row r="29" ht="28" customHeight="1" s="117">
      <c r="B29" s="198" t="inlineStr">
        <is>
          <t>Q1 活躍率</t>
        </is>
      </c>
      <c r="C29" s="331" t="n">
        <v>1</v>
      </c>
      <c r="F29" s="198" t="inlineStr">
        <is>
          <t>Q2 淨買差</t>
        </is>
      </c>
      <c r="G29" s="394" t="n">
        <v>-498.82509</v>
      </c>
    </row>
    <row r="30" ht="28" customHeight="1" s="117">
      <c r="B30" s="198" t="inlineStr">
        <is>
          <t>Q3 強共識股</t>
        </is>
      </c>
      <c r="C30" s="395" t="n">
        <v>14</v>
      </c>
      <c r="F30" s="198" t="inlineStr">
        <is>
          <t>Q4 追蹤佔比</t>
        </is>
      </c>
      <c r="G30" s="398" t="n">
        <v>0.1796658229506307</v>
      </c>
    </row>
    <row r="31" ht="22" customHeight="1" s="117">
      <c r="B31" s="364" t="n">
        <v>58.8</v>
      </c>
    </row>
    <row r="32" ht="18" customHeight="1" s="117">
      <c r="B32" s="363" t="inlineStr">
        <is>
          <t>✅ 過去 30 天 P/C 命中率: 偏多 6/9 (67%) | 偏空 1/1 (100%) | 整體 7/10 (70%)</t>
        </is>
      </c>
    </row>
    <row r="34">
      <c r="B34" s="204" t="inlineStr">
        <is>
          <t>▍ B. Top 5 高手(按今日總買金額)</t>
        </is>
      </c>
      <c r="F34" s="205" t="inlineStr">
        <is>
          <t>▍ C. Top 5 熱門個股(按今日淨買金額)</t>
        </is>
      </c>
    </row>
    <row r="35">
      <c r="B35" s="206" t="inlineStr">
        <is>
          <t>#</t>
        </is>
      </c>
      <c r="C35" s="206" t="inlineStr">
        <is>
          <t>Master</t>
        </is>
      </c>
      <c r="D35" s="206" t="inlineStr">
        <is>
          <t>買進(萬元)</t>
        </is>
      </c>
      <c r="E35" s="206" t="inlineStr">
        <is>
          <t>佔比%</t>
        </is>
      </c>
      <c r="F35" s="206" t="inlineStr">
        <is>
          <t>#</t>
        </is>
      </c>
      <c r="G35" s="206" t="inlineStr">
        <is>
          <t>個股</t>
        </is>
      </c>
      <c r="H35" s="206" t="inlineStr">
        <is>
          <t>淨買(萬元)</t>
        </is>
      </c>
      <c r="I35" s="206" t="inlineStr">
        <is>
          <t>漲跌%</t>
        </is>
      </c>
    </row>
    <row r="36">
      <c r="B36" t="n">
        <v>1</v>
      </c>
      <c r="C36" s="207" t="inlineStr">
        <is>
          <t>張濬安(航海王)</t>
        </is>
      </c>
      <c r="D36" s="97" t="n">
        <v>1547487</v>
      </c>
      <c r="E36" t="inlineStr">
        <is>
          <t>26.5%</t>
        </is>
      </c>
      <c r="F36" t="n">
        <v>1</v>
      </c>
      <c r="G36" s="194" t="inlineStr">
        <is>
          <t>南電(8046)</t>
        </is>
      </c>
      <c r="H36" s="97" t="n">
        <v>332111</v>
      </c>
      <c r="I36" s="336" t="n">
        <v>0.0766</v>
      </c>
    </row>
    <row r="37">
      <c r="B37" t="n">
        <v>2</v>
      </c>
      <c r="C37" s="209" t="inlineStr">
        <is>
          <t>陳族元</t>
        </is>
      </c>
      <c r="D37" s="97" t="n">
        <v>1163483</v>
      </c>
      <c r="E37" t="inlineStr">
        <is>
          <t>19.9%</t>
        </is>
      </c>
      <c r="F37" t="n">
        <v>2</v>
      </c>
      <c r="G37" s="194" t="inlineStr">
        <is>
          <t>台積電(2330)</t>
        </is>
      </c>
      <c r="H37" s="97" t="n">
        <v>302794</v>
      </c>
      <c r="I37" s="335" t="n">
        <v>-0.0209</v>
      </c>
    </row>
    <row r="38">
      <c r="B38" t="n">
        <v>3</v>
      </c>
      <c r="C38" s="211" t="inlineStr">
        <is>
          <t>林滄海</t>
        </is>
      </c>
      <c r="D38" s="97" t="n">
        <v>669091</v>
      </c>
      <c r="E38" t="inlineStr">
        <is>
          <t>11.4%</t>
        </is>
      </c>
      <c r="F38" t="n">
        <v>3</v>
      </c>
      <c r="G38" s="194" t="inlineStr">
        <is>
          <t>聯發科(2454)</t>
        </is>
      </c>
      <c r="H38" s="97" t="n">
        <v>287219</v>
      </c>
      <c r="I38" s="335" t="n">
        <v>-0.0998</v>
      </c>
    </row>
    <row r="39">
      <c r="B39" t="n">
        <v>4</v>
      </c>
      <c r="C39" s="212" t="inlineStr">
        <is>
          <t>蔣承翰</t>
        </is>
      </c>
      <c r="D39" s="97" t="n">
        <v>509299</v>
      </c>
      <c r="E39" t="inlineStr">
        <is>
          <t>8.7%</t>
        </is>
      </c>
      <c r="F39" t="n">
        <v>4</v>
      </c>
      <c r="G39" s="194" t="inlineStr">
        <is>
          <t>欣興(3037)</t>
        </is>
      </c>
      <c r="H39" s="97" t="n">
        <v>152912</v>
      </c>
      <c r="I39" s="335" t="n">
        <v>-0.0441</v>
      </c>
    </row>
    <row r="40">
      <c r="B40" t="n">
        <v>5</v>
      </c>
      <c r="C40" s="213" t="inlineStr">
        <is>
          <t>強森</t>
        </is>
      </c>
      <c r="D40" s="97" t="n">
        <v>508734</v>
      </c>
      <c r="E40" t="inlineStr">
        <is>
          <t>8.7%</t>
        </is>
      </c>
      <c r="F40" t="n">
        <v>5</v>
      </c>
      <c r="G40" s="194" t="inlineStr">
        <is>
          <t>台達電(2308)</t>
        </is>
      </c>
      <c r="H40" s="97" t="n">
        <v>107554</v>
      </c>
      <c r="I40" s="335" t="n">
        <v>-0.0859</v>
      </c>
    </row>
    <row r="43" ht="22" customHeight="1" s="117">
      <c r="B43" s="214" t="inlineStr">
        <is>
          <t>▍ E. 異常行為警報 (z&gt;2σ 量爆 + 新標的進場)</t>
        </is>
      </c>
    </row>
    <row r="44">
      <c r="B44" s="191" t="inlineStr">
        <is>
          <t>類型</t>
        </is>
      </c>
      <c r="C44" s="191" t="inlineStr">
        <is>
          <t>Master</t>
        </is>
      </c>
      <c r="D44" s="191" t="inlineStr">
        <is>
          <t>嚴重度</t>
        </is>
      </c>
      <c r="E44" s="191" t="inlineStr">
        <is>
          <t>說明</t>
        </is>
      </c>
      <c r="F44" s="191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8 檔新標的 (過去從沒買過)</t>
        </is>
      </c>
      <c r="F45" t="inlineStr">
        <is>
          <t>8 檔</t>
        </is>
      </c>
    </row>
    <row r="46">
      <c r="B46" s="347" t="inlineStr">
        <is>
          <t>🆕 新標的</t>
        </is>
      </c>
      <c r="C46" s="347" t="inlineStr">
        <is>
          <t>迷你哥/松山哥</t>
        </is>
      </c>
      <c r="D46" s="347" t="inlineStr">
        <is>
          <t>high</t>
        </is>
      </c>
      <c r="E46" s="347" t="inlineStr">
        <is>
          <t>迷你哥/松山哥 今日買進 7 檔新標的 (過去從沒買過)</t>
        </is>
      </c>
      <c r="F46" s="347" t="inlineStr">
        <is>
          <t>7 檔</t>
        </is>
      </c>
    </row>
    <row r="47">
      <c r="B47" t="inlineStr">
        <is>
          <t>🆕 新標的</t>
        </is>
      </c>
      <c r="C47" t="inlineStr">
        <is>
          <t>林滄海</t>
        </is>
      </c>
      <c r="D47" t="inlineStr">
        <is>
          <t>high</t>
        </is>
      </c>
      <c r="E47" t="inlineStr">
        <is>
          <t>林滄海 今日買進 6 檔新標的 (過去從沒買過)</t>
        </is>
      </c>
      <c r="F47" t="inlineStr">
        <is>
          <t>6 檔</t>
        </is>
      </c>
    </row>
    <row r="48">
      <c r="B48" s="347" t="inlineStr">
        <is>
          <t>🆕 新標的</t>
        </is>
      </c>
      <c r="C48" s="347" t="inlineStr">
        <is>
          <t>陳律師</t>
        </is>
      </c>
      <c r="D48" s="347" t="inlineStr">
        <is>
          <t>high</t>
        </is>
      </c>
      <c r="E48" s="347" t="inlineStr">
        <is>
          <t>陳律師 今日買進 6 檔新標的 (過去從沒買過)</t>
        </is>
      </c>
      <c r="F48" s="347" t="inlineStr">
        <is>
          <t>6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high</t>
        </is>
      </c>
      <c r="E49" t="inlineStr">
        <is>
          <t>大牌分析師 今日買進 5 檔新標的 (過去從沒買過)</t>
        </is>
      </c>
      <c r="F49" t="inlineStr">
        <is>
          <t>5 檔</t>
        </is>
      </c>
    </row>
    <row r="50">
      <c r="B50" s="347" t="inlineStr">
        <is>
          <t>🆕 新標的</t>
        </is>
      </c>
      <c r="C50" s="347" t="inlineStr">
        <is>
          <t>張濬安(航海王)</t>
        </is>
      </c>
      <c r="D50" s="347" t="inlineStr">
        <is>
          <t>high</t>
        </is>
      </c>
      <c r="E50" s="347" t="inlineStr">
        <is>
          <t>張濬安(航海王) 今日買進 5 檔新標的 (過去從沒買過)</t>
        </is>
      </c>
      <c r="F50" s="347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347" t="inlineStr">
        <is>
          <t>🆕 新標的</t>
        </is>
      </c>
      <c r="C52" s="347" t="inlineStr">
        <is>
          <t>Tradow</t>
        </is>
      </c>
      <c r="D52" s="347" t="inlineStr">
        <is>
          <t>medium</t>
        </is>
      </c>
      <c r="E52" s="347" t="inlineStr">
        <is>
          <t>Tradow 今日買進 4 檔新標的 (過去從沒買過)</t>
        </is>
      </c>
      <c r="F52" s="347" t="inlineStr">
        <is>
          <t>4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medium</t>
        </is>
      </c>
      <c r="E53" t="inlineStr">
        <is>
          <t>布哥/n_nchang 今日買進 4 檔新標的 (過去從沒買過)</t>
        </is>
      </c>
      <c r="F53" t="inlineStr">
        <is>
          <t>4 檔</t>
        </is>
      </c>
    </row>
    <row r="54">
      <c r="B54" s="347" t="inlineStr">
        <is>
          <t>🔴 量爆</t>
        </is>
      </c>
      <c r="C54" s="347" t="inlineStr">
        <is>
          <t>大牌分析師</t>
        </is>
      </c>
      <c r="D54" s="347" t="inlineStr">
        <is>
          <t>high</t>
        </is>
      </c>
      <c r="E54" s="347" t="inlineStr">
        <is>
          <t>大牌分析師 今日買進 184,784 萬 (平均 108,194 萬, 偏離 3.2σ)</t>
        </is>
      </c>
      <c r="F54" s="347" t="n">
        <v>184784</v>
      </c>
    </row>
    <row r="55">
      <c r="B55" s="215" t="inlineStr">
        <is>
          <t>… 另 4 筆 anomaly (詳見當日 sheet)</t>
        </is>
      </c>
      <c r="C55" s="216" t="n"/>
      <c r="D55" s="216" t="n"/>
      <c r="E55" s="216" t="n"/>
      <c r="F55" s="216" t="n"/>
    </row>
    <row r="57" ht="22" customHeight="1" s="117">
      <c r="B57" s="217" t="inlineStr">
        <is>
          <t>▍ F. 跨日連續囤貨 Top 30 (按連續天數排序)</t>
        </is>
      </c>
    </row>
    <row r="58">
      <c r="B58" s="218" t="inlineStr">
        <is>
          <t>Master</t>
        </is>
      </c>
      <c r="C58" s="218" t="inlineStr">
        <is>
          <t>股票代號</t>
        </is>
      </c>
      <c r="D58" s="218" t="inlineStr">
        <is>
          <t>連續天數</t>
        </is>
      </c>
      <c r="E58" s="218" t="inlineStr">
        <is>
          <t>累計買金額(萬)</t>
        </is>
      </c>
      <c r="F58" s="218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219" t="n">
        <v>37</v>
      </c>
      <c r="E59" t="n">
        <v>3665961</v>
      </c>
      <c r="F59" t="inlineStr">
        <is>
          <t>陳族元 連續 37 天加碼 2327 (累計 3,665,961 萬)</t>
        </is>
      </c>
    </row>
    <row r="60">
      <c r="B60" s="347" t="inlineStr">
        <is>
          <t>🔴 張濬安(航海王)</t>
        </is>
      </c>
      <c r="C60" s="347" t="inlineStr">
        <is>
          <t>2327</t>
        </is>
      </c>
      <c r="D60" s="348" t="n">
        <v>30</v>
      </c>
      <c r="E60" s="347" t="n">
        <v>2625409</v>
      </c>
      <c r="F60" s="347" t="inlineStr">
        <is>
          <t>張濬安(航海王) 連續 30 天加碼 2327 (累計 2,625,409 萬)</t>
        </is>
      </c>
    </row>
    <row r="61">
      <c r="B61" t="inlineStr">
        <is>
          <t>🔴 張濬安(航海王)</t>
        </is>
      </c>
      <c r="C61" t="inlineStr">
        <is>
          <t>2409</t>
        </is>
      </c>
      <c r="D61" s="219" t="n">
        <v>25</v>
      </c>
      <c r="E61" t="n">
        <v>267221</v>
      </c>
      <c r="F61" t="inlineStr">
        <is>
          <t>張濬安(航海王) 連續 25 天加碼 2409 (累計 267,221 萬)</t>
        </is>
      </c>
    </row>
    <row r="62">
      <c r="B62" s="347" t="inlineStr">
        <is>
          <t>🔴 陳族元</t>
        </is>
      </c>
      <c r="C62" s="347" t="inlineStr">
        <is>
          <t>6274</t>
        </is>
      </c>
      <c r="D62" s="348" t="n">
        <v>24</v>
      </c>
      <c r="E62" s="347" t="n">
        <v>639048</v>
      </c>
      <c r="F62" s="347" t="inlineStr">
        <is>
          <t>陳族元 連續 24 天加碼 6274 (累計 639,048 萬)</t>
        </is>
      </c>
    </row>
    <row r="63">
      <c r="B63" t="inlineStr">
        <is>
          <t>🔴 陳族元</t>
        </is>
      </c>
      <c r="C63" t="inlineStr">
        <is>
          <t>2330</t>
        </is>
      </c>
      <c r="D63" s="219" t="n">
        <v>23</v>
      </c>
      <c r="E63" t="n">
        <v>2763171</v>
      </c>
      <c r="F63" t="inlineStr">
        <is>
          <t>陳族元 連續 23 天加碼 2330 (累計 2,763,171 萬)</t>
        </is>
      </c>
    </row>
    <row r="65" ht="22" customHeight="1" s="117">
      <c r="B65" s="220" t="inlineStr">
        <is>
          <t>▍ J. Master × Top 3 個股 cross-table (今日)</t>
        </is>
      </c>
    </row>
    <row r="66">
      <c r="B66" s="221" t="inlineStr">
        <is>
          <t>Master</t>
        </is>
      </c>
      <c r="C66" s="221" t="inlineStr">
        <is>
          <t>今日總買(萬)</t>
        </is>
      </c>
      <c r="D66" s="221" t="inlineStr">
        <is>
          <t>Top1 個股</t>
        </is>
      </c>
      <c r="E66" s="221" t="inlineStr">
        <is>
          <t>Top1 金額</t>
        </is>
      </c>
      <c r="F66" s="221" t="inlineStr">
        <is>
          <t>Top2 個股</t>
        </is>
      </c>
      <c r="G66" s="221" t="inlineStr">
        <is>
          <t>Top2 金額</t>
        </is>
      </c>
      <c r="H66" s="221" t="inlineStr">
        <is>
          <t>Top3 個股</t>
        </is>
      </c>
      <c r="I66" s="221" t="inlineStr">
        <is>
          <t>Top3 金額</t>
        </is>
      </c>
      <c r="J66" s="221" t="inlineStr">
        <is>
          <t>Top3 合計%</t>
        </is>
      </c>
    </row>
    <row r="67">
      <c r="B67" s="207" t="inlineStr">
        <is>
          <t>張濬安(航海王)</t>
        </is>
      </c>
      <c r="C67" s="97" t="n">
        <v>1337726</v>
      </c>
      <c r="D67" t="inlineStr">
        <is>
          <t>南電(8046)</t>
        </is>
      </c>
      <c r="E67" s="97" t="n">
        <v>369777</v>
      </c>
      <c r="F67" t="inlineStr">
        <is>
          <t>台積電(2330)</t>
        </is>
      </c>
      <c r="G67" s="97" t="n">
        <v>220989</v>
      </c>
      <c r="H67" t="inlineStr">
        <is>
          <t>聯發科(2454)</t>
        </is>
      </c>
      <c r="I67" s="97" t="n">
        <v>62230</v>
      </c>
      <c r="J67" s="222" t="n">
        <v>0.4881387501085798</v>
      </c>
    </row>
    <row r="68">
      <c r="B68" s="209" t="inlineStr">
        <is>
          <t>陳族元</t>
        </is>
      </c>
      <c r="C68" s="97" t="n">
        <v>1027279</v>
      </c>
      <c r="D68" t="inlineStr">
        <is>
          <t>聯發科(2454)</t>
        </is>
      </c>
      <c r="E68" s="97" t="n">
        <v>174584</v>
      </c>
      <c r="F68" t="inlineStr">
        <is>
          <t>南電(8046)</t>
        </is>
      </c>
      <c r="G68" s="97" t="n">
        <v>69059</v>
      </c>
      <c r="H68" t="inlineStr">
        <is>
          <t>欣興(3037)</t>
        </is>
      </c>
      <c r="I68" s="97" t="n">
        <v>55064</v>
      </c>
      <c r="J68" s="222" t="n">
        <v>0.2907741713789535</v>
      </c>
    </row>
    <row r="69">
      <c r="B69" s="211" t="inlineStr">
        <is>
          <t>林滄海</t>
        </is>
      </c>
      <c r="C69" s="97" t="n">
        <v>613909</v>
      </c>
      <c r="D69" t="inlineStr">
        <is>
          <t>台積電(2330)</t>
        </is>
      </c>
      <c r="E69" s="97" t="n">
        <v>94950</v>
      </c>
      <c r="F69" t="inlineStr">
        <is>
          <t>聯發科(2454)</t>
        </is>
      </c>
      <c r="G69" s="97" t="n">
        <v>85454</v>
      </c>
      <c r="H69" t="inlineStr">
        <is>
          <t>欣興(3037)</t>
        </is>
      </c>
      <c r="I69" s="97" t="n">
        <v>50972</v>
      </c>
      <c r="J69" s="222" t="n">
        <v>0.3768908747061861</v>
      </c>
    </row>
    <row r="70">
      <c r="B70" s="212" t="inlineStr">
        <is>
          <t>蔣承翰</t>
        </is>
      </c>
      <c r="C70" s="97" t="n">
        <v>471841</v>
      </c>
      <c r="D70" t="inlineStr">
        <is>
          <t>南電(8046)</t>
        </is>
      </c>
      <c r="E70" s="97" t="n">
        <v>214073</v>
      </c>
      <c r="F70" t="inlineStr">
        <is>
          <t>沛亨(6291)</t>
        </is>
      </c>
      <c r="G70" s="97" t="n">
        <v>71301</v>
      </c>
      <c r="H70" t="inlineStr">
        <is>
          <t>欣興(3037)</t>
        </is>
      </c>
      <c r="I70" s="97" t="n">
        <v>15282</v>
      </c>
      <c r="J70" s="222" t="n">
        <v>0.6371969479575128</v>
      </c>
    </row>
    <row r="71">
      <c r="B71" s="213" t="inlineStr">
        <is>
          <t>強森</t>
        </is>
      </c>
      <c r="C71" s="97" t="n">
        <v>440787</v>
      </c>
      <c r="D71" t="inlineStr">
        <is>
          <t>台積電(2330)</t>
        </is>
      </c>
      <c r="E71" s="97" t="n">
        <v>65794</v>
      </c>
      <c r="F71" t="inlineStr">
        <is>
          <t>聯發科(2454)</t>
        </is>
      </c>
      <c r="G71" s="97" t="n">
        <v>44047</v>
      </c>
      <c r="H71" t="inlineStr">
        <is>
          <t>南亞科(2408)</t>
        </is>
      </c>
      <c r="I71" s="97" t="n">
        <v>36791</v>
      </c>
      <c r="J71" s="222" t="n">
        <v>0.3326611270333787</v>
      </c>
    </row>
    <row r="72">
      <c r="B72" s="226" t="inlineStr">
        <is>
          <t>竹科主力分點</t>
        </is>
      </c>
      <c r="C72" s="97" t="n">
        <v>275456</v>
      </c>
      <c r="D72" t="inlineStr">
        <is>
          <t>聯發科(2454)</t>
        </is>
      </c>
      <c r="E72" s="97" t="n">
        <v>58166</v>
      </c>
      <c r="F72" t="inlineStr">
        <is>
          <t>台積電(2330)</t>
        </is>
      </c>
      <c r="G72" s="97" t="n">
        <v>38338</v>
      </c>
      <c r="H72" t="inlineStr">
        <is>
          <t>欣興(3037)</t>
        </is>
      </c>
      <c r="I72" s="97" t="n">
        <v>26335</v>
      </c>
      <c r="J72" s="222" t="n">
        <v>0.4459468829674732</v>
      </c>
    </row>
    <row r="73">
      <c r="B73" s="223" t="inlineStr">
        <is>
          <t>陳律師</t>
        </is>
      </c>
      <c r="C73" s="97" t="n">
        <v>272233</v>
      </c>
      <c r="D73" t="inlineStr">
        <is>
          <t>欣興(3037)</t>
        </is>
      </c>
      <c r="E73" s="97" t="n">
        <v>35127</v>
      </c>
      <c r="F73" t="inlineStr">
        <is>
          <t>廣達(2382)</t>
        </is>
      </c>
      <c r="G73" s="97" t="n">
        <v>21964</v>
      </c>
      <c r="H73" t="inlineStr">
        <is>
          <t>聯詠(3034)</t>
        </is>
      </c>
      <c r="I73" s="97" t="n">
        <v>20698</v>
      </c>
      <c r="J73" s="222" t="n">
        <v>0.2857434624016927</v>
      </c>
    </row>
    <row r="74">
      <c r="B74" s="225" t="inlineStr">
        <is>
          <t>民哥</t>
        </is>
      </c>
      <c r="C74" s="97" t="n">
        <v>198946</v>
      </c>
      <c r="D74" t="inlineStr">
        <is>
          <t>南電(8046)</t>
        </is>
      </c>
      <c r="E74" s="97" t="n">
        <v>30032</v>
      </c>
      <c r="F74" t="inlineStr">
        <is>
          <t>欣興(3037)</t>
        </is>
      </c>
      <c r="G74" s="97" t="n">
        <v>26578</v>
      </c>
      <c r="H74" t="inlineStr">
        <is>
          <t>景碩(3189)</t>
        </is>
      </c>
      <c r="I74" s="97" t="n">
        <v>22276</v>
      </c>
      <c r="J74" s="222" t="n">
        <v>0.3965179513446104</v>
      </c>
    </row>
    <row r="75">
      <c r="B75" s="228" t="inlineStr">
        <is>
          <t>大牌分析師</t>
        </is>
      </c>
      <c r="C75" s="97" t="n">
        <v>136914</v>
      </c>
      <c r="D75" t="inlineStr">
        <is>
          <t>聯發科(2454)</t>
        </is>
      </c>
      <c r="E75" s="97" t="n">
        <v>20772</v>
      </c>
      <c r="F75" t="inlineStr">
        <is>
          <t>欣興(3037)</t>
        </is>
      </c>
      <c r="G75" s="97" t="n">
        <v>20612</v>
      </c>
      <c r="H75" t="inlineStr">
        <is>
          <t>台積電(2330)</t>
        </is>
      </c>
      <c r="I75" s="97" t="n">
        <v>15240</v>
      </c>
      <c r="J75" s="222" t="n">
        <v>0.4135734840849</v>
      </c>
    </row>
    <row r="76">
      <c r="B76" s="224" t="inlineStr">
        <is>
          <t>巨人傑</t>
        </is>
      </c>
      <c r="C76" s="97" t="n">
        <v>120323</v>
      </c>
      <c r="D76" t="inlineStr">
        <is>
          <t>聯茂(6213)</t>
        </is>
      </c>
      <c r="E76" s="97" t="n">
        <v>20403</v>
      </c>
      <c r="F76" t="inlineStr">
        <is>
          <t>南亞科(2408)</t>
        </is>
      </c>
      <c r="G76" s="97" t="n">
        <v>14464</v>
      </c>
      <c r="H76" t="inlineStr">
        <is>
          <t>訊芯-KY(6451)</t>
        </is>
      </c>
      <c r="I76" s="97" t="n">
        <v>7606</v>
      </c>
      <c r="J76" s="222" t="n">
        <v>0.3529934866928905</v>
      </c>
    </row>
    <row r="77">
      <c r="B77" s="227" t="inlineStr">
        <is>
          <t>布哥/n_nchang</t>
        </is>
      </c>
      <c r="C77" s="97" t="n">
        <v>110087</v>
      </c>
      <c r="D77" t="inlineStr">
        <is>
          <t>大立光(3008)</t>
        </is>
      </c>
      <c r="E77" s="97" t="n">
        <v>24849</v>
      </c>
      <c r="F77" t="inlineStr">
        <is>
          <t>聯發科(2454)</t>
        </is>
      </c>
      <c r="G77" s="97" t="n">
        <v>23808</v>
      </c>
      <c r="H77" t="inlineStr">
        <is>
          <t>台積電(2330)</t>
        </is>
      </c>
      <c r="I77" s="97" t="n">
        <v>13088</v>
      </c>
      <c r="J77" s="222" t="n">
        <v>0.5608802524557939</v>
      </c>
    </row>
    <row r="78">
      <c r="B78" s="230" t="inlineStr">
        <is>
          <t>Tradow</t>
        </is>
      </c>
      <c r="C78" s="97" t="n">
        <v>71454</v>
      </c>
      <c r="D78" t="inlineStr">
        <is>
          <t>台積電(2330)</t>
        </is>
      </c>
      <c r="E78" s="97" t="n">
        <v>8413</v>
      </c>
      <c r="F78" t="inlineStr">
        <is>
          <t>南亞科(2408)</t>
        </is>
      </c>
      <c r="G78" s="97" t="n">
        <v>7418</v>
      </c>
      <c r="H78" t="inlineStr">
        <is>
          <t>景碩(3189)</t>
        </is>
      </c>
      <c r="I78" s="97" t="n">
        <v>6661</v>
      </c>
      <c r="J78" s="222" t="n">
        <v>0.3147764582067954</v>
      </c>
    </row>
    <row r="79">
      <c r="B79" s="229" t="inlineStr">
        <is>
          <t>迷你哥/松山哥</t>
        </is>
      </c>
      <c r="C79" s="97" t="n">
        <v>47673</v>
      </c>
      <c r="D79" t="inlineStr">
        <is>
          <t>台達電(2308)</t>
        </is>
      </c>
      <c r="E79" s="97" t="n">
        <v>9348</v>
      </c>
      <c r="F79" t="inlineStr">
        <is>
          <t>南亞科(2408)</t>
        </is>
      </c>
      <c r="G79" s="97" t="n">
        <v>7806</v>
      </c>
      <c r="H79" t="inlineStr">
        <is>
          <t>國巨*(2327)</t>
        </is>
      </c>
      <c r="I79" s="97" t="n">
        <v>4818</v>
      </c>
      <c r="J79" s="222" t="n">
        <v>0.4609054620130095</v>
      </c>
    </row>
    <row r="81" ht="22" customHeight="1" s="117">
      <c r="B81" s="231" t="inlineStr">
        <is>
          <t>▍ G. 注意股 (資料日 20260626)</t>
        </is>
      </c>
    </row>
    <row r="82">
      <c r="B82" s="232" t="inlineStr">
        <is>
          <t>代號</t>
        </is>
      </c>
      <c r="C82" s="232" t="inlineStr">
        <is>
          <t>名稱</t>
        </is>
      </c>
      <c r="D82" s="232" t="inlineStr">
        <is>
          <t>累計次數</t>
        </is>
      </c>
      <c r="E82" s="232" t="inlineStr">
        <is>
          <t>收盤價</t>
        </is>
      </c>
      <c r="F82" s="232" t="inlineStr">
        <is>
          <t>本益比</t>
        </is>
      </c>
    </row>
    <row r="83">
      <c r="B83" t="inlineStr">
        <is>
          <t>040649</t>
        </is>
      </c>
      <c r="C83" t="inlineStr">
        <is>
          <t>力積電統一6A購03</t>
        </is>
      </c>
      <c r="D83" t="n">
        <v>1</v>
      </c>
      <c r="E83" t="n">
        <v>4.06</v>
      </c>
      <c r="F83" t="inlineStr">
        <is>
          <t>-----</t>
        </is>
      </c>
    </row>
    <row r="84">
      <c r="B84" s="347" t="inlineStr">
        <is>
          <t>050307</t>
        </is>
      </c>
      <c r="C84" s="347" t="inlineStr">
        <is>
          <t>亞航國泰57購01</t>
        </is>
      </c>
      <c r="D84" s="347" t="n">
        <v>1</v>
      </c>
      <c r="E84" s="347" t="n">
        <v>4.24</v>
      </c>
      <c r="F84" s="347" t="inlineStr">
        <is>
          <t>-----</t>
        </is>
      </c>
    </row>
    <row r="85">
      <c r="B85" t="inlineStr">
        <is>
          <t>059570</t>
        </is>
      </c>
      <c r="C85" t="inlineStr">
        <is>
          <t>強茂凱基5B購03</t>
        </is>
      </c>
      <c r="D85" t="n">
        <v>1</v>
      </c>
      <c r="E85" t="n">
        <v>11.9</v>
      </c>
      <c r="F85" t="inlineStr">
        <is>
          <t>-----</t>
        </is>
      </c>
    </row>
    <row r="86">
      <c r="B86" s="347" t="inlineStr">
        <is>
          <t>085788</t>
        </is>
      </c>
      <c r="C86" s="347" t="inlineStr">
        <is>
          <t>T50反1中信5C購01</t>
        </is>
      </c>
      <c r="D86" s="347" t="n">
        <v>1</v>
      </c>
      <c r="E86" s="347" t="n">
        <v>1.63</v>
      </c>
      <c r="F86" s="347" t="inlineStr">
        <is>
          <t>-----</t>
        </is>
      </c>
    </row>
    <row r="87">
      <c r="B87" t="inlineStr">
        <is>
          <t>1435</t>
        </is>
      </c>
      <c r="C87" t="inlineStr">
        <is>
          <t>中福</t>
        </is>
      </c>
      <c r="D87" t="n">
        <v>1</v>
      </c>
      <c r="E87" t="n">
        <v>22.65</v>
      </c>
      <c r="F87" t="inlineStr">
        <is>
          <t>-----</t>
        </is>
      </c>
    </row>
    <row r="88">
      <c r="B88" s="347" t="inlineStr">
        <is>
          <t>2233</t>
        </is>
      </c>
      <c r="C88" s="347" t="inlineStr">
        <is>
          <t>宇隆</t>
        </is>
      </c>
      <c r="D88" s="347" t="n">
        <v>1</v>
      </c>
      <c r="E88" s="347" t="n">
        <v>214</v>
      </c>
      <c r="F88" s="347" t="inlineStr">
        <is>
          <t>34.13</t>
        </is>
      </c>
    </row>
    <row r="89">
      <c r="B89" t="inlineStr">
        <is>
          <t>2360</t>
        </is>
      </c>
      <c r="C89" t="inlineStr">
        <is>
          <t>致茂</t>
        </is>
      </c>
      <c r="D89" t="n">
        <v>1</v>
      </c>
      <c r="E89" t="n">
        <v>2035</v>
      </c>
      <c r="F89" t="inlineStr">
        <is>
          <t>64.18</t>
        </is>
      </c>
    </row>
    <row r="90">
      <c r="B90" s="347" t="inlineStr">
        <is>
          <t>2368</t>
        </is>
      </c>
      <c r="C90" s="347" t="inlineStr">
        <is>
          <t>金像電</t>
        </is>
      </c>
      <c r="D90" s="347" t="n">
        <v>1</v>
      </c>
      <c r="E90" s="347" t="n">
        <v>1190</v>
      </c>
      <c r="F90" s="347" t="inlineStr">
        <is>
          <t>53.72</t>
        </is>
      </c>
    </row>
    <row r="91">
      <c r="B91" t="inlineStr">
        <is>
          <t>2454</t>
        </is>
      </c>
      <c r="C91" t="inlineStr">
        <is>
          <t>聯發科</t>
        </is>
      </c>
      <c r="D91" t="n">
        <v>1</v>
      </c>
      <c r="E91" t="n">
        <v>3880</v>
      </c>
      <c r="F91" t="inlineStr">
        <is>
          <t>61.83</t>
        </is>
      </c>
    </row>
    <row r="92">
      <c r="B92" s="347" t="inlineStr">
        <is>
          <t>2483</t>
        </is>
      </c>
      <c r="C92" s="347" t="inlineStr">
        <is>
          <t>百容</t>
        </is>
      </c>
      <c r="D92" s="347" t="n">
        <v>1</v>
      </c>
      <c r="E92" s="347" t="n">
        <v>55.7</v>
      </c>
      <c r="F92" s="347" t="inlineStr">
        <is>
          <t>60.54</t>
        </is>
      </c>
    </row>
    <row r="93">
      <c r="B93" t="inlineStr">
        <is>
          <t>3008</t>
        </is>
      </c>
      <c r="C93" t="inlineStr">
        <is>
          <t>大立光</t>
        </is>
      </c>
      <c r="D93" t="n">
        <v>1</v>
      </c>
      <c r="E93" t="n">
        <v>4720</v>
      </c>
      <c r="F93" t="inlineStr">
        <is>
          <t>29.46</t>
        </is>
      </c>
    </row>
    <row r="94">
      <c r="B94" s="347" t="inlineStr">
        <is>
          <t>3026</t>
        </is>
      </c>
      <c r="C94" s="347" t="inlineStr">
        <is>
          <t>禾伸堂</t>
        </is>
      </c>
      <c r="D94" s="347" t="n">
        <v>1</v>
      </c>
      <c r="E94" s="347" t="n">
        <v>729</v>
      </c>
      <c r="F94" s="347" t="inlineStr">
        <is>
          <t>93.94</t>
        </is>
      </c>
    </row>
    <row r="95">
      <c r="B95" t="inlineStr">
        <is>
          <t>3149</t>
        </is>
      </c>
      <c r="C95" t="inlineStr">
        <is>
          <t>正達</t>
        </is>
      </c>
      <c r="D95" t="n">
        <v>1</v>
      </c>
      <c r="E95" t="n">
        <v>97.8</v>
      </c>
      <c r="F95" t="inlineStr">
        <is>
          <t>-----</t>
        </is>
      </c>
    </row>
    <row r="96">
      <c r="B96" s="347" t="inlineStr">
        <is>
          <t>3443</t>
        </is>
      </c>
      <c r="C96" s="347" t="inlineStr">
        <is>
          <t>創意</t>
        </is>
      </c>
      <c r="D96" s="347" t="n">
        <v>1</v>
      </c>
      <c r="E96" s="347" t="n">
        <v>4420</v>
      </c>
      <c r="F96" s="347" t="inlineStr">
        <is>
          <t>132.97</t>
        </is>
      </c>
    </row>
    <row r="97">
      <c r="B97" t="inlineStr">
        <is>
          <t>3450</t>
        </is>
      </c>
      <c r="C97" t="inlineStr">
        <is>
          <t>聯鈞</t>
        </is>
      </c>
      <c r="D97" t="n">
        <v>1</v>
      </c>
      <c r="E97" t="n">
        <v>530</v>
      </c>
      <c r="F97" t="inlineStr">
        <is>
          <t>157.74</t>
        </is>
      </c>
    </row>
    <row r="99" ht="22" customHeight="1" s="117">
      <c r="B99" s="189" t="inlineStr">
        <is>
          <t>▍ H. 借券賣出 Top 15 (機構級反向力量, 資料日 20260626)</t>
        </is>
      </c>
    </row>
    <row r="100">
      <c r="B100" s="191" t="inlineStr">
        <is>
          <t>代號</t>
        </is>
      </c>
      <c r="C100" s="191" t="inlineStr">
        <is>
          <t>名稱</t>
        </is>
      </c>
      <c r="D100" s="191" t="inlineStr">
        <is>
          <t>借券張數</t>
        </is>
      </c>
      <c r="E100" s="191" t="inlineStr">
        <is>
          <t>融券張數</t>
        </is>
      </c>
      <c r="F100" s="191" t="inlineStr">
        <is>
          <t>ratio</t>
        </is>
      </c>
    </row>
    <row r="101">
      <c r="B101" t="inlineStr">
        <is>
          <t>3481</t>
        </is>
      </c>
      <c r="C101" t="inlineStr">
        <is>
          <t>群創</t>
        </is>
      </c>
      <c r="D101" s="97" t="n">
        <v>81854</v>
      </c>
      <c r="E101" s="97" t="n">
        <v>2430</v>
      </c>
      <c r="F101" s="233" t="n">
        <v>33.68</v>
      </c>
    </row>
    <row r="102">
      <c r="B102" s="347" t="inlineStr">
        <is>
          <t>00631L</t>
        </is>
      </c>
      <c r="C102" s="347" t="inlineStr">
        <is>
          <t>元大台灣50正2</t>
        </is>
      </c>
      <c r="D102" s="349" t="n">
        <v>15421</v>
      </c>
      <c r="E102" s="349" t="n">
        <v>3653</v>
      </c>
      <c r="F102" s="350" t="n">
        <v>4.22</v>
      </c>
    </row>
    <row r="103">
      <c r="B103" s="219" t="inlineStr">
        <is>
          <t>🔴 3231</t>
        </is>
      </c>
      <c r="C103" t="inlineStr">
        <is>
          <t>緯創</t>
        </is>
      </c>
      <c r="D103" s="97" t="n">
        <v>12666</v>
      </c>
      <c r="E103" s="97" t="n">
        <v>11</v>
      </c>
      <c r="F103" s="234" t="n">
        <v>1151.45</v>
      </c>
    </row>
    <row r="104">
      <c r="B104" s="347" t="inlineStr">
        <is>
          <t>2312</t>
        </is>
      </c>
      <c r="C104" s="347" t="inlineStr">
        <is>
          <t>金寶</t>
        </is>
      </c>
      <c r="D104" s="349" t="n">
        <v>11071</v>
      </c>
      <c r="E104" s="349" t="n">
        <v>71</v>
      </c>
      <c r="F104" s="350" t="n">
        <v>155.93</v>
      </c>
    </row>
    <row r="105">
      <c r="B105" t="inlineStr">
        <is>
          <t>1605</t>
        </is>
      </c>
      <c r="C105" t="inlineStr">
        <is>
          <t>華新</t>
        </is>
      </c>
      <c r="D105" s="97" t="n">
        <v>9454</v>
      </c>
      <c r="E105" s="97" t="n">
        <v>27</v>
      </c>
      <c r="F105" s="233" t="n">
        <v>350.15</v>
      </c>
    </row>
    <row r="106">
      <c r="B106" s="347" t="inlineStr">
        <is>
          <t>2880</t>
        </is>
      </c>
      <c r="C106" s="347" t="inlineStr">
        <is>
          <t>華南金</t>
        </is>
      </c>
      <c r="D106" s="349" t="n">
        <v>7555</v>
      </c>
      <c r="E106" s="349" t="n">
        <v>0</v>
      </c>
      <c r="F106" s="347" t="inlineStr">
        <is>
          <t>—</t>
        </is>
      </c>
    </row>
    <row r="107">
      <c r="B107" t="inlineStr">
        <is>
          <t>2324</t>
        </is>
      </c>
      <c r="C107" t="inlineStr">
        <is>
          <t>仁寶</t>
        </is>
      </c>
      <c r="D107" s="97" t="n">
        <v>7036</v>
      </c>
      <c r="E107" s="97" t="n">
        <v>404</v>
      </c>
      <c r="F107" s="233" t="n">
        <v>17.42</v>
      </c>
    </row>
    <row r="108">
      <c r="B108" s="348" t="inlineStr">
        <is>
          <t>🔴 2002</t>
        </is>
      </c>
      <c r="C108" s="347" t="inlineStr">
        <is>
          <t>中鋼</t>
        </is>
      </c>
      <c r="D108" s="349" t="n">
        <v>6203</v>
      </c>
      <c r="E108" s="349" t="n">
        <v>5</v>
      </c>
      <c r="F108" s="351" t="n">
        <v>1240.6</v>
      </c>
    </row>
    <row r="109">
      <c r="B109" t="inlineStr">
        <is>
          <t>2344</t>
        </is>
      </c>
      <c r="C109" t="inlineStr">
        <is>
          <t>華邦電</t>
        </is>
      </c>
      <c r="D109" s="97" t="n">
        <v>6176</v>
      </c>
      <c r="E109" s="97" t="n">
        <v>730</v>
      </c>
      <c r="F109" s="233" t="n">
        <v>8.460000000000001</v>
      </c>
    </row>
    <row r="110">
      <c r="B110" s="347" t="inlineStr">
        <is>
          <t>1101</t>
        </is>
      </c>
      <c r="C110" s="347" t="inlineStr">
        <is>
          <t>台泥</t>
        </is>
      </c>
      <c r="D110" s="349" t="n">
        <v>6020</v>
      </c>
      <c r="E110" s="349" t="n">
        <v>0</v>
      </c>
      <c r="F110" s="347" t="inlineStr">
        <is>
          <t>—</t>
        </is>
      </c>
    </row>
    <row r="111">
      <c r="B111" t="inlineStr">
        <is>
          <t>2371</t>
        </is>
      </c>
      <c r="C111" t="inlineStr">
        <is>
          <t>大同</t>
        </is>
      </c>
      <c r="D111" s="97" t="n">
        <v>5946</v>
      </c>
      <c r="E111" s="97" t="n">
        <v>8</v>
      </c>
      <c r="F111" s="233" t="n">
        <v>743.25</v>
      </c>
    </row>
    <row r="112">
      <c r="B112" s="348" t="inlineStr">
        <is>
          <t>🔴 2886</t>
        </is>
      </c>
      <c r="C112" s="347" t="inlineStr">
        <is>
          <t>兆豐金</t>
        </is>
      </c>
      <c r="D112" s="349" t="n">
        <v>5830</v>
      </c>
      <c r="E112" s="349" t="n">
        <v>1</v>
      </c>
      <c r="F112" s="351" t="n">
        <v>5830</v>
      </c>
    </row>
    <row r="113">
      <c r="B113" t="inlineStr">
        <is>
          <t>2633</t>
        </is>
      </c>
      <c r="C113" t="inlineStr">
        <is>
          <t>台灣高鐵</t>
        </is>
      </c>
      <c r="D113" s="97" t="n">
        <v>5605</v>
      </c>
      <c r="E113" s="97" t="n">
        <v>0</v>
      </c>
      <c r="F113" t="inlineStr">
        <is>
          <t>—</t>
        </is>
      </c>
    </row>
    <row r="114">
      <c r="B114" s="347" t="inlineStr">
        <is>
          <t>9904</t>
        </is>
      </c>
      <c r="C114" s="347" t="inlineStr">
        <is>
          <t>寶成</t>
        </is>
      </c>
      <c r="D114" s="349" t="n">
        <v>5580</v>
      </c>
      <c r="E114" s="349" t="n">
        <v>0</v>
      </c>
      <c r="F114" s="347" t="inlineStr">
        <is>
          <t>—</t>
        </is>
      </c>
    </row>
    <row r="115">
      <c r="B115" s="219" t="inlineStr">
        <is>
          <t>🔴 2845</t>
        </is>
      </c>
      <c r="C115" t="inlineStr">
        <is>
          <t>遠東銀</t>
        </is>
      </c>
      <c r="D115" s="97" t="n">
        <v>5502</v>
      </c>
      <c r="E115" s="97" t="n">
        <v>5</v>
      </c>
      <c r="F115" s="234" t="n">
        <v>1100.4</v>
      </c>
    </row>
    <row r="117" ht="22" customHeight="1" s="117">
      <c r="B117" s="235" t="inlineStr">
        <is>
          <t>▍ I. 未來 30 天除權息 (有效 263 檔, 已剔除過期)</t>
        </is>
      </c>
    </row>
    <row r="118">
      <c r="B118" s="232" t="inlineStr">
        <is>
          <t>除權息日</t>
        </is>
      </c>
      <c r="C118" s="232" t="inlineStr">
        <is>
          <t>代號</t>
        </is>
      </c>
      <c r="D118" s="232" t="inlineStr">
        <is>
          <t>名稱</t>
        </is>
      </c>
      <c r="E118" s="232" t="inlineStr">
        <is>
          <t>類型</t>
        </is>
      </c>
      <c r="F118" s="232" t="inlineStr">
        <is>
          <t>現金股利</t>
        </is>
      </c>
    </row>
    <row r="119">
      <c r="B119" t="inlineStr">
        <is>
          <t>20260626</t>
        </is>
      </c>
      <c r="C119" t="inlineStr">
        <is>
          <t>2455</t>
        </is>
      </c>
      <c r="D119" t="inlineStr">
        <is>
          <t>全新</t>
        </is>
      </c>
      <c r="E119" t="inlineStr">
        <is>
          <t>息</t>
        </is>
      </c>
      <c r="F119" t="n">
        <v>2.620556</v>
      </c>
    </row>
    <row r="120">
      <c r="B120" s="347" t="inlineStr">
        <is>
          <t>20260626</t>
        </is>
      </c>
      <c r="C120" s="347" t="inlineStr">
        <is>
          <t>3054</t>
        </is>
      </c>
      <c r="D120" s="347" t="inlineStr">
        <is>
          <t>立萬利</t>
        </is>
      </c>
      <c r="E120" s="347" t="inlineStr">
        <is>
          <t>息</t>
        </is>
      </c>
      <c r="F120" s="347" t="n">
        <v>0.8</v>
      </c>
    </row>
    <row r="121">
      <c r="B121" t="inlineStr">
        <is>
          <t>20260626</t>
        </is>
      </c>
      <c r="C121" t="inlineStr">
        <is>
          <t>3669</t>
        </is>
      </c>
      <c r="D121" t="inlineStr">
        <is>
          <t>圓展</t>
        </is>
      </c>
      <c r="E121" t="inlineStr">
        <is>
          <t>息</t>
        </is>
      </c>
      <c r="F121" t="n">
        <v>1</v>
      </c>
    </row>
    <row r="122">
      <c r="B122" s="347" t="inlineStr">
        <is>
          <t>20260626</t>
        </is>
      </c>
      <c r="C122" s="347" t="inlineStr">
        <is>
          <t>3708</t>
        </is>
      </c>
      <c r="D122" s="347" t="inlineStr">
        <is>
          <t>上緯投控</t>
        </is>
      </c>
      <c r="E122" s="347" t="inlineStr">
        <is>
          <t>息</t>
        </is>
      </c>
      <c r="F122" s="347" t="n">
        <v>6.49582</v>
      </c>
    </row>
    <row r="123">
      <c r="B123" t="inlineStr">
        <is>
          <t>20260626</t>
        </is>
      </c>
      <c r="C123" t="inlineStr">
        <is>
          <t>5244</t>
        </is>
      </c>
      <c r="D123" t="inlineStr">
        <is>
          <t>弘凱</t>
        </is>
      </c>
      <c r="E123" t="inlineStr">
        <is>
          <t>息</t>
        </is>
      </c>
      <c r="F123" t="n">
        <v>0.4</v>
      </c>
    </row>
    <row r="124">
      <c r="B124" s="347" t="inlineStr">
        <is>
          <t>20260626</t>
        </is>
      </c>
      <c r="C124" s="347" t="inlineStr">
        <is>
          <t>6768</t>
        </is>
      </c>
      <c r="D124" s="347" t="inlineStr">
        <is>
          <t>志強-KY</t>
        </is>
      </c>
      <c r="E124" s="347" t="inlineStr">
        <is>
          <t>息</t>
        </is>
      </c>
      <c r="F124" s="347" t="n">
        <v>5.155125</v>
      </c>
    </row>
    <row r="125">
      <c r="B125" t="inlineStr">
        <is>
          <t>20260626</t>
        </is>
      </c>
      <c r="C125" t="inlineStr">
        <is>
          <t>6789</t>
        </is>
      </c>
      <c r="D125" t="inlineStr">
        <is>
          <t>采鈺</t>
        </is>
      </c>
      <c r="E125" t="inlineStr">
        <is>
          <t>息</t>
        </is>
      </c>
      <c r="F125" t="n">
        <v>3</v>
      </c>
    </row>
    <row r="126">
      <c r="B126" s="347" t="inlineStr">
        <is>
          <t>20260629</t>
        </is>
      </c>
      <c r="C126" s="347" t="inlineStr">
        <is>
          <t>1234</t>
        </is>
      </c>
      <c r="D126" s="347" t="inlineStr">
        <is>
          <t>黑松</t>
        </is>
      </c>
      <c r="E126" s="347" t="inlineStr">
        <is>
          <t>息</t>
        </is>
      </c>
      <c r="F126" s="347" t="n">
        <v>1.65</v>
      </c>
    </row>
    <row r="127">
      <c r="B127" t="inlineStr">
        <is>
          <t>20260629</t>
        </is>
      </c>
      <c r="C127" t="inlineStr">
        <is>
          <t>1472</t>
        </is>
      </c>
      <c r="D127" t="inlineStr">
        <is>
          <t>三洋實業</t>
        </is>
      </c>
      <c r="E127" t="inlineStr">
        <is>
          <t>息</t>
        </is>
      </c>
      <c r="F127" t="n">
        <v>6</v>
      </c>
    </row>
    <row r="128">
      <c r="B128" s="347" t="inlineStr">
        <is>
          <t>20260629</t>
        </is>
      </c>
      <c r="C128" s="347" t="inlineStr">
        <is>
          <t>1717</t>
        </is>
      </c>
      <c r="D128" s="347" t="inlineStr">
        <is>
          <t>長興</t>
        </is>
      </c>
      <c r="E128" s="347" t="inlineStr">
        <is>
          <t>權</t>
        </is>
      </c>
      <c r="F128" s="347" t="n">
        <v>0</v>
      </c>
    </row>
    <row r="129">
      <c r="B129" t="inlineStr">
        <is>
          <t>20260629</t>
        </is>
      </c>
      <c r="C129" t="inlineStr">
        <is>
          <t>2851</t>
        </is>
      </c>
      <c r="D129" t="inlineStr">
        <is>
          <t>中再保</t>
        </is>
      </c>
      <c r="E129" t="inlineStr">
        <is>
          <t>息</t>
        </is>
      </c>
      <c r="F129" t="n">
        <v>2.2</v>
      </c>
    </row>
    <row r="130">
      <c r="B130" s="347" t="inlineStr">
        <is>
          <t>20260629</t>
        </is>
      </c>
      <c r="C130" s="347" t="inlineStr">
        <is>
          <t>3016</t>
        </is>
      </c>
      <c r="D130" s="347" t="inlineStr">
        <is>
          <t>嘉晶</t>
        </is>
      </c>
      <c r="E130" s="347" t="inlineStr">
        <is>
          <t>息</t>
        </is>
      </c>
      <c r="F130" s="347" t="n">
        <v>0.496874</v>
      </c>
    </row>
    <row r="131">
      <c r="B131" t="inlineStr">
        <is>
          <t>20260629</t>
        </is>
      </c>
      <c r="C131" t="inlineStr">
        <is>
          <t>3563</t>
        </is>
      </c>
      <c r="D131" t="inlineStr">
        <is>
          <t>牧德</t>
        </is>
      </c>
      <c r="E131" t="inlineStr">
        <is>
          <t>息</t>
        </is>
      </c>
      <c r="F131" t="n">
        <v>12</v>
      </c>
    </row>
    <row r="132">
      <c r="B132" s="347" t="inlineStr">
        <is>
          <t>20260629</t>
        </is>
      </c>
      <c r="C132" s="347" t="inlineStr">
        <is>
          <t>4164</t>
        </is>
      </c>
      <c r="D132" s="347" t="inlineStr">
        <is>
          <t>承業醫</t>
        </is>
      </c>
      <c r="E132" s="347" t="inlineStr">
        <is>
          <t>息</t>
        </is>
      </c>
      <c r="F132" s="347" t="n">
        <v>1.107736</v>
      </c>
    </row>
    <row r="133">
      <c r="B133" t="inlineStr">
        <is>
          <t>20260629</t>
        </is>
      </c>
      <c r="C133" t="inlineStr">
        <is>
          <t>4915</t>
        </is>
      </c>
      <c r="D133" t="inlineStr">
        <is>
          <t>致伸</t>
        </is>
      </c>
      <c r="E133" t="inlineStr">
        <is>
          <t>息</t>
        </is>
      </c>
      <c r="F133" t="n">
        <v>4.569244</v>
      </c>
    </row>
  </sheetData>
  <mergeCells count="25">
    <mergeCell ref="B117:J117"/>
    <mergeCell ref="C30:D30"/>
    <mergeCell ref="B9:N9"/>
    <mergeCell ref="B57:J57"/>
    <mergeCell ref="G30:I30"/>
    <mergeCell ref="C29:D29"/>
    <mergeCell ref="B28:J28"/>
    <mergeCell ref="B32:N32"/>
    <mergeCell ref="B4:N4"/>
    <mergeCell ref="B99:J99"/>
    <mergeCell ref="B65:J65"/>
    <mergeCell ref="B7:N7"/>
    <mergeCell ref="F34:I34"/>
    <mergeCell ref="G29:I29"/>
    <mergeCell ref="B3:N3"/>
    <mergeCell ref="B6:J6"/>
    <mergeCell ref="B31:N31"/>
    <mergeCell ref="B11:N11"/>
    <mergeCell ref="B2:N2"/>
    <mergeCell ref="B55:F55"/>
    <mergeCell ref="B81:J81"/>
    <mergeCell ref="B8:N8"/>
    <mergeCell ref="B34:E34"/>
    <mergeCell ref="B43:J43"/>
    <mergeCell ref="B10:N10"/>
  </mergeCells>
  <conditionalFormatting sqref="N13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3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1:D11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1:F11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2026/06/26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12 大戶</t>
        </is>
      </c>
    </row>
    <row r="9">
      <c r="C9" s="355" t="inlineStr">
        <is>
          <t>② 聯發科 (2454) · 12 大戶</t>
        </is>
      </c>
    </row>
    <row r="10">
      <c r="C10" s="355" t="inlineStr">
        <is>
          <t>③ 欣興 (3037) · 11 大戶</t>
        </is>
      </c>
    </row>
    <row r="11">
      <c r="C11" s="355" t="inlineStr">
        <is>
          <t>④ 台達電 (2308) · 13 大戶</t>
        </is>
      </c>
    </row>
    <row r="12">
      <c r="C12" s="355" t="inlineStr">
        <is>
          <t>⑤ 國巨* (2327)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7 檔 (2455 / 3054 / 3669 ...)</t>
        </is>
      </c>
    </row>
    <row r="16">
      <c r="C16" s="355" t="inlineStr">
        <is>
          <t>明日恐處置 10 檔 (1435 / 2233 / 2302 ...)</t>
        </is>
      </c>
    </row>
    <row r="18">
      <c r="C18" s="353" t="inlineStr">
        <is>
          <t>📊 追蹤池方向</t>
        </is>
      </c>
    </row>
    <row r="19" ht="22" customHeight="1" s="117">
      <c r="C19" s="356" t="inlineStr">
        <is>
          <t>-499 億 淨買</t>
        </is>
      </c>
    </row>
    <row r="20">
      <c r="C20" s="357" t="inlineStr">
        <is>
          <t>比昨 -67 擴空 / 比 5d -202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A414" s="165" t="n"/>
      <c r="B414" s="165" t="n"/>
      <c r="C414" s="165" t="n"/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A421" s="165" t="n"/>
      <c r="B421" s="165" t="n"/>
      <c r="C421" s="165" t="n"/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A422" s="165" t="n"/>
      <c r="B422" s="165" t="n"/>
      <c r="C422" s="165" t="n"/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A423" s="165" t="n"/>
      <c r="B423" s="165" t="n"/>
      <c r="C423" s="165" t="n"/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2026-06-26T17:38:50Z</dcterms:modified>
  <cp:lastModifiedBy>柏崴 邱</cp:lastModifiedBy>
</cp:coreProperties>
</file>