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54.4%
  • 領頭金額 41,780 萬
  • 合計淨買 76,851 萬
  • 大戶數 10 位 (名義共識)
判讀: 名義 10 位大戶共識,
實質 1 人下注佔 54%,
剩餘 9 位為陪襯小單,
真共識訊號被稀釋.</t>
      </text>
    </comment>
    <comment ref="D19" authorId="0" shapeId="0">
      <text>
        <t>⚠️ 假共識警示
領頭大戶「張濬安(航海王)」獨佔比 61.7%
  • 領頭金額 37,460 萬
  • 合計淨買 60,747 萬
  • 大戶數 11 位 (名義共識)
判讀: 名義 11 位大戶共識,
實質 1 人下注佔 62%,
剩餘 10 位為陪襯小單,
真共識訊號被稀釋.</t>
      </text>
    </comment>
    <comment ref="D21" authorId="0" shapeId="0">
      <text>
        <t>⚠️ 假共識警示
領頭大戶「張濬安(航海王)」獨佔比 70.9%
  • 領頭金額 33,820 萬
  • 合計淨買 47,688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14 位大戶)</t>
        </is>
      </c>
    </row>
    <row r="3" ht="24" customHeight="1">
      <c r="B3" s="2" t="inlineStr">
        <is>
          <t>🎯 15 強共識 / Q5 ↑ 偏多 81.7% / E 4 異常 / F 6 長期 / J 0 集中 / H 2 借券壓力</t>
        </is>
      </c>
    </row>
    <row r="4" ht="22" customHeight="1">
      <c r="B4" s="3" t="inlineStr">
        <is>
          <t>💡 🎯 quad 進場 (實測 38.8%, 對照 44.0% 未達顯著): 2330 / 6274 / 2308 +3  |  📌 一般共識: 2454  |  避開 — 除權息 1 檔: 6834 | 明日恐處置 3 檔: 3625/4304/4971  |  訊號: 強偏多 (Q5 81.7%,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vs baseline 44.0% = -5.2pp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67" t="inlineStr">
        <is>
          <t>🎯 今日 quad 命中 6 檔 (⭐ 6 一般 quad): 台積電(2330), 台燿(6274), 台達電(2308), 聯茂(6213), 智邦(2345) +1 檔  |  Q5 偏多 + 1 位 master 量爆</t>
        </is>
      </c>
    </row>
    <row r="12" ht="18" customHeight="1">
      <c r="B12" s="9" t="inlineStr">
        <is>
          <t>📊 今日共識集中產業 (top 3): 半導體業 3 (20%)  |  電子零組件業 3 (20%)  |  電腦及週邊設備業 3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68" t="inlineStr">
        <is>
          <t>📌 ⭐ 台積電</t>
        </is>
      </c>
      <c r="E16" s="14" t="n">
        <v>14</v>
      </c>
      <c r="F16" s="15" t="n">
        <v>36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11</v>
      </c>
      <c r="N16" s="17" t="n">
        <v>222411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4" t="n">
        <v>12</v>
      </c>
      <c r="F17" s="15" t="n">
        <v>29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9</v>
      </c>
      <c r="N17" s="17" t="n">
        <v>156760</v>
      </c>
    </row>
    <row r="18">
      <c r="B18" s="13" t="n">
        <v>3</v>
      </c>
      <c r="C18" t="inlineStr">
        <is>
          <t>2345</t>
        </is>
      </c>
      <c r="D18" s="20" t="inlineStr">
        <is>
          <t>📌 ⭐⚠️ 智邦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41781</v>
      </c>
      <c r="I18" t="inlineStr">
        <is>
          <t>張濬安</t>
        </is>
      </c>
      <c r="J18" s="18" t="n">
        <v>18160</v>
      </c>
      <c r="K18" t="inlineStr">
        <is>
          <t>布哥</t>
        </is>
      </c>
      <c r="L18" s="18" t="n">
        <v>7285</v>
      </c>
      <c r="M18" s="19" t="n">
        <v>7</v>
      </c>
      <c r="N18" s="17" t="n">
        <v>76852</v>
      </c>
    </row>
    <row r="19">
      <c r="B19" t="n">
        <v>4</v>
      </c>
      <c r="C19" t="inlineStr">
        <is>
          <t>2308</t>
        </is>
      </c>
      <c r="D19" s="20" t="inlineStr">
        <is>
          <t>📌 ⭐⚠️ 台達電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37461</v>
      </c>
      <c r="I19" t="inlineStr">
        <is>
          <t>強森</t>
        </is>
      </c>
      <c r="J19" s="18" t="n">
        <v>6037</v>
      </c>
      <c r="K19" t="inlineStr">
        <is>
          <t>民哥</t>
        </is>
      </c>
      <c r="L19" s="18" t="n">
        <v>4649</v>
      </c>
      <c r="M19" s="19" t="n">
        <v>8</v>
      </c>
      <c r="N19" s="17" t="n">
        <v>60748</v>
      </c>
    </row>
    <row r="20">
      <c r="B20" t="n">
        <v>5</v>
      </c>
      <c r="C20" t="inlineStr">
        <is>
          <t>6274</t>
        </is>
      </c>
      <c r="D20" s="268" t="inlineStr">
        <is>
          <t>📌 ⭐ 台燿</t>
        </is>
      </c>
      <c r="E20" s="14" t="n">
        <v>10</v>
      </c>
      <c r="F20" s="15" t="n">
        <v>16</v>
      </c>
      <c r="G20" s="16" t="inlineStr">
        <is>
          <t>張濬安</t>
        </is>
      </c>
      <c r="H20" s="17" t="n">
        <v>15547</v>
      </c>
      <c r="I20" t="inlineStr">
        <is>
          <t>林滄海</t>
        </is>
      </c>
      <c r="J20" s="18" t="n">
        <v>10748</v>
      </c>
      <c r="K20" t="inlineStr">
        <is>
          <t>Tradow</t>
        </is>
      </c>
      <c r="L20" s="18" t="n">
        <v>8645</v>
      </c>
      <c r="M20" s="19" t="n">
        <v>7</v>
      </c>
      <c r="N20" s="17" t="n">
        <v>60069</v>
      </c>
    </row>
    <row r="21">
      <c r="B21" t="n">
        <v>6</v>
      </c>
      <c r="C21" t="inlineStr">
        <is>
          <t>2303</t>
        </is>
      </c>
      <c r="D21" s="20" t="inlineStr">
        <is>
          <t>📌 ⚠️ 聯電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33820</v>
      </c>
      <c r="I21" t="inlineStr">
        <is>
          <t>林滄海</t>
        </is>
      </c>
      <c r="J21" s="18" t="n">
        <v>8085</v>
      </c>
      <c r="K21" t="inlineStr">
        <is>
          <t>全村希望資本_村長</t>
        </is>
      </c>
      <c r="L21" s="18" t="n">
        <v>1547</v>
      </c>
      <c r="M21" s="19" t="n">
        <v>7</v>
      </c>
      <c r="N21" s="17" t="n">
        <v>47688</v>
      </c>
    </row>
    <row r="22">
      <c r="B22" t="n">
        <v>7</v>
      </c>
      <c r="C22" t="inlineStr">
        <is>
          <t>3017</t>
        </is>
      </c>
      <c r="D22" t="inlineStr">
        <is>
          <t>奇鋐</t>
        </is>
      </c>
      <c r="E22" s="14" t="n">
        <v>10</v>
      </c>
      <c r="F22" s="15" t="n">
        <v>17</v>
      </c>
      <c r="G22" s="16" t="inlineStr">
        <is>
          <t>陳族元</t>
        </is>
      </c>
      <c r="H22" s="17" t="n">
        <v>17873</v>
      </c>
      <c r="I22" t="inlineStr">
        <is>
          <t>強森</t>
        </is>
      </c>
      <c r="J22" s="18" t="n">
        <v>4442</v>
      </c>
      <c r="K22" t="inlineStr">
        <is>
          <t>張濬安</t>
        </is>
      </c>
      <c r="L22" s="18" t="n">
        <v>4226</v>
      </c>
      <c r="M22" s="19" t="n">
        <v>7</v>
      </c>
      <c r="N22" s="17" t="n">
        <v>36192</v>
      </c>
    </row>
    <row r="23">
      <c r="B23" t="n">
        <v>8</v>
      </c>
      <c r="C23" t="inlineStr">
        <is>
          <t>6213</t>
        </is>
      </c>
      <c r="D23" s="268" t="inlineStr">
        <is>
          <t>⭐ 聯茂</t>
        </is>
      </c>
      <c r="E23" s="14" t="n">
        <v>11</v>
      </c>
      <c r="F23" s="15" t="n">
        <v>16</v>
      </c>
      <c r="G23" s="16" t="inlineStr">
        <is>
          <t>張濬安</t>
        </is>
      </c>
      <c r="H23" s="17" t="n">
        <v>14198</v>
      </c>
      <c r="I23" t="inlineStr">
        <is>
          <t>陳族元</t>
        </is>
      </c>
      <c r="J23" s="18" t="n">
        <v>7085</v>
      </c>
      <c r="K23" t="inlineStr">
        <is>
          <t>蔣承翰</t>
        </is>
      </c>
      <c r="L23" s="18" t="n">
        <v>2956</v>
      </c>
      <c r="M23" s="19" t="n">
        <v>8</v>
      </c>
      <c r="N23" s="17" t="n">
        <v>33912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10</v>
      </c>
      <c r="F24" s="15" t="n">
        <v>12</v>
      </c>
      <c r="G24" s="16" t="inlineStr">
        <is>
          <t>民哥</t>
        </is>
      </c>
      <c r="H24" s="17" t="n">
        <v>12362</v>
      </c>
      <c r="I24" t="inlineStr">
        <is>
          <t>張濬安</t>
        </is>
      </c>
      <c r="J24" s="18" t="n">
        <v>5381</v>
      </c>
      <c r="K24" t="inlineStr">
        <is>
          <t>陳族元</t>
        </is>
      </c>
      <c r="L24" s="18" t="n">
        <v>3519</v>
      </c>
      <c r="M24" s="19" t="n">
        <v>7</v>
      </c>
      <c r="N24" s="17" t="n">
        <v>24815</v>
      </c>
    </row>
    <row r="25">
      <c r="B25" t="n">
        <v>10</v>
      </c>
      <c r="C25" t="inlineStr">
        <is>
          <t>3231</t>
        </is>
      </c>
      <c r="D25" t="inlineStr">
        <is>
          <t>📌 緯創</t>
        </is>
      </c>
      <c r="E25" s="14" t="n">
        <v>13</v>
      </c>
      <c r="F25" s="15" t="n">
        <v>30</v>
      </c>
      <c r="G25" s="16" t="inlineStr">
        <is>
          <t>林滄海</t>
        </is>
      </c>
      <c r="H25" s="17" t="n">
        <v>3785</v>
      </c>
      <c r="I25" t="inlineStr">
        <is>
          <t>強森</t>
        </is>
      </c>
      <c r="J25" s="18" t="n">
        <v>3712</v>
      </c>
      <c r="K25" t="inlineStr">
        <is>
          <t>陳族元</t>
        </is>
      </c>
      <c r="L25" s="18" t="n">
        <v>3016</v>
      </c>
      <c r="M25" s="19" t="n">
        <v>10</v>
      </c>
      <c r="N25" s="17" t="n">
        <v>23944</v>
      </c>
    </row>
    <row r="26">
      <c r="B26" t="n">
        <v>11</v>
      </c>
      <c r="C26" t="inlineStr">
        <is>
          <t>6669</t>
        </is>
      </c>
      <c r="D26" t="inlineStr">
        <is>
          <t>📌 緯穎</t>
        </is>
      </c>
      <c r="E26" s="14" t="n">
        <v>10</v>
      </c>
      <c r="F26" s="15" t="n">
        <v>21</v>
      </c>
      <c r="G26" s="16" t="inlineStr">
        <is>
          <t>林滄海</t>
        </is>
      </c>
      <c r="H26" s="17" t="n">
        <v>7104</v>
      </c>
      <c r="I26" t="inlineStr">
        <is>
          <t>全村希望資本_村長</t>
        </is>
      </c>
      <c r="J26" s="18" t="n">
        <v>2394</v>
      </c>
      <c r="K26" t="inlineStr">
        <is>
          <t>蔣承翰</t>
        </is>
      </c>
      <c r="L26" s="18" t="n">
        <v>2018</v>
      </c>
      <c r="M26" s="19" t="n">
        <v>7</v>
      </c>
      <c r="N26" s="17" t="n">
        <v>19875</v>
      </c>
    </row>
    <row r="27">
      <c r="B27" t="n">
        <v>12</v>
      </c>
      <c r="C27" t="inlineStr">
        <is>
          <t>8996</t>
        </is>
      </c>
      <c r="D27" s="268" t="inlineStr">
        <is>
          <t>📌 ⭐ 高力</t>
        </is>
      </c>
      <c r="E27" s="14" t="n">
        <v>12</v>
      </c>
      <c r="F27" s="15" t="n">
        <v>17</v>
      </c>
      <c r="G27" s="16" t="inlineStr">
        <is>
          <t>強森</t>
        </is>
      </c>
      <c r="H27" s="17" t="n">
        <v>3791</v>
      </c>
      <c r="I27" t="inlineStr">
        <is>
          <t>林滄海</t>
        </is>
      </c>
      <c r="J27" s="18" t="n">
        <v>3380</v>
      </c>
      <c r="K27" t="inlineStr">
        <is>
          <t>張濬安</t>
        </is>
      </c>
      <c r="L27" s="18" t="n">
        <v>2390</v>
      </c>
      <c r="M27" s="19" t="n">
        <v>9</v>
      </c>
      <c r="N27" s="17" t="n">
        <v>18875</v>
      </c>
    </row>
    <row r="28">
      <c r="B28" t="n">
        <v>13</v>
      </c>
      <c r="C28" t="inlineStr">
        <is>
          <t>2317</t>
        </is>
      </c>
      <c r="D28" t="inlineStr">
        <is>
          <t>📌 鴻海</t>
        </is>
      </c>
      <c r="E28" s="14" t="n">
        <v>11</v>
      </c>
      <c r="F28" s="15" t="n">
        <v>23</v>
      </c>
      <c r="G28" s="16" t="inlineStr">
        <is>
          <t>強森</t>
        </is>
      </c>
      <c r="H28" s="17" t="n">
        <v>3829</v>
      </c>
      <c r="I28" t="inlineStr">
        <is>
          <t>全村希望資本_村長</t>
        </is>
      </c>
      <c r="J28" s="18" t="n">
        <v>3075</v>
      </c>
      <c r="K28" t="inlineStr">
        <is>
          <t>張濬安</t>
        </is>
      </c>
      <c r="L28" s="18" t="n">
        <v>1925</v>
      </c>
      <c r="M28" s="19" t="n">
        <v>8</v>
      </c>
      <c r="N28" s="17" t="n">
        <v>18545</v>
      </c>
    </row>
    <row r="29">
      <c r="B29" t="n">
        <v>14</v>
      </c>
      <c r="C29" t="inlineStr">
        <is>
          <t>2887</t>
        </is>
      </c>
      <c r="D29" t="inlineStr">
        <is>
          <t>台新新光金</t>
        </is>
      </c>
      <c r="E29" s="14" t="n">
        <v>10</v>
      </c>
      <c r="F29" s="15" t="n">
        <v>25</v>
      </c>
      <c r="G29" s="16" t="inlineStr">
        <is>
          <t>陳族元</t>
        </is>
      </c>
      <c r="H29" s="17" t="n">
        <v>6324</v>
      </c>
      <c r="I29" t="inlineStr">
        <is>
          <t>張濬安</t>
        </is>
      </c>
      <c r="J29" s="18" t="n">
        <v>3799</v>
      </c>
      <c r="K29" t="inlineStr">
        <is>
          <t>全村希望資本_村長</t>
        </is>
      </c>
      <c r="L29" s="18" t="n">
        <v>1403</v>
      </c>
      <c r="M29" s="19" t="n">
        <v>7</v>
      </c>
      <c r="N29" s="17" t="n">
        <v>15361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12</v>
      </c>
      <c r="G30" s="16" t="inlineStr">
        <is>
          <t>全村希望資本_村長</t>
        </is>
      </c>
      <c r="H30" s="17" t="n">
        <v>1411</v>
      </c>
      <c r="I30" t="inlineStr">
        <is>
          <t>陳族元</t>
        </is>
      </c>
      <c r="J30" s="18" t="n">
        <v>758</v>
      </c>
      <c r="K30" t="inlineStr">
        <is>
          <t>強森</t>
        </is>
      </c>
      <c r="L30" s="18" t="n">
        <v>567</v>
      </c>
      <c r="M30" s="19" t="n">
        <v>7</v>
      </c>
      <c r="N30" s="17" t="n">
        <v>4942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56" t="n">
        <v>1</v>
      </c>
      <c r="F33" s="22" t="inlineStr">
        <is>
          <t>Q2 淨買差</t>
        </is>
      </c>
      <c r="G33" s="264" t="n">
        <v>-63.10563</v>
      </c>
    </row>
    <row r="34" ht="28" customHeight="1">
      <c r="B34" s="22" t="inlineStr">
        <is>
          <t>Q3 強共識股</t>
        </is>
      </c>
      <c r="C34" s="265" t="n">
        <v>15</v>
      </c>
      <c r="F34" s="22" t="inlineStr">
        <is>
          <t>Q4 追蹤佔比</t>
        </is>
      </c>
      <c r="G34" s="266" t="n">
        <v>0.2331535340475404</v>
      </c>
    </row>
    <row r="35" ht="22" customHeight="1">
      <c r="B35" s="269" t="n">
        <v>0.317</v>
      </c>
    </row>
    <row r="36" ht="18" customHeight="1">
      <c r="B36" s="230" t="inlineStr">
        <is>
          <t>✅ 過去 30 天 P/C 命中率: 偏多 14/21 (67%) | 偏空 0/2 (0%) | 整體 14/23 (61%)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2262706</v>
      </c>
      <c r="E40" t="inlineStr">
        <is>
          <t>37.5%</t>
        </is>
      </c>
      <c r="F40" t="n">
        <v>1</v>
      </c>
      <c r="G40" s="16" t="inlineStr">
        <is>
          <t>臻鼎-KY(4958)</t>
        </is>
      </c>
      <c r="H40" s="33" t="n">
        <v>474300</v>
      </c>
      <c r="I40" s="231" t="n">
        <v>0.1</v>
      </c>
    </row>
    <row r="41">
      <c r="B41" t="n">
        <v>2</v>
      </c>
      <c r="C41" s="35" t="inlineStr">
        <is>
          <t>陳族元</t>
        </is>
      </c>
      <c r="D41" s="33" t="n">
        <v>933374</v>
      </c>
      <c r="E41" t="inlineStr">
        <is>
          <t>15.5%</t>
        </is>
      </c>
      <c r="F41" t="n">
        <v>2</v>
      </c>
      <c r="G41" s="16" t="inlineStr">
        <is>
          <t>國巨*(2327)</t>
        </is>
      </c>
      <c r="H41" s="33" t="n">
        <v>269250</v>
      </c>
      <c r="I41" s="231" t="n">
        <v>0.0399</v>
      </c>
    </row>
    <row r="42">
      <c r="B42" t="n">
        <v>3</v>
      </c>
      <c r="C42" s="37" t="inlineStr">
        <is>
          <t>林滄海</t>
        </is>
      </c>
      <c r="D42" s="33" t="n">
        <v>613336</v>
      </c>
      <c r="E42" t="inlineStr">
        <is>
          <t>10.2%</t>
        </is>
      </c>
      <c r="F42" t="n">
        <v>3</v>
      </c>
      <c r="G42" s="16" t="inlineStr">
        <is>
          <t>台積電(2330)</t>
        </is>
      </c>
      <c r="H42" s="33" t="n">
        <v>222411</v>
      </c>
      <c r="I42" s="249" t="n">
        <v>-0.004</v>
      </c>
    </row>
    <row r="43">
      <c r="B43" t="n">
        <v>4</v>
      </c>
      <c r="C43" s="36" t="inlineStr">
        <is>
          <t>陳律師</t>
        </is>
      </c>
      <c r="D43" s="33" t="n">
        <v>530519</v>
      </c>
      <c r="E43" t="inlineStr">
        <is>
          <t>8.8%</t>
        </is>
      </c>
      <c r="F43" t="n">
        <v>4</v>
      </c>
      <c r="G43" s="16" t="inlineStr">
        <is>
          <t>穩懋(3105)</t>
        </is>
      </c>
      <c r="H43" s="33" t="n">
        <v>210028</v>
      </c>
      <c r="I43" s="231" t="n">
        <v>0.09849999999999999</v>
      </c>
    </row>
    <row r="44">
      <c r="B44" t="n">
        <v>5</v>
      </c>
      <c r="C44" s="50" t="inlineStr">
        <is>
          <t>蔣承翰</t>
        </is>
      </c>
      <c r="D44" s="33" t="n">
        <v>514648</v>
      </c>
      <c r="E44" t="inlineStr">
        <is>
          <t>8.5%</t>
        </is>
      </c>
      <c r="F44" t="n">
        <v>5</v>
      </c>
      <c r="G44" s="16" t="inlineStr">
        <is>
          <t>聯發科(2454)</t>
        </is>
      </c>
      <c r="H44" s="33" t="n">
        <v>156760</v>
      </c>
      <c r="I44" s="249" t="n">
        <v>-0.006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3 檔新標的 (過去從沒買過)</t>
        </is>
      </c>
      <c r="F51" t="inlineStr">
        <is>
          <t>3 檔</t>
        </is>
      </c>
    </row>
    <row r="52">
      <c r="B52" s="40" t="inlineStr">
        <is>
          <t>🔴 量爆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82,598 萬 (平均 56,072 萬, 偏離 2.1σ)</t>
        </is>
      </c>
      <c r="F52" s="40" t="n">
        <v>82598</v>
      </c>
    </row>
    <row r="54" ht="22" customHeight="1">
      <c r="B54" s="43" t="inlineStr">
        <is>
          <t>▍ F. 跨日連續囤貨 Top 30 (按連續天數排序)</t>
        </is>
      </c>
    </row>
    <row r="55">
      <c r="B55" s="44" t="inlineStr">
        <is>
          <t>Master</t>
        </is>
      </c>
      <c r="C55" s="44" t="inlineStr">
        <is>
          <t>股票代號</t>
        </is>
      </c>
      <c r="D55" s="44" t="inlineStr">
        <is>
          <t>連續天數</t>
        </is>
      </c>
      <c r="E55" s="44" t="inlineStr">
        <is>
          <t>累計買金額(萬)</t>
        </is>
      </c>
      <c r="F55" s="44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5" t="n">
        <v>40</v>
      </c>
      <c r="E56" t="n">
        <v>237689</v>
      </c>
      <c r="F56" t="inlineStr">
        <is>
          <t>強森 連續 40 天加碼 6669 (累計 237,689 萬)</t>
        </is>
      </c>
    </row>
    <row r="57">
      <c r="B57" s="40" t="inlineStr">
        <is>
          <t>🔴 陳族元</t>
        </is>
      </c>
      <c r="C57" s="40" t="inlineStr">
        <is>
          <t>2308</t>
        </is>
      </c>
      <c r="D57" s="46" t="n">
        <v>32</v>
      </c>
      <c r="E57" s="40" t="n">
        <v>1083260</v>
      </c>
      <c r="F57" s="40" t="inlineStr">
        <is>
          <t>陳族元 連續 32 天加碼 2308 (累計 1,083,260 萬)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5" t="n">
        <v>28</v>
      </c>
      <c r="E58" t="n">
        <v>1437446</v>
      </c>
      <c r="F58" t="inlineStr">
        <is>
          <t>張濬安(航海王) 連續 28 天加碼 2303 (累計 1,437,446 萬)</t>
        </is>
      </c>
    </row>
    <row r="59">
      <c r="B59" s="40" t="inlineStr">
        <is>
          <t>🔴 強森</t>
        </is>
      </c>
      <c r="C59" s="40" t="inlineStr">
        <is>
          <t>2454</t>
        </is>
      </c>
      <c r="D59" s="46" t="n">
        <v>28</v>
      </c>
      <c r="E59" s="40" t="n">
        <v>632565</v>
      </c>
      <c r="F59" s="40" t="inlineStr">
        <is>
          <t>強森 連續 28 天加碼 2454 (累計 632,565 萬)</t>
        </is>
      </c>
    </row>
    <row r="60">
      <c r="B60" t="inlineStr">
        <is>
          <t>🔴 張濬安(航海王)</t>
        </is>
      </c>
      <c r="C60" t="inlineStr">
        <is>
          <t>2327</t>
        </is>
      </c>
      <c r="D60" s="45" t="n">
        <v>27</v>
      </c>
      <c r="E60" t="n">
        <v>1072396</v>
      </c>
      <c r="F60" t="inlineStr">
        <is>
          <t>張濬安(航海王) 連續 27 天加碼 2327 (累計 1,072,396 萬)</t>
        </is>
      </c>
    </row>
    <row r="61">
      <c r="B61" s="40" t="inlineStr">
        <is>
          <t>🔴 迷你哥/松山哥</t>
        </is>
      </c>
      <c r="C61" s="40" t="inlineStr">
        <is>
          <t>1303</t>
        </is>
      </c>
      <c r="D61" s="46" t="n">
        <v>26</v>
      </c>
      <c r="E61" s="40" t="n">
        <v>1556567</v>
      </c>
      <c r="F61" s="40" t="inlineStr">
        <is>
          <t>迷你哥/松山哥 連續 26 天加碼 1303 (累計 1,556,567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2" t="inlineStr">
        <is>
          <t>張濬安(航海王)</t>
        </is>
      </c>
      <c r="C65" s="33" t="n">
        <v>2042985</v>
      </c>
      <c r="D65" t="inlineStr">
        <is>
          <t>臻鼎-KY(4958)</t>
        </is>
      </c>
      <c r="E65" s="33" t="n">
        <v>334330</v>
      </c>
      <c r="F65" t="inlineStr">
        <is>
          <t>國巨*(2327)</t>
        </is>
      </c>
      <c r="G65" s="33" t="n">
        <v>262325</v>
      </c>
      <c r="H65" t="inlineStr">
        <is>
          <t>華新科(2492)</t>
        </is>
      </c>
      <c r="I65" s="33" t="n">
        <v>171040</v>
      </c>
      <c r="J65" s="232" t="n">
        <v>0.3757710346716641</v>
      </c>
    </row>
    <row r="66">
      <c r="B66" s="35" t="inlineStr">
        <is>
          <t>陳族元</t>
        </is>
      </c>
      <c r="C66" s="33" t="n">
        <v>876264</v>
      </c>
      <c r="D66" t="inlineStr">
        <is>
          <t>聯發科(2454)</t>
        </is>
      </c>
      <c r="E66" s="33" t="n">
        <v>89806</v>
      </c>
      <c r="F66" t="inlineStr">
        <is>
          <t>國巨*(2327)</t>
        </is>
      </c>
      <c r="G66" s="33" t="n">
        <v>89623</v>
      </c>
      <c r="H66" t="inlineStr">
        <is>
          <t>南電(8046)</t>
        </is>
      </c>
      <c r="I66" s="33" t="n">
        <v>56890</v>
      </c>
      <c r="J66" s="232" t="n">
        <v>0.2696893460821476</v>
      </c>
    </row>
    <row r="67">
      <c r="B67" s="37" t="inlineStr">
        <is>
          <t>林滄海</t>
        </is>
      </c>
      <c r="C67" s="33" t="n">
        <v>589956</v>
      </c>
      <c r="D67" t="inlineStr">
        <is>
          <t>臻鼎-KY(4958)</t>
        </is>
      </c>
      <c r="E67" s="33" t="n">
        <v>136564</v>
      </c>
      <c r="F67" t="inlineStr">
        <is>
          <t>聯亞(3081)</t>
        </is>
      </c>
      <c r="G67" s="33" t="n">
        <v>87541</v>
      </c>
      <c r="H67" t="inlineStr">
        <is>
          <t>新唐(4919)</t>
        </is>
      </c>
      <c r="I67" s="33" t="n">
        <v>22934</v>
      </c>
      <c r="J67" s="232" t="n">
        <v>0.4187415947149975</v>
      </c>
    </row>
    <row r="68">
      <c r="B68" s="36" t="inlineStr">
        <is>
          <t>陳律師</t>
        </is>
      </c>
      <c r="C68" s="33" t="n">
        <v>515577</v>
      </c>
      <c r="D68" t="inlineStr">
        <is>
          <t>景碩(3189)</t>
        </is>
      </c>
      <c r="E68" s="33" t="n">
        <v>115932</v>
      </c>
      <c r="F68" t="inlineStr">
        <is>
          <t>國巨*(2327)</t>
        </is>
      </c>
      <c r="G68" s="33" t="n">
        <v>47524</v>
      </c>
      <c r="H68" t="inlineStr">
        <is>
          <t>光聖(6442)</t>
        </is>
      </c>
      <c r="I68" s="33" t="n">
        <v>38147</v>
      </c>
      <c r="J68" s="232" t="n">
        <v>0.3910252344607504</v>
      </c>
    </row>
    <row r="69">
      <c r="B69" s="50" t="inlineStr">
        <is>
          <t>蔣承翰</t>
        </is>
      </c>
      <c r="C69" s="33" t="n">
        <v>477195</v>
      </c>
      <c r="D69" t="inlineStr">
        <is>
          <t>穩懋(3105)</t>
        </is>
      </c>
      <c r="E69" s="33" t="n">
        <v>131964</v>
      </c>
      <c r="F69" t="inlineStr">
        <is>
          <t>環球晶(6488)</t>
        </is>
      </c>
      <c r="G69" s="33" t="n">
        <v>60146</v>
      </c>
      <c r="H69" t="inlineStr">
        <is>
          <t>漢磊(3707)</t>
        </is>
      </c>
      <c r="I69" s="33" t="n">
        <v>33386</v>
      </c>
      <c r="J69" s="232" t="n">
        <v>0.4725450638911119</v>
      </c>
    </row>
    <row r="70">
      <c r="B70" s="38" t="inlineStr">
        <is>
          <t>強森</t>
        </is>
      </c>
      <c r="C70" s="33" t="n">
        <v>260456</v>
      </c>
      <c r="D70" t="inlineStr">
        <is>
          <t>台燿(6274)</t>
        </is>
      </c>
      <c r="E70" s="33" t="n">
        <v>29146</v>
      </c>
      <c r="F70" t="inlineStr">
        <is>
          <t>國巨*(2327)</t>
        </is>
      </c>
      <c r="G70" s="33" t="n">
        <v>21188</v>
      </c>
      <c r="H70" t="inlineStr">
        <is>
          <t>台積電(2330)</t>
        </is>
      </c>
      <c r="I70" s="33" t="n">
        <v>15271</v>
      </c>
      <c r="J70" s="232" t="n">
        <v>0.2518852519754784</v>
      </c>
    </row>
    <row r="71">
      <c r="B71" s="260" t="inlineStr">
        <is>
          <t>民哥</t>
        </is>
      </c>
      <c r="C71" s="33" t="n">
        <v>193074</v>
      </c>
      <c r="D71" t="inlineStr">
        <is>
          <t>台積電(2330)</t>
        </is>
      </c>
      <c r="E71" s="33" t="n">
        <v>41276</v>
      </c>
      <c r="F71" t="inlineStr">
        <is>
          <t>友達(2409)</t>
        </is>
      </c>
      <c r="G71" s="33" t="n">
        <v>18508</v>
      </c>
      <c r="H71" t="inlineStr">
        <is>
          <t>臻鼎-KY(4958)</t>
        </is>
      </c>
      <c r="I71" s="33" t="n">
        <v>18349</v>
      </c>
      <c r="J71" s="232" t="n">
        <v>0.404682648407739</v>
      </c>
    </row>
    <row r="72">
      <c r="B72" s="51" t="inlineStr">
        <is>
          <t>全村希望資本_村長</t>
        </is>
      </c>
      <c r="C72" s="33" t="n">
        <v>186940</v>
      </c>
      <c r="D72" t="inlineStr">
        <is>
          <t>國巨*(2327)</t>
        </is>
      </c>
      <c r="E72" s="33" t="n">
        <v>39988</v>
      </c>
      <c r="F72" t="inlineStr">
        <is>
          <t>台積電(2330)</t>
        </is>
      </c>
      <c r="G72" s="33" t="n">
        <v>14329</v>
      </c>
      <c r="H72" t="inlineStr">
        <is>
          <t>禾伸堂(3026)</t>
        </is>
      </c>
      <c r="I72" s="33" t="n">
        <v>10363</v>
      </c>
      <c r="J72" s="232" t="n">
        <v>0.3459949513293816</v>
      </c>
    </row>
    <row r="73">
      <c r="B73" s="52" t="inlineStr">
        <is>
          <t>竹科主力分點</t>
        </is>
      </c>
      <c r="C73" s="33" t="n">
        <v>99090</v>
      </c>
      <c r="D73" t="inlineStr">
        <is>
          <t>國巨*(2327)</t>
        </is>
      </c>
      <c r="E73" s="33" t="n">
        <v>18285</v>
      </c>
      <c r="F73" t="inlineStr">
        <is>
          <t>台積電(2330)</t>
        </is>
      </c>
      <c r="G73" s="33" t="n">
        <v>11019</v>
      </c>
      <c r="H73" t="inlineStr">
        <is>
          <t>雍智科技(6683)</t>
        </is>
      </c>
      <c r="I73" s="33" t="n">
        <v>7510</v>
      </c>
      <c r="J73" s="232" t="n">
        <v>0.3715212145738365</v>
      </c>
    </row>
    <row r="74">
      <c r="B74" s="56" t="inlineStr">
        <is>
          <t>布哥/n_nchang</t>
        </is>
      </c>
      <c r="C74" s="33" t="n">
        <v>96236</v>
      </c>
      <c r="D74" t="inlineStr">
        <is>
          <t>貿聯-KY(3665)</t>
        </is>
      </c>
      <c r="E74" s="33" t="n">
        <v>10630</v>
      </c>
      <c r="F74" t="inlineStr">
        <is>
          <t>國巨*(2327)</t>
        </is>
      </c>
      <c r="G74" s="33" t="n">
        <v>8342</v>
      </c>
      <c r="H74" t="inlineStr">
        <is>
          <t>智邦(2345)</t>
        </is>
      </c>
      <c r="I74" s="33" t="n">
        <v>8283</v>
      </c>
      <c r="J74" s="232" t="n">
        <v>0.2832066137343471</v>
      </c>
    </row>
    <row r="75">
      <c r="B75" s="55" t="inlineStr">
        <is>
          <t>Tradow</t>
        </is>
      </c>
      <c r="C75" s="33" t="n">
        <v>81260</v>
      </c>
      <c r="D75" t="inlineStr">
        <is>
          <t>台燿(6274)</t>
        </is>
      </c>
      <c r="E75" s="33" t="n">
        <v>9165</v>
      </c>
      <c r="F75" t="inlineStr">
        <is>
          <t>臻鼎-KY(4958)</t>
        </is>
      </c>
      <c r="G75" s="33" t="n">
        <v>9152</v>
      </c>
      <c r="H75" t="inlineStr">
        <is>
          <t>金居(8358)</t>
        </is>
      </c>
      <c r="I75" s="33" t="n">
        <v>8248</v>
      </c>
      <c r="J75" s="232" t="n">
        <v>0.3269168527987497</v>
      </c>
    </row>
    <row r="76">
      <c r="B76" s="54" t="inlineStr">
        <is>
          <t>大牌分析師</t>
        </is>
      </c>
      <c r="C76" s="33" t="n">
        <v>75605</v>
      </c>
      <c r="D76" t="inlineStr">
        <is>
          <t>國巨*(2327)</t>
        </is>
      </c>
      <c r="E76" s="33" t="n">
        <v>13714</v>
      </c>
      <c r="F76" t="inlineStr">
        <is>
          <t>台積電(2330)</t>
        </is>
      </c>
      <c r="G76" s="33" t="n">
        <v>5413</v>
      </c>
      <c r="H76" t="inlineStr">
        <is>
          <t>漢測(7856)</t>
        </is>
      </c>
      <c r="I76" s="33" t="n">
        <v>5371</v>
      </c>
      <c r="J76" s="232" t="n">
        <v>0.3240182157987532</v>
      </c>
    </row>
    <row r="77">
      <c r="B77" s="53" t="inlineStr">
        <is>
          <t>巨人傑</t>
        </is>
      </c>
      <c r="C77" s="33" t="n">
        <v>55121</v>
      </c>
      <c r="D77" t="inlineStr">
        <is>
          <t>貿聯-KY(3665)</t>
        </is>
      </c>
      <c r="E77" s="33" t="n">
        <v>7394</v>
      </c>
      <c r="F77" t="inlineStr">
        <is>
          <t>環宇-KY(4991)</t>
        </is>
      </c>
      <c r="G77" s="33" t="n">
        <v>3226</v>
      </c>
      <c r="H77" t="inlineStr">
        <is>
          <t>中美晶(5483)</t>
        </is>
      </c>
      <c r="I77" s="33" t="n">
        <v>3157</v>
      </c>
      <c r="J77" s="232" t="n">
        <v>0.2499365030986488</v>
      </c>
    </row>
    <row r="78">
      <c r="B78" s="57" t="inlineStr">
        <is>
          <t>迷你哥/松山哥</t>
        </is>
      </c>
      <c r="C78" s="33" t="n">
        <v>29395</v>
      </c>
      <c r="D78" t="inlineStr">
        <is>
          <t>友達(2409)</t>
        </is>
      </c>
      <c r="E78" s="33" t="n">
        <v>6840</v>
      </c>
      <c r="F78" t="inlineStr">
        <is>
          <t>聯發科(2454)</t>
        </is>
      </c>
      <c r="G78" s="33" t="n">
        <v>2353</v>
      </c>
      <c r="H78" t="inlineStr">
        <is>
          <t>高力(8996)</t>
        </is>
      </c>
      <c r="I78" s="33" t="n">
        <v>1747</v>
      </c>
      <c r="J78" s="232" t="n">
        <v>0.3721798116699325</v>
      </c>
    </row>
    <row r="80" ht="22" customHeight="1">
      <c r="B80" s="58" t="inlineStr">
        <is>
          <t>▍ G. 注意股 (資料日 20261002)</t>
        </is>
      </c>
    </row>
    <row r="81">
      <c r="B81" s="59" t="inlineStr">
        <is>
          <t>代號</t>
        </is>
      </c>
      <c r="C81" s="59" t="inlineStr">
        <is>
          <t>名稱</t>
        </is>
      </c>
      <c r="D81" s="59" t="inlineStr">
        <is>
          <t>累計次數</t>
        </is>
      </c>
      <c r="E81" s="59" t="inlineStr">
        <is>
          <t>收盤價</t>
        </is>
      </c>
      <c r="F81" s="59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20261002)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00685L</t>
        </is>
      </c>
      <c r="C86" t="inlineStr">
        <is>
          <t>群益臺灣加權正2</t>
        </is>
      </c>
      <c r="D86" s="33" t="n">
        <v>14566</v>
      </c>
      <c r="E86" s="33" t="n">
        <v>1003</v>
      </c>
      <c r="F86" s="233" t="n">
        <v>14.52</v>
      </c>
    </row>
    <row r="87">
      <c r="B87" s="40" t="inlineStr">
        <is>
          <t>2887</t>
        </is>
      </c>
      <c r="C87" s="40" t="inlineStr">
        <is>
          <t>台新新光金</t>
        </is>
      </c>
      <c r="D87" s="60" t="n">
        <v>14533</v>
      </c>
      <c r="E87" s="60" t="n">
        <v>16</v>
      </c>
      <c r="F87" s="234" t="n">
        <v>908.3099999999999</v>
      </c>
    </row>
    <row r="88">
      <c r="B88" t="inlineStr">
        <is>
          <t>2409</t>
        </is>
      </c>
      <c r="C88" t="inlineStr">
        <is>
          <t>友達</t>
        </is>
      </c>
      <c r="D88" s="33" t="n">
        <v>12937</v>
      </c>
      <c r="E88" s="33" t="n">
        <v>3197</v>
      </c>
      <c r="F88" s="233" t="n">
        <v>4.05</v>
      </c>
    </row>
    <row r="89">
      <c r="B89" s="46" t="inlineStr">
        <is>
          <t>🔴 2324</t>
        </is>
      </c>
      <c r="C89" s="40" t="inlineStr">
        <is>
          <t>仁寶</t>
        </is>
      </c>
      <c r="D89" s="60" t="n">
        <v>12379</v>
      </c>
      <c r="E89" s="60" t="n">
        <v>5</v>
      </c>
      <c r="F89" s="235" t="n">
        <v>2475.8</v>
      </c>
    </row>
    <row r="90">
      <c r="B90" t="inlineStr">
        <is>
          <t>00406A</t>
        </is>
      </c>
      <c r="C90" t="inlineStr">
        <is>
          <t>主動中信台灣收益</t>
        </is>
      </c>
      <c r="D90" s="33" t="n">
        <v>9681</v>
      </c>
      <c r="E90" s="33" t="n">
        <v>0</v>
      </c>
      <c r="F90" t="inlineStr">
        <is>
          <t>—</t>
        </is>
      </c>
    </row>
    <row r="91">
      <c r="B91" s="40" t="inlineStr">
        <is>
          <t>0056</t>
        </is>
      </c>
      <c r="C91" s="40" t="inlineStr">
        <is>
          <t>元大高股息</t>
        </is>
      </c>
      <c r="D91" s="60" t="n">
        <v>7098</v>
      </c>
      <c r="E91" s="60" t="n">
        <v>0</v>
      </c>
      <c r="F91" s="40" t="inlineStr">
        <is>
          <t>—</t>
        </is>
      </c>
    </row>
    <row r="92">
      <c r="B92" t="inlineStr">
        <is>
          <t>00712</t>
        </is>
      </c>
      <c r="C92" t="inlineStr">
        <is>
          <t>復華富時不動產</t>
        </is>
      </c>
      <c r="D92" s="33" t="n">
        <v>6163</v>
      </c>
      <c r="E92" s="33" t="n">
        <v>254</v>
      </c>
      <c r="F92" s="233" t="n">
        <v>24.26</v>
      </c>
    </row>
    <row r="93">
      <c r="B93" s="40" t="inlineStr">
        <is>
          <t>2884</t>
        </is>
      </c>
      <c r="C93" s="40" t="inlineStr">
        <is>
          <t>玉山金</t>
        </is>
      </c>
      <c r="D93" s="60" t="n">
        <v>5360</v>
      </c>
      <c r="E93" s="60" t="n">
        <v>8</v>
      </c>
      <c r="F93" s="234" t="n">
        <v>670</v>
      </c>
    </row>
    <row r="94">
      <c r="B94" t="inlineStr">
        <is>
          <t>2356</t>
        </is>
      </c>
      <c r="C94" t="inlineStr">
        <is>
          <t>英業達</t>
        </is>
      </c>
      <c r="D94" s="33" t="n">
        <v>4291</v>
      </c>
      <c r="E94" s="33" t="n">
        <v>0</v>
      </c>
      <c r="F94" t="inlineStr">
        <is>
          <t>—</t>
        </is>
      </c>
    </row>
    <row r="95">
      <c r="B95" s="46" t="inlineStr">
        <is>
          <t>🔴 2881</t>
        </is>
      </c>
      <c r="C95" s="40" t="inlineStr">
        <is>
          <t>富邦金</t>
        </is>
      </c>
      <c r="D95" s="60" t="n">
        <v>4265</v>
      </c>
      <c r="E95" s="60" t="n">
        <v>4</v>
      </c>
      <c r="F95" s="235" t="n">
        <v>1066.25</v>
      </c>
    </row>
    <row r="96">
      <c r="B96" t="inlineStr">
        <is>
          <t>2303</t>
        </is>
      </c>
      <c r="C96" t="inlineStr">
        <is>
          <t>聯電</t>
        </is>
      </c>
      <c r="D96" s="33" t="n">
        <v>3970</v>
      </c>
      <c r="E96" s="33" t="n">
        <v>173</v>
      </c>
      <c r="F96" s="233" t="n">
        <v>22.95</v>
      </c>
    </row>
    <row r="97">
      <c r="B97" s="40" t="inlineStr">
        <is>
          <t>00673R</t>
        </is>
      </c>
      <c r="C97" s="40" t="inlineStr">
        <is>
          <t>期元大S&amp;P原油反1</t>
        </is>
      </c>
      <c r="D97" s="60" t="n">
        <v>3590</v>
      </c>
      <c r="E97" s="60" t="n">
        <v>340</v>
      </c>
      <c r="F97" s="234" t="n">
        <v>10.56</v>
      </c>
    </row>
    <row r="98">
      <c r="B98" t="inlineStr">
        <is>
          <t>2880</t>
        </is>
      </c>
      <c r="C98" t="inlineStr">
        <is>
          <t>華南金</t>
        </is>
      </c>
      <c r="D98" s="33" t="n">
        <v>3502</v>
      </c>
      <c r="E98" s="33" t="n">
        <v>0</v>
      </c>
      <c r="F98" t="inlineStr">
        <is>
          <t>—</t>
        </is>
      </c>
    </row>
    <row r="99">
      <c r="B99" s="40" t="inlineStr">
        <is>
          <t>2801</t>
        </is>
      </c>
      <c r="C99" s="40" t="inlineStr">
        <is>
          <t>彰銀</t>
        </is>
      </c>
      <c r="D99" s="60" t="n">
        <v>3390</v>
      </c>
      <c r="E99" s="60" t="n">
        <v>20</v>
      </c>
      <c r="F99" s="234" t="n">
        <v>169.5</v>
      </c>
    </row>
    <row r="100">
      <c r="B100" t="inlineStr">
        <is>
          <t>2002</t>
        </is>
      </c>
      <c r="C100" t="inlineStr">
        <is>
          <t>中鋼</t>
        </is>
      </c>
      <c r="D100" s="33" t="n">
        <v>2844</v>
      </c>
      <c r="E100" s="33" t="n">
        <v>3</v>
      </c>
      <c r="F100" s="233" t="n">
        <v>948</v>
      </c>
    </row>
    <row r="102" ht="22" customHeight="1">
      <c r="B102" s="65" t="inlineStr">
        <is>
          <t>▍ I. 未來 30 天除權息 (有效 57 檔, 已剔除過期)</t>
        </is>
      </c>
    </row>
    <row r="103">
      <c r="B103" s="59" t="inlineStr">
        <is>
          <t>除權息日</t>
        </is>
      </c>
      <c r="C103" s="59" t="inlineStr">
        <is>
          <t>代號</t>
        </is>
      </c>
      <c r="D103" s="59" t="inlineStr">
        <is>
          <t>名稱</t>
        </is>
      </c>
      <c r="E103" s="59" t="inlineStr">
        <is>
          <t>類型</t>
        </is>
      </c>
      <c r="F103" s="59" t="inlineStr">
        <is>
          <t>現金股利</t>
        </is>
      </c>
    </row>
    <row r="104">
      <c r="B104" t="inlineStr">
        <is>
          <t>20261002</t>
        </is>
      </c>
      <c r="C104" t="inlineStr">
        <is>
          <t>6834</t>
        </is>
      </c>
      <c r="D104" t="inlineStr">
        <is>
          <t>天二科技</t>
        </is>
      </c>
      <c r="E104" t="inlineStr">
        <is>
          <t>權</t>
        </is>
      </c>
      <c r="F104" t="n">
        <v>0</v>
      </c>
    </row>
    <row r="105">
      <c r="B105" s="40" t="inlineStr">
        <is>
          <t>20261005</t>
        </is>
      </c>
      <c r="C105" s="40" t="inlineStr">
        <is>
          <t>00406A</t>
        </is>
      </c>
      <c r="D105" s="40" t="inlineStr">
        <is>
          <t>主動中信台灣收益</t>
        </is>
      </c>
      <c r="E105" s="40" t="inlineStr">
        <is>
          <t>息</t>
        </is>
      </c>
      <c r="F105" s="40" t="n">
        <v>0.138</v>
      </c>
    </row>
    <row r="106">
      <c r="B106" t="inlineStr">
        <is>
          <t>20261005</t>
        </is>
      </c>
      <c r="C106" t="inlineStr">
        <is>
          <t>00939</t>
        </is>
      </c>
      <c r="D106" t="inlineStr">
        <is>
          <t>統一台灣高息動能</t>
        </is>
      </c>
      <c r="E106" t="inlineStr">
        <is>
          <t>息</t>
        </is>
      </c>
      <c r="F106" t="n">
        <v>0.125</v>
      </c>
    </row>
    <row r="107">
      <c r="B107" s="40" t="inlineStr">
        <is>
          <t>20261005</t>
        </is>
      </c>
      <c r="C107" s="40" t="inlineStr">
        <is>
          <t>00984D</t>
        </is>
      </c>
      <c r="D107" s="40" t="inlineStr">
        <is>
          <t>主動聯博全球非投</t>
        </is>
      </c>
      <c r="E107" s="40" t="inlineStr">
        <is>
          <t>息</t>
        </is>
      </c>
      <c r="F107" s="40" t="n">
        <v>0.08500000000000001</v>
      </c>
    </row>
    <row r="108">
      <c r="B108" t="inlineStr">
        <is>
          <t>20261006</t>
        </is>
      </c>
      <c r="C108" t="inlineStr">
        <is>
          <t>2614</t>
        </is>
      </c>
      <c r="D108" t="inlineStr">
        <is>
          <t>東森</t>
        </is>
      </c>
      <c r="E108" t="inlineStr">
        <is>
          <t>權息</t>
        </is>
      </c>
      <c r="F108" t="n">
        <v>0.4</v>
      </c>
    </row>
    <row r="109">
      <c r="B109" s="40" t="inlineStr">
        <is>
          <t>20261006</t>
        </is>
      </c>
      <c r="C109" s="40" t="inlineStr">
        <is>
          <t>8021</t>
        </is>
      </c>
      <c r="D109" s="40" t="inlineStr">
        <is>
          <t>尖點</t>
        </is>
      </c>
      <c r="E109" s="40" t="inlineStr">
        <is>
          <t>權</t>
        </is>
      </c>
      <c r="F109" s="40" t="n">
        <v>0</v>
      </c>
    </row>
    <row r="110">
      <c r="B110" t="inlineStr">
        <is>
          <t>20261007</t>
        </is>
      </c>
      <c r="C110" t="inlineStr">
        <is>
          <t>00940</t>
        </is>
      </c>
      <c r="D110" t="inlineStr">
        <is>
          <t>元大台灣價值高息</t>
        </is>
      </c>
      <c r="E110" t="inlineStr">
        <is>
          <t>息</t>
        </is>
      </c>
    </row>
    <row r="111">
      <c r="B111" s="40" t="inlineStr">
        <is>
          <t>20261007</t>
        </is>
      </c>
      <c r="C111" s="40" t="inlineStr">
        <is>
          <t>00946</t>
        </is>
      </c>
      <c r="D111" s="40" t="inlineStr">
        <is>
          <t>群益科技高息成長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00953B</t>
        </is>
      </c>
      <c r="D112" t="inlineStr">
        <is>
          <t>群益優選非投等債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00985B</t>
        </is>
      </c>
      <c r="D113" s="40" t="inlineStr">
        <is>
          <t>群益ESG投等債0-5</t>
        </is>
      </c>
      <c r="E113" s="40" t="inlineStr">
        <is>
          <t>息</t>
        </is>
      </c>
      <c r="F113" s="40" t="n"/>
    </row>
    <row r="114">
      <c r="B114" t="inlineStr">
        <is>
          <t>20261007</t>
        </is>
      </c>
      <c r="C114" t="inlineStr">
        <is>
          <t>2890</t>
        </is>
      </c>
      <c r="D114" t="inlineStr">
        <is>
          <t>永豐金</t>
        </is>
      </c>
      <c r="E114" t="inlineStr">
        <is>
          <t>權</t>
        </is>
      </c>
      <c r="F114" t="n">
        <v>0</v>
      </c>
    </row>
    <row r="115">
      <c r="B115" s="40" t="inlineStr">
        <is>
          <t>20261007</t>
        </is>
      </c>
      <c r="C115" s="40" t="inlineStr">
        <is>
          <t>6108</t>
        </is>
      </c>
      <c r="D115" s="40" t="inlineStr">
        <is>
          <t>競國</t>
        </is>
      </c>
      <c r="E115" s="40" t="inlineStr">
        <is>
          <t>息</t>
        </is>
      </c>
      <c r="F115" s="40" t="n">
        <v>1</v>
      </c>
    </row>
    <row r="116">
      <c r="B116" t="inlineStr">
        <is>
          <t>20261007</t>
        </is>
      </c>
      <c r="C116" t="inlineStr">
        <is>
          <t>6947</t>
        </is>
      </c>
      <c r="D116" t="inlineStr">
        <is>
          <t>台鎔科技</t>
        </is>
      </c>
      <c r="E116" t="inlineStr">
        <is>
          <t>息</t>
        </is>
      </c>
      <c r="F116" t="n">
        <v>0.533326</v>
      </c>
    </row>
    <row r="117">
      <c r="B117" s="40" t="inlineStr">
        <is>
          <t>20261008</t>
        </is>
      </c>
      <c r="C117" s="40" t="inlineStr">
        <is>
          <t>00400A</t>
        </is>
      </c>
      <c r="D117" s="40" t="inlineStr">
        <is>
          <t>主動國泰動能高息</t>
        </is>
      </c>
      <c r="E117" s="40" t="inlineStr">
        <is>
          <t>息</t>
        </is>
      </c>
      <c r="F117" s="40" t="n"/>
    </row>
    <row r="118">
      <c r="B118" t="inlineStr">
        <is>
          <t>20261012</t>
        </is>
      </c>
      <c r="C118" t="inlineStr">
        <is>
          <t>1449</t>
        </is>
      </c>
      <c r="D118" t="inlineStr">
        <is>
          <t>佳和</t>
        </is>
      </c>
      <c r="E118" t="inlineStr">
        <is>
          <t>權</t>
        </is>
      </c>
      <c r="F118" t="n">
        <v>0</v>
      </c>
    </row>
  </sheetData>
  <mergeCells count="28">
    <mergeCell ref="C34:D34"/>
    <mergeCell ref="B9:N9"/>
    <mergeCell ref="C33:D33"/>
    <mergeCell ref="G34:I34"/>
    <mergeCell ref="G33:I33"/>
    <mergeCell ref="B36:N36"/>
    <mergeCell ref="B35:N35"/>
    <mergeCell ref="B4:N4"/>
    <mergeCell ref="B84:J84"/>
    <mergeCell ref="B7:N7"/>
    <mergeCell ref="B3:N3"/>
    <mergeCell ref="B6:J6"/>
    <mergeCell ref="B82:F82"/>
    <mergeCell ref="B80:J80"/>
    <mergeCell ref="B32:J32"/>
    <mergeCell ref="B12:N12"/>
    <mergeCell ref="B63:J63"/>
    <mergeCell ref="B11:N11"/>
    <mergeCell ref="B2:N2"/>
    <mergeCell ref="B47:J47"/>
    <mergeCell ref="B54:J54"/>
    <mergeCell ref="B14:N14"/>
    <mergeCell ref="B8:N8"/>
    <mergeCell ref="B38:E38"/>
    <mergeCell ref="B13:N13"/>
    <mergeCell ref="B102:J102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2026/10/02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+0.32)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38.8% n=67)</t>
        </is>
      </c>
    </row>
    <row r="9">
      <c r="C9" s="271" t="inlineStr">
        <is>
          <t>🎯 台積電 (2330) · 14 大戶</t>
        </is>
      </c>
    </row>
    <row r="10">
      <c r="C10" s="271" t="inlineStr">
        <is>
          <t>🎯 智邦 (2345) · 10 大戶</t>
        </is>
      </c>
    </row>
    <row r="11">
      <c r="C11" s="271" t="inlineStr">
        <is>
          <t>🎯 台達電 (2308) · 11 大戶</t>
        </is>
      </c>
    </row>
    <row r="12">
      <c r="C12" s="271" t="inlineStr">
        <is>
          <t>🎯 台燿 (6274) · 10 大戶</t>
        </is>
      </c>
    </row>
    <row r="13">
      <c r="C13" s="271" t="inlineStr">
        <is>
          <t>🎯 聯茂 (6213) · 11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台積電 (2330) · 14 大戶</t>
        </is>
      </c>
    </row>
    <row r="17">
      <c r="C17" s="69" t="inlineStr">
        <is>
          <t>② 聯發科 (2454) · 12 大戶</t>
        </is>
      </c>
    </row>
    <row r="18">
      <c r="C18" s="69" t="inlineStr">
        <is>
          <t>⭐ 智邦 (2345) · 10 大戶</t>
        </is>
      </c>
    </row>
    <row r="19">
      <c r="C19" s="69" t="inlineStr">
        <is>
          <t>⭐ 台達電 (2308) · 11 大戶</t>
        </is>
      </c>
    </row>
    <row r="20">
      <c r="C20" s="69" t="inlineStr">
        <is>
          <t>⭐ 台燿 (6274)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3 檔 (20%)</t>
        </is>
      </c>
    </row>
    <row r="24">
      <c r="C24" s="69" t="inlineStr">
        <is>
          <t>電子零組件業 · 3 檔 (20%)</t>
        </is>
      </c>
    </row>
    <row r="25">
      <c r="C25" s="69" t="inlineStr">
        <is>
          <t>電腦及週邊設備業 · 3 檔 (20%)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13,714 萬</t>
        </is>
      </c>
    </row>
    <row r="29">
      <c r="C29" s="69" t="inlineStr">
        <is>
          <t>台積電 (2330) · 5,413 萬 (★共識)</t>
        </is>
      </c>
    </row>
    <row r="30">
      <c r="C30" s="69" t="inlineStr">
        <is>
          <t>漢測 (7856) · 5,371 萬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聯發科 (2454) · 12 大戶</t>
        </is>
      </c>
    </row>
    <row r="35">
      <c r="C35" s="72" t="inlineStr">
        <is>
          <t>⚠️ 聯電 (2303) · 10 大戶</t>
        </is>
      </c>
    </row>
    <row r="36">
      <c r="C36" s="72" t="inlineStr">
        <is>
          <t>⚠️ 奇鋐 (3017) · 10 大戶</t>
        </is>
      </c>
    </row>
    <row r="37">
      <c r="C37" s="72" t="inlineStr">
        <is>
          <t>⚠️ 緯創 (3231) · 13 大戶</t>
        </is>
      </c>
    </row>
    <row r="38">
      <c r="C38" s="72" t="inlineStr">
        <is>
          <t>⚠️ 鴻海 (2317) · 11 大戶</t>
        </is>
      </c>
    </row>
    <row r="40">
      <c r="C40" s="67" t="inlineStr">
        <is>
          <t>🚫 今日避開</t>
        </is>
      </c>
    </row>
    <row r="41">
      <c r="C41" s="69" t="inlineStr">
        <is>
          <t>除權息 1 檔 (6834)</t>
        </is>
      </c>
    </row>
    <row r="42">
      <c r="C42" s="69" t="inlineStr">
        <is>
          <t>明日恐處置 3 檔 (3625 / 4304 / 4971)</t>
        </is>
      </c>
    </row>
    <row r="44">
      <c r="C44" s="67" t="inlineStr">
        <is>
          <t>📊 追蹤池方向</t>
        </is>
      </c>
    </row>
    <row r="45" ht="22" customHeight="1">
      <c r="C45" s="73" t="inlineStr">
        <is>
          <t>-63 億 淨買</t>
        </is>
      </c>
    </row>
    <row r="46">
      <c r="C46" s="71" t="inlineStr">
        <is>
          <t>比昨 -126 反彈 / 比 5d -92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0/0 = 0.0%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114/114 交易日出手 5460 次 (695 檔), 風格分布: 隔日沖近似 36% / 當沖 12% / 留倉 51%, 漲停命中 2% (其中 🔒鎖漲停 3%), 前 5 大集中 18%, 長線部位 80% (116 檔), ⚠️ 處置股部位 3% (20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13714</v>
      </c>
      <c r="F12" s="33" t="n">
        <v>0</v>
      </c>
      <c r="G12" s="231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5413</v>
      </c>
      <c r="F13" s="33" t="n">
        <v>0</v>
      </c>
      <c r="G13" s="249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3" t="n">
        <v>5371</v>
      </c>
      <c r="F14" s="33" t="n">
        <v>0</v>
      </c>
      <c r="G14" s="249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4708</v>
      </c>
      <c r="F15" s="33" t="n">
        <v>0</v>
      </c>
      <c r="G15" s="231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3" t="n">
        <v>4498</v>
      </c>
      <c r="F16" s="33" t="n">
        <v>0</v>
      </c>
      <c r="G16" s="231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3" t="n">
        <v>4286</v>
      </c>
      <c r="F17" s="33" t="n">
        <v>0</v>
      </c>
      <c r="G17" s="249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3" t="n">
        <v>4076</v>
      </c>
      <c r="F18" s="33" t="n">
        <v>0</v>
      </c>
      <c r="G18" s="249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3" t="n">
        <v>3546</v>
      </c>
      <c r="F19" s="33" t="n">
        <v>0</v>
      </c>
      <c r="G19" s="249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3" t="n">
        <v>3043</v>
      </c>
      <c r="F20" s="33" t="n">
        <v>0</v>
      </c>
      <c r="G20" s="231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3" t="n">
        <v>2787</v>
      </c>
      <c r="F21" s="33" t="n">
        <v>0</v>
      </c>
      <c r="G21" s="231" t="n">
        <v>0.0032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A432" s="193" t="n"/>
      <c r="B432" s="193" t="n"/>
      <c r="C432" s="193" t="n"/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A433" s="193" t="n"/>
      <c r="B433" s="193" t="n"/>
      <c r="C433" s="193" t="n"/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02:50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2026-10-02T18:50:52Z</dcterms:modified>
</cp:coreProperties>
</file>