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1" sheetId="6" state="visible" r:id="rId6"/>
    <sheet name="20260820" sheetId="7" state="visible" r:id="rId7"/>
    <sheet name="20260819" sheetId="8" state="visible" r:id="rId8"/>
    <sheet name="20260818" sheetId="9" state="visible" r:id="rId9"/>
    <sheet name="20260817" sheetId="10" state="visible" r:id="rId10"/>
    <sheet name="20260814" sheetId="11" state="visible" r:id="rId11"/>
    <sheet name="20260813" sheetId="12" state="visible" r:id="rId12"/>
    <sheet name="20260812" sheetId="13" state="visible" r:id="rId13"/>
    <sheet name="20260811" sheetId="14" state="visible" r:id="rId14"/>
    <sheet name="20260810" sheetId="15" state="visible" r:id="rId15"/>
    <sheet name="20260807" sheetId="16" state="visible" r:id="rId16"/>
    <sheet name="20260806" sheetId="17" state="visible" r:id="rId17"/>
    <sheet name="20260805" sheetId="18" state="visible" r:id="rId18"/>
    <sheet name="20260804" sheetId="19" state="visible" r:id="rId19"/>
    <sheet name="20260803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0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2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領頭大戶「林滄海」獨佔比 70.5%
  • 領頭金額 28,712 萬
  • 合計淨買 40,726 萬
  • 大戶數 10 位 (名義共識)
判讀: 名義 10 位大戶共識,
實質 1 人下注佔 70%,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0" headerRowCount="1">
  <autoFilter ref="B15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2026/08/21 (追蹤 13 位大戶)</t>
        </is>
      </c>
    </row>
    <row r="3" ht="24" customHeight="1">
      <c r="B3" s="2" t="inlineStr">
        <is>
          <t>🎯 5 強共識 / Q5 ↑ 偏多 95% / E 10 異常 / F 6 長期 / J 0 集中 / H 2 借券壓力</t>
        </is>
      </c>
    </row>
    <row r="4" ht="22" customHeight="1">
      <c r="B4" s="3" t="inlineStr">
        <is>
          <t>💡 📌 一般共識 4958 / 6488 / 2634 (Q5 偏多但無 master 量爆 — alpha 未啟動)  |  避開 — 除權息 3 檔: 00771, 00850, 2458 | 明日恐處置 3 檔: 3625/4304/4971  |  訊號: 強偏多 (Q5 95%,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49.4% [43.0–55.7% 95% CI] (n=233, mean +0.84%) | 30d 實戰: 22/47 = 46.8% vs baseline 43.1% = +6.3pp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103/233 = 44% | 平均 +0.26% | 中位 -0.58% | 累積 +60%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2 (40%)  |  光電業 1 (20%)  |  航運業 1 (20%)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4958</t>
        </is>
      </c>
      <c r="D16" s="20" t="inlineStr">
        <is>
          <t>📌 ⚠️ 臻鼎-KY</t>
        </is>
      </c>
      <c r="E16" s="14" t="n">
        <v>10</v>
      </c>
      <c r="F16" s="15" t="n">
        <v>17</v>
      </c>
      <c r="G16" s="16" t="inlineStr">
        <is>
          <t>林滄海</t>
        </is>
      </c>
      <c r="H16" s="17" t="n">
        <v>28712</v>
      </c>
      <c r="I16" t="inlineStr">
        <is>
          <t>陳族元</t>
        </is>
      </c>
      <c r="J16" s="18" t="n">
        <v>4001</v>
      </c>
      <c r="K16" t="inlineStr">
        <is>
          <t>張濬安</t>
        </is>
      </c>
      <c r="L16" s="18" t="n">
        <v>3576</v>
      </c>
      <c r="M16" s="19" t="n">
        <v>7</v>
      </c>
      <c r="N16" s="17" t="n">
        <v>40726</v>
      </c>
    </row>
    <row r="17">
      <c r="B17" s="13" t="n">
        <v>2</v>
      </c>
      <c r="C17" t="inlineStr">
        <is>
          <t>6488</t>
        </is>
      </c>
      <c r="D17" t="inlineStr">
        <is>
          <t>環球晶</t>
        </is>
      </c>
      <c r="E17" s="14" t="n">
        <v>10</v>
      </c>
      <c r="F17" s="15" t="n">
        <v>17</v>
      </c>
      <c r="G17" s="16" t="inlineStr">
        <is>
          <t>陳族元</t>
        </is>
      </c>
      <c r="H17" s="17" t="n">
        <v>5845</v>
      </c>
      <c r="I17" t="inlineStr">
        <is>
          <t>張濬安</t>
        </is>
      </c>
      <c r="J17" s="18" t="n">
        <v>2903</v>
      </c>
      <c r="K17" t="inlineStr">
        <is>
          <t>陳律師</t>
        </is>
      </c>
      <c r="L17" s="18" t="n">
        <v>2498</v>
      </c>
      <c r="M17" s="19" t="n">
        <v>7</v>
      </c>
      <c r="N17" s="17" t="n">
        <v>19007</v>
      </c>
    </row>
    <row r="18">
      <c r="B18" s="13" t="n">
        <v>3</v>
      </c>
      <c r="C18" t="inlineStr">
        <is>
          <t>2634</t>
        </is>
      </c>
      <c r="D18" t="inlineStr">
        <is>
          <t>📌 漢翔</t>
        </is>
      </c>
      <c r="E18" s="14" t="n">
        <v>12</v>
      </c>
      <c r="F18" s="15" t="n">
        <v>29</v>
      </c>
      <c r="G18" s="16" t="inlineStr">
        <is>
          <t>強森</t>
        </is>
      </c>
      <c r="H18" s="17" t="n">
        <v>3183</v>
      </c>
      <c r="I18" t="inlineStr">
        <is>
          <t>張濬安</t>
        </is>
      </c>
      <c r="J18" s="18" t="n">
        <v>2710</v>
      </c>
      <c r="K18" t="inlineStr">
        <is>
          <t>陳族元</t>
        </is>
      </c>
      <c r="L18" s="18" t="n">
        <v>1493</v>
      </c>
      <c r="M18" s="19" t="n">
        <v>9</v>
      </c>
      <c r="N18" s="17" t="n">
        <v>11966</v>
      </c>
    </row>
    <row r="19">
      <c r="B19" t="n">
        <v>4</v>
      </c>
      <c r="C19" t="inlineStr">
        <is>
          <t>4991</t>
        </is>
      </c>
      <c r="D19" t="inlineStr">
        <is>
          <t>📌 環宇-KY</t>
        </is>
      </c>
      <c r="E19" s="14" t="n">
        <v>10</v>
      </c>
      <c r="F19" s="15" t="n">
        <v>14</v>
      </c>
      <c r="G19" s="16" t="inlineStr">
        <is>
          <t>陳律師</t>
        </is>
      </c>
      <c r="H19" s="17" t="n">
        <v>1800</v>
      </c>
      <c r="I19" t="inlineStr">
        <is>
          <t>陳族元</t>
        </is>
      </c>
      <c r="J19" s="18" t="n">
        <v>1103</v>
      </c>
      <c r="K19" t="inlineStr">
        <is>
          <t>竹科主力分點</t>
        </is>
      </c>
      <c r="L19" s="18" t="n">
        <v>995</v>
      </c>
      <c r="M19" s="19" t="n">
        <v>7</v>
      </c>
      <c r="N19" s="17" t="n">
        <v>8353</v>
      </c>
    </row>
    <row r="20">
      <c r="B20" t="n">
        <v>5</v>
      </c>
      <c r="C20" t="inlineStr">
        <is>
          <t>3481</t>
        </is>
      </c>
      <c r="D20" t="inlineStr">
        <is>
          <t>群創</t>
        </is>
      </c>
      <c r="E20" s="14" t="n">
        <v>11</v>
      </c>
      <c r="F20" s="15" t="n">
        <v>15</v>
      </c>
      <c r="G20" s="16" t="inlineStr">
        <is>
          <t>民哥</t>
        </is>
      </c>
      <c r="H20" s="17" t="n">
        <v>2752</v>
      </c>
      <c r="I20" t="inlineStr">
        <is>
          <t>張濬安</t>
        </is>
      </c>
      <c r="J20" s="18" t="n">
        <v>820</v>
      </c>
      <c r="K20" t="inlineStr">
        <is>
          <t>迷你哥</t>
        </is>
      </c>
      <c r="L20" s="18" t="n">
        <v>497</v>
      </c>
      <c r="M20" s="19" t="n">
        <v>8</v>
      </c>
      <c r="N20" s="17" t="n">
        <v>5714</v>
      </c>
    </row>
    <row r="22" ht="22" customHeight="1">
      <c r="B22" s="21" t="inlineStr">
        <is>
          <t>▍ A. 追蹤池摘要 (10 秒判讀今日 13 位大戶在做什麼)</t>
        </is>
      </c>
    </row>
    <row r="23" ht="28" customHeight="1">
      <c r="B23" s="22" t="inlineStr">
        <is>
          <t>Q1 活躍率</t>
        </is>
      </c>
      <c r="C23" s="207" t="n">
        <v>1</v>
      </c>
      <c r="F23" s="22" t="inlineStr">
        <is>
          <t>Q2 淨買差</t>
        </is>
      </c>
      <c r="G23" s="307" t="n">
        <v>-113.91538</v>
      </c>
    </row>
    <row r="24" ht="28" customHeight="1">
      <c r="B24" s="22" t="inlineStr">
        <is>
          <t>Q3 強共識股</t>
        </is>
      </c>
      <c r="C24" s="311" t="n">
        <v>5</v>
      </c>
      <c r="F24" s="22" t="inlineStr">
        <is>
          <t>Q4 追蹤佔比</t>
        </is>
      </c>
      <c r="G24" s="309" t="n">
        <v>0.1417019343131668</v>
      </c>
    </row>
    <row r="25" ht="22" customHeight="1">
      <c r="B25" s="211" t="n">
        <v>95</v>
      </c>
    </row>
    <row r="26" ht="18" customHeight="1">
      <c r="B26" s="28" t="inlineStr">
        <is>
          <t>✅ 過去 30 天 P/C 命中率: 偏多 14/21 (67%) | 偏空 2/2 (100%) | 整體 16/23 (70%)</t>
        </is>
      </c>
    </row>
    <row r="28">
      <c r="B28" s="29" t="inlineStr">
        <is>
          <t>▍ B. Top 5 高手(按今日總買金額)</t>
        </is>
      </c>
      <c r="F28" s="30" t="inlineStr">
        <is>
          <t>▍ C. Top 5 熱門個股(按今日淨買金額)</t>
        </is>
      </c>
    </row>
    <row r="29">
      <c r="B29" s="31" t="inlineStr">
        <is>
          <t>#</t>
        </is>
      </c>
      <c r="C29" s="31" t="inlineStr">
        <is>
          <t>Master</t>
        </is>
      </c>
      <c r="D29" s="31" t="inlineStr">
        <is>
          <t>買進(萬元)</t>
        </is>
      </c>
      <c r="E29" s="31" t="inlineStr">
        <is>
          <t>佔比%</t>
        </is>
      </c>
      <c r="F29" s="31" t="inlineStr">
        <is>
          <t>#</t>
        </is>
      </c>
      <c r="G29" s="31" t="inlineStr">
        <is>
          <t>個股</t>
        </is>
      </c>
      <c r="H29" s="31" t="inlineStr">
        <is>
          <t>淨買(萬元)</t>
        </is>
      </c>
      <c r="I29" s="31" t="inlineStr">
        <is>
          <t>漲跌%</t>
        </is>
      </c>
    </row>
    <row r="30">
      <c r="B30" t="n">
        <v>1</v>
      </c>
      <c r="C30" s="35" t="inlineStr">
        <is>
          <t>張濬安(航海王)</t>
        </is>
      </c>
      <c r="D30" s="33" t="n">
        <v>738408</v>
      </c>
      <c r="E30" t="inlineStr">
        <is>
          <t>25.2%</t>
        </is>
      </c>
      <c r="F30" t="n">
        <v>1</v>
      </c>
      <c r="G30" s="16" t="inlineStr">
        <is>
          <t>聯發科(2454)</t>
        </is>
      </c>
      <c r="H30" s="33" t="n">
        <v>121617</v>
      </c>
      <c r="I30" s="213" t="n">
        <v>0.0243</v>
      </c>
    </row>
    <row r="31">
      <c r="B31" t="n">
        <v>2</v>
      </c>
      <c r="C31" s="32" t="inlineStr">
        <is>
          <t>陳族元</t>
        </is>
      </c>
      <c r="D31" s="33" t="n">
        <v>736275</v>
      </c>
      <c r="E31" t="inlineStr">
        <is>
          <t>25.1%</t>
        </is>
      </c>
      <c r="F31" t="n">
        <v>2</v>
      </c>
      <c r="G31" s="16" t="inlineStr">
        <is>
          <t>大立光(3008)</t>
        </is>
      </c>
      <c r="H31" s="33" t="n">
        <v>118242</v>
      </c>
      <c r="I31" s="213" t="n">
        <v>0.0172</v>
      </c>
    </row>
    <row r="32">
      <c r="B32" t="n">
        <v>3</v>
      </c>
      <c r="C32" s="37" t="inlineStr">
        <is>
          <t>林滄海</t>
        </is>
      </c>
      <c r="D32" s="33" t="n">
        <v>343592</v>
      </c>
      <c r="E32" t="inlineStr">
        <is>
          <t>11.7%</t>
        </is>
      </c>
      <c r="F32" t="n">
        <v>3</v>
      </c>
      <c r="G32" s="16" t="inlineStr">
        <is>
          <t>健策(3653)</t>
        </is>
      </c>
      <c r="H32" s="33" t="n">
        <v>62930</v>
      </c>
      <c r="I32" s="212" t="n">
        <v>-0.0366</v>
      </c>
    </row>
    <row r="33">
      <c r="B33" t="n">
        <v>4</v>
      </c>
      <c r="C33" s="39" t="inlineStr">
        <is>
          <t>陳律師</t>
        </is>
      </c>
      <c r="D33" s="33" t="n">
        <v>265831</v>
      </c>
      <c r="E33" t="inlineStr">
        <is>
          <t>9.1%</t>
        </is>
      </c>
      <c r="F33" t="n">
        <v>4</v>
      </c>
      <c r="G33" s="16" t="inlineStr">
        <is>
          <t>萬海(2615)</t>
        </is>
      </c>
      <c r="H33" s="33" t="n">
        <v>62472</v>
      </c>
      <c r="I33" s="213" t="n">
        <v>0.0969</v>
      </c>
    </row>
    <row r="34">
      <c r="B34" t="n">
        <v>5</v>
      </c>
      <c r="C34" s="38" t="inlineStr">
        <is>
          <t>蔣承翰</t>
        </is>
      </c>
      <c r="D34" s="33" t="n">
        <v>228543</v>
      </c>
      <c r="E34" t="inlineStr">
        <is>
          <t>7.8%</t>
        </is>
      </c>
      <c r="F34" t="n">
        <v>5</v>
      </c>
      <c r="G34" s="16" t="inlineStr">
        <is>
          <t>創意(3443)</t>
        </is>
      </c>
      <c r="H34" s="33" t="n">
        <v>61049</v>
      </c>
      <c r="I34" s="212" t="n">
        <v>-0.0053</v>
      </c>
    </row>
    <row r="37" ht="22" customHeight="1">
      <c r="B37" s="40" t="inlineStr">
        <is>
          <t>▍ E. 異常行為警報 (z&gt;2σ 量爆 + 新標的進場)</t>
        </is>
      </c>
    </row>
    <row r="38">
      <c r="B38" s="12" t="inlineStr">
        <is>
          <t>類型</t>
        </is>
      </c>
      <c r="C38" s="12" t="inlineStr">
        <is>
          <t>Master</t>
        </is>
      </c>
      <c r="D38" s="12" t="inlineStr">
        <is>
          <t>嚴重度</t>
        </is>
      </c>
      <c r="E38" s="12" t="inlineStr">
        <is>
          <t>說明</t>
        </is>
      </c>
      <c r="F38" s="12" t="inlineStr">
        <is>
          <t>金額/檔數</t>
        </is>
      </c>
    </row>
    <row r="39">
      <c r="B39" t="inlineStr">
        <is>
          <t>🆕 新標的</t>
        </is>
      </c>
      <c r="C39" t="inlineStr">
        <is>
          <t>強森</t>
        </is>
      </c>
      <c r="D39" t="inlineStr">
        <is>
          <t>high</t>
        </is>
      </c>
      <c r="E39" t="inlineStr">
        <is>
          <t>強森 今日買進 7 檔新標的 (過去從沒買過)</t>
        </is>
      </c>
      <c r="F39" t="inlineStr">
        <is>
          <t>7 檔</t>
        </is>
      </c>
    </row>
    <row r="40">
      <c r="B40" s="41" t="inlineStr">
        <is>
          <t>🆕 新標的</t>
        </is>
      </c>
      <c r="C40" s="41" t="inlineStr">
        <is>
          <t>巨人傑</t>
        </is>
      </c>
      <c r="D40" s="41" t="inlineStr">
        <is>
          <t>high</t>
        </is>
      </c>
      <c r="E40" s="41" t="inlineStr">
        <is>
          <t>巨人傑 今日買進 6 檔新標的 (過去從沒買過)</t>
        </is>
      </c>
      <c r="F40" s="41" t="inlineStr">
        <is>
          <t>6 檔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6 檔新標的 (過去從沒買過)</t>
        </is>
      </c>
      <c r="F41" t="inlineStr">
        <is>
          <t>6 檔</t>
        </is>
      </c>
    </row>
    <row r="42">
      <c r="B42" s="41" t="inlineStr">
        <is>
          <t>🆕 新標的</t>
        </is>
      </c>
      <c r="C42" s="41" t="inlineStr">
        <is>
          <t>迷你哥/松山哥</t>
        </is>
      </c>
      <c r="D42" s="41" t="inlineStr">
        <is>
          <t>high</t>
        </is>
      </c>
      <c r="E42" s="41" t="inlineStr">
        <is>
          <t>迷你哥/松山哥 今日買進 6 檔新標的 (過去從沒買過)</t>
        </is>
      </c>
      <c r="F42" s="41" t="inlineStr">
        <is>
          <t>6 檔</t>
        </is>
      </c>
    </row>
    <row r="43">
      <c r="B43" t="inlineStr">
        <is>
          <t>🆕 新標的</t>
        </is>
      </c>
      <c r="C43" t="inlineStr">
        <is>
          <t>Tradow</t>
        </is>
      </c>
      <c r="D43" t="inlineStr">
        <is>
          <t>high</t>
        </is>
      </c>
      <c r="E43" t="inlineStr">
        <is>
          <t>Tradow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竹科主力分點</t>
        </is>
      </c>
      <c r="D47" t="inlineStr">
        <is>
          <t>medium</t>
        </is>
      </c>
      <c r="E47" t="inlineStr">
        <is>
          <t>竹科主力分點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medium</t>
        </is>
      </c>
      <c r="E48" s="41" t="inlineStr">
        <is>
          <t>陳律師 今日買進 4 檔新標的 (過去從沒買過)</t>
        </is>
      </c>
      <c r="F48" s="41" t="inlineStr">
        <is>
          <t>4 檔</t>
        </is>
      </c>
    </row>
    <row r="49">
      <c r="B49" s="42" t="inlineStr">
        <is>
          <t>… 另 2 筆 anomaly (詳見當日 sheet)</t>
        </is>
      </c>
      <c r="C49" s="43" t="n"/>
      <c r="D49" s="43" t="n"/>
      <c r="E49" s="43" t="n"/>
      <c r="F49" s="43" t="n"/>
    </row>
    <row r="51" ht="22" customHeight="1">
      <c r="B51" s="44" t="inlineStr">
        <is>
          <t>▍ F. 跨日連續囤貨 Top 30 (按連續天數排序)</t>
        </is>
      </c>
    </row>
    <row r="52">
      <c r="B52" s="45" t="inlineStr">
        <is>
          <t>Master</t>
        </is>
      </c>
      <c r="C52" s="45" t="inlineStr">
        <is>
          <t>股票代號</t>
        </is>
      </c>
      <c r="D52" s="45" t="inlineStr">
        <is>
          <t>連續天數</t>
        </is>
      </c>
      <c r="E52" s="45" t="inlineStr">
        <is>
          <t>累計買金額(萬)</t>
        </is>
      </c>
      <c r="F52" s="45" t="inlineStr">
        <is>
          <t>說明</t>
        </is>
      </c>
    </row>
    <row r="53">
      <c r="B53" t="inlineStr">
        <is>
          <t>🔴 強森</t>
        </is>
      </c>
      <c r="C53" t="inlineStr">
        <is>
          <t>2308</t>
        </is>
      </c>
      <c r="D53" s="46" t="n">
        <v>64</v>
      </c>
      <c r="E53" t="n">
        <v>631101</v>
      </c>
      <c r="F53" t="inlineStr">
        <is>
          <t>強森 連續 64 天加碼 2308 (累計 631,101 萬)</t>
        </is>
      </c>
    </row>
    <row r="54">
      <c r="B54" s="41" t="inlineStr">
        <is>
          <t>🔴 張濬安(航海王)</t>
        </is>
      </c>
      <c r="C54" s="41" t="inlineStr">
        <is>
          <t>3017</t>
        </is>
      </c>
      <c r="D54" s="47" t="n">
        <v>42</v>
      </c>
      <c r="E54" s="41" t="n">
        <v>1135260</v>
      </c>
      <c r="F54" s="41" t="inlineStr">
        <is>
          <t>張濬安(航海王) 連續 42 天加碼 3017 (累計 1,135,260 萬)</t>
        </is>
      </c>
    </row>
    <row r="55">
      <c r="B55" t="inlineStr">
        <is>
          <t>🔴 張濬安(航海王)</t>
        </is>
      </c>
      <c r="C55" t="inlineStr">
        <is>
          <t>3443</t>
        </is>
      </c>
      <c r="D55" s="46" t="n">
        <v>26</v>
      </c>
      <c r="E55" t="n">
        <v>445984</v>
      </c>
      <c r="F55" t="inlineStr">
        <is>
          <t>張濬安(航海王) 連續 26 天加碼 3443 (累計 445,984 萬)</t>
        </is>
      </c>
    </row>
    <row r="56">
      <c r="B56" s="41" t="inlineStr">
        <is>
          <t>🔴 陳族元</t>
        </is>
      </c>
      <c r="C56" s="41" t="inlineStr">
        <is>
          <t>3008</t>
        </is>
      </c>
      <c r="D56" s="47" t="n">
        <v>24</v>
      </c>
      <c r="E56" s="41" t="n">
        <v>925123</v>
      </c>
      <c r="F56" s="41" t="inlineStr">
        <is>
          <t>陳族元 連續 24 天加碼 3008 (累計 925,123 萬)</t>
        </is>
      </c>
    </row>
    <row r="57">
      <c r="B57" t="inlineStr">
        <is>
          <t>🔴 陳族元</t>
        </is>
      </c>
      <c r="C57" t="inlineStr">
        <is>
          <t>3653</t>
        </is>
      </c>
      <c r="D57" s="46" t="n">
        <v>22</v>
      </c>
      <c r="E57" t="n">
        <v>770200</v>
      </c>
      <c r="F57" t="inlineStr">
        <is>
          <t>陳族元 連續 22 天加碼 3653 (累計 770,200 萬)</t>
        </is>
      </c>
    </row>
    <row r="58">
      <c r="B58" s="41" t="inlineStr">
        <is>
          <t>🔴 張濬安(航海王)</t>
        </is>
      </c>
      <c r="C58" s="41" t="inlineStr">
        <is>
          <t>2454</t>
        </is>
      </c>
      <c r="D58" s="47" t="n">
        <v>22</v>
      </c>
      <c r="E58" s="41" t="n">
        <v>764508</v>
      </c>
      <c r="F58" s="41" t="inlineStr">
        <is>
          <t>張濬安(航海王) 連續 22 天加碼 2454 (累計 764,508 萬)</t>
        </is>
      </c>
    </row>
    <row r="60" ht="22" customHeight="1">
      <c r="B60" s="48" t="inlineStr">
        <is>
          <t>▍ J. Master × Top 3 個股 cross-table (今日)</t>
        </is>
      </c>
    </row>
    <row r="61">
      <c r="B61" s="49" t="inlineStr">
        <is>
          <t>Master</t>
        </is>
      </c>
      <c r="C61" s="49" t="inlineStr">
        <is>
          <t>今日總買(萬)</t>
        </is>
      </c>
      <c r="D61" s="49" t="inlineStr">
        <is>
          <t>Top1 個股</t>
        </is>
      </c>
      <c r="E61" s="49" t="inlineStr">
        <is>
          <t>Top1 金額</t>
        </is>
      </c>
      <c r="F61" s="49" t="inlineStr">
        <is>
          <t>Top2 個股</t>
        </is>
      </c>
      <c r="G61" s="49" t="inlineStr">
        <is>
          <t>Top2 金額</t>
        </is>
      </c>
      <c r="H61" s="49" t="inlineStr">
        <is>
          <t>Top3 個股</t>
        </is>
      </c>
      <c r="I61" s="49" t="inlineStr">
        <is>
          <t>Top3 金額</t>
        </is>
      </c>
      <c r="J61" s="49" t="inlineStr">
        <is>
          <t>Top3 合計%</t>
        </is>
      </c>
    </row>
    <row r="62">
      <c r="B62" s="32" t="inlineStr">
        <is>
          <t>陳族元</t>
        </is>
      </c>
      <c r="C62" s="33" t="n">
        <v>699125</v>
      </c>
      <c r="D62" t="inlineStr">
        <is>
          <t>大立光(3008)</t>
        </is>
      </c>
      <c r="E62" s="33" t="n">
        <v>94971</v>
      </c>
      <c r="F62" t="inlineStr">
        <is>
          <t>創意(3443)</t>
        </is>
      </c>
      <c r="G62" s="33" t="n">
        <v>48493</v>
      </c>
      <c r="H62" t="inlineStr">
        <is>
          <t>聯發科(2454)</t>
        </is>
      </c>
      <c r="I62" s="33" t="n">
        <v>39222</v>
      </c>
      <c r="J62" s="214" t="n">
        <v>0.2613078897083739</v>
      </c>
    </row>
    <row r="63">
      <c r="B63" s="35" t="inlineStr">
        <is>
          <t>張濬安(航海王)</t>
        </is>
      </c>
      <c r="C63" s="33" t="n">
        <v>567428</v>
      </c>
      <c r="D63" t="inlineStr">
        <is>
          <t>聯鈞(3450)</t>
        </is>
      </c>
      <c r="E63" s="33" t="n">
        <v>39109</v>
      </c>
      <c r="F63" t="inlineStr">
        <is>
          <t>萬海(2615)</t>
        </is>
      </c>
      <c r="G63" s="33" t="n">
        <v>36076</v>
      </c>
      <c r="H63" t="inlineStr">
        <is>
          <t>南亞科(2408)</t>
        </is>
      </c>
      <c r="I63" s="33" t="n">
        <v>30944</v>
      </c>
      <c r="J63" s="214" t="n">
        <v>0.1870349956602385</v>
      </c>
    </row>
    <row r="64">
      <c r="B64" s="37" t="inlineStr">
        <is>
          <t>林滄海</t>
        </is>
      </c>
      <c r="C64" s="33" t="n">
        <v>337723</v>
      </c>
      <c r="D64" t="inlineStr">
        <is>
          <t>聯發科(2454)</t>
        </is>
      </c>
      <c r="E64" s="33" t="n">
        <v>70270</v>
      </c>
      <c r="F64" t="inlineStr">
        <is>
          <t>臻鼎-KY(4958)</t>
        </is>
      </c>
      <c r="G64" s="33" t="n">
        <v>30209</v>
      </c>
      <c r="H64" t="inlineStr">
        <is>
          <t>台燿(6274)</t>
        </is>
      </c>
      <c r="I64" s="33" t="n">
        <v>14766</v>
      </c>
      <c r="J64" s="214" t="n">
        <v>0.3412418879501509</v>
      </c>
    </row>
    <row r="65">
      <c r="B65" s="39" t="inlineStr">
        <is>
          <t>陳律師</t>
        </is>
      </c>
      <c r="C65" s="33" t="n">
        <v>252115</v>
      </c>
      <c r="D65" t="inlineStr">
        <is>
          <t>南亞科(2408)</t>
        </is>
      </c>
      <c r="E65" s="33" t="n">
        <v>25164</v>
      </c>
      <c r="F65" t="inlineStr">
        <is>
          <t>創意(3443)</t>
        </is>
      </c>
      <c r="G65" s="33" t="n">
        <v>19816</v>
      </c>
      <c r="H65" t="inlineStr">
        <is>
          <t>大立光(3008)</t>
        </is>
      </c>
      <c r="I65" s="33" t="n">
        <v>16539</v>
      </c>
      <c r="J65" s="214" t="n">
        <v>0.2440106744853147</v>
      </c>
    </row>
    <row r="66">
      <c r="B66" s="38" t="inlineStr">
        <is>
          <t>蔣承翰</t>
        </is>
      </c>
      <c r="C66" s="33" t="n">
        <v>216702</v>
      </c>
      <c r="D66" t="inlineStr">
        <is>
          <t>富喬(1815)</t>
        </is>
      </c>
      <c r="E66" s="33" t="n">
        <v>25319</v>
      </c>
      <c r="F66" t="inlineStr">
        <is>
          <t>南電(8046)</t>
        </is>
      </c>
      <c r="G66" s="33" t="n">
        <v>18267</v>
      </c>
      <c r="H66" t="inlineStr">
        <is>
          <t>聯茂(6213)</t>
        </is>
      </c>
      <c r="I66" s="33" t="n">
        <v>16492</v>
      </c>
      <c r="J66" s="214" t="n">
        <v>0.2772398898946246</v>
      </c>
    </row>
    <row r="67">
      <c r="B67" s="51" t="inlineStr">
        <is>
          <t>強森</t>
        </is>
      </c>
      <c r="C67" s="33" t="n">
        <v>194176</v>
      </c>
      <c r="D67" t="inlineStr">
        <is>
          <t>聯茂(6213)</t>
        </is>
      </c>
      <c r="E67" s="33" t="n">
        <v>18775</v>
      </c>
      <c r="F67" t="inlineStr">
        <is>
          <t>南電(8046)</t>
        </is>
      </c>
      <c r="G67" s="33" t="n">
        <v>9932</v>
      </c>
      <c r="H67" t="inlineStr">
        <is>
          <t>陽明(2609)</t>
        </is>
      </c>
      <c r="I67" s="33" t="n">
        <v>7929</v>
      </c>
      <c r="J67" s="214" t="n">
        <v>0.1886757083154157</v>
      </c>
    </row>
    <row r="68">
      <c r="B68" s="53" t="inlineStr">
        <is>
          <t>竹科主力分點</t>
        </is>
      </c>
      <c r="C68" s="33" t="n">
        <v>90125</v>
      </c>
      <c r="D68" t="inlineStr">
        <is>
          <t>新代(7750)</t>
        </is>
      </c>
      <c r="E68" s="33" t="n">
        <v>19633</v>
      </c>
      <c r="F68" t="inlineStr">
        <is>
          <t>穩懋(3105)</t>
        </is>
      </c>
      <c r="G68" s="33" t="n">
        <v>6343</v>
      </c>
      <c r="H68" t="inlineStr">
        <is>
          <t>景碩(3189)</t>
        </is>
      </c>
      <c r="I68" s="33" t="n">
        <v>6307</v>
      </c>
      <c r="J68" s="214" t="n">
        <v>0.3581980582524272</v>
      </c>
    </row>
    <row r="69">
      <c r="B69" s="52" t="inlineStr">
        <is>
          <t>民哥</t>
        </is>
      </c>
      <c r="C69" s="33" t="n">
        <v>67486</v>
      </c>
      <c r="D69" t="inlineStr">
        <is>
          <t>華邦電(2344)</t>
        </is>
      </c>
      <c r="E69" s="33" t="n">
        <v>5867</v>
      </c>
      <c r="F69" t="inlineStr">
        <is>
          <t>國巨*(2327)</t>
        </is>
      </c>
      <c r="G69" s="33" t="n">
        <v>5321</v>
      </c>
      <c r="H69" t="inlineStr">
        <is>
          <t>鼎元(2426)</t>
        </is>
      </c>
      <c r="I69" s="33" t="n">
        <v>4182</v>
      </c>
      <c r="J69" s="214" t="n">
        <v>0.2277509409358978</v>
      </c>
    </row>
    <row r="70">
      <c r="B70" s="55" t="inlineStr">
        <is>
          <t>布哥/n_nchang</t>
        </is>
      </c>
      <c r="C70" s="33" t="n">
        <v>66205</v>
      </c>
      <c r="D70" t="inlineStr">
        <is>
          <t>富喬(1815)</t>
        </is>
      </c>
      <c r="E70" s="33" t="n">
        <v>12037</v>
      </c>
      <c r="F70" t="inlineStr">
        <is>
          <t>穩懋(3105)</t>
        </is>
      </c>
      <c r="G70" s="33" t="n">
        <v>10344</v>
      </c>
      <c r="H70" t="inlineStr">
        <is>
          <t>大立光(3008)</t>
        </is>
      </c>
      <c r="I70" s="33" t="n">
        <v>7508</v>
      </c>
      <c r="J70" s="214" t="n">
        <v>0.4514653660658588</v>
      </c>
    </row>
    <row r="71">
      <c r="B71" s="56" t="inlineStr">
        <is>
          <t>巨人傑</t>
        </is>
      </c>
      <c r="C71" s="33" t="n">
        <v>60561</v>
      </c>
      <c r="D71" t="inlineStr">
        <is>
          <t>金居(8358)</t>
        </is>
      </c>
      <c r="E71" s="33" t="n">
        <v>8978</v>
      </c>
      <c r="F71" t="inlineStr">
        <is>
          <t>川湖(2059)</t>
        </is>
      </c>
      <c r="G71" s="33" t="n">
        <v>5465</v>
      </c>
      <c r="H71" t="inlineStr">
        <is>
          <t>台積電(2330)</t>
        </is>
      </c>
      <c r="I71" s="33" t="n">
        <v>5421</v>
      </c>
      <c r="J71" s="214" t="n">
        <v>0.3279910701754096</v>
      </c>
    </row>
    <row r="72">
      <c r="B72" s="54" t="inlineStr">
        <is>
          <t>大牌分析師</t>
        </is>
      </c>
      <c r="C72" s="33" t="n">
        <v>47173</v>
      </c>
      <c r="D72" t="inlineStr">
        <is>
          <t>欣興(3037)</t>
        </is>
      </c>
      <c r="E72" s="33" t="n">
        <v>5919</v>
      </c>
      <c r="F72" t="inlineStr">
        <is>
          <t>大量(3167)</t>
        </is>
      </c>
      <c r="G72" s="33" t="n">
        <v>4688</v>
      </c>
      <c r="H72" t="inlineStr">
        <is>
          <t>大立光(3008)</t>
        </is>
      </c>
      <c r="I72" s="33" t="n">
        <v>4584</v>
      </c>
      <c r="J72" s="214" t="n">
        <v>0.3220344013261936</v>
      </c>
    </row>
    <row r="73">
      <c r="B73" s="57" t="inlineStr">
        <is>
          <t>Tradow</t>
        </is>
      </c>
      <c r="C73" s="33" t="n">
        <v>26863</v>
      </c>
      <c r="D73" t="inlineStr">
        <is>
          <t>華星光(4979)</t>
        </is>
      </c>
      <c r="E73" s="33" t="n">
        <v>3554</v>
      </c>
      <c r="F73" t="inlineStr">
        <is>
          <t>台虹(8039)</t>
        </is>
      </c>
      <c r="G73" s="33" t="n">
        <v>1766</v>
      </c>
      <c r="H73" t="inlineStr">
        <is>
          <t>創見(2451)</t>
        </is>
      </c>
      <c r="I73" s="33" t="n">
        <v>1706</v>
      </c>
      <c r="J73" s="214" t="n">
        <v>0.2615448186518853</v>
      </c>
    </row>
    <row r="74">
      <c r="B74" s="58" t="inlineStr">
        <is>
          <t>迷你哥/松山哥</t>
        </is>
      </c>
      <c r="C74" s="33" t="n">
        <v>24581</v>
      </c>
      <c r="D74" t="inlineStr">
        <is>
          <t>健策(3653)</t>
        </is>
      </c>
      <c r="E74" s="33" t="n">
        <v>8243</v>
      </c>
      <c r="F74" t="inlineStr">
        <is>
          <t>聯茂(6213)</t>
        </is>
      </c>
      <c r="G74" s="33" t="n">
        <v>1516</v>
      </c>
      <c r="H74" t="inlineStr">
        <is>
          <t>臻鼎-KY(4958)</t>
        </is>
      </c>
      <c r="I74" s="33" t="n">
        <v>1258</v>
      </c>
      <c r="J74" s="214" t="n">
        <v>0.4481569023103304</v>
      </c>
    </row>
    <row r="76" ht="22" customHeight="1">
      <c r="B76" s="59" t="inlineStr">
        <is>
          <t>▍ G. 注意股 (資料日 20260821)</t>
        </is>
      </c>
    </row>
    <row r="77">
      <c r="B77" s="60" t="inlineStr">
        <is>
          <t>代號</t>
        </is>
      </c>
      <c r="C77" s="60" t="inlineStr">
        <is>
          <t>名稱</t>
        </is>
      </c>
      <c r="D77" s="60" t="inlineStr">
        <is>
          <t>累計次數</t>
        </is>
      </c>
      <c r="E77" s="60" t="inlineStr">
        <is>
          <t>收盤價</t>
        </is>
      </c>
      <c r="F77" s="60" t="inlineStr">
        <is>
          <t>本益比</t>
        </is>
      </c>
    </row>
    <row r="78">
      <c r="B78" t="inlineStr">
        <is>
          <t>035348</t>
        </is>
      </c>
      <c r="C78" t="inlineStr">
        <is>
          <t>強茂統一59購02</t>
        </is>
      </c>
      <c r="D78" t="n">
        <v>1</v>
      </c>
      <c r="E78" t="n">
        <v>2.63</v>
      </c>
      <c r="F78" t="inlineStr">
        <is>
          <t>-----</t>
        </is>
      </c>
    </row>
    <row r="79">
      <c r="B79" s="41" t="inlineStr">
        <is>
          <t>035462</t>
        </is>
      </c>
      <c r="C79" s="41" t="inlineStr">
        <is>
          <t>鈺邦統一59購01</t>
        </is>
      </c>
      <c r="D79" s="41" t="n">
        <v>1</v>
      </c>
      <c r="E79" s="41" t="n">
        <v>0.36</v>
      </c>
      <c r="F79" s="41" t="inlineStr">
        <is>
          <t>-----</t>
        </is>
      </c>
    </row>
    <row r="80">
      <c r="B80" t="inlineStr">
        <is>
          <t>052176</t>
        </is>
      </c>
      <c r="C80" t="inlineStr">
        <is>
          <t>聯電統一61購01</t>
        </is>
      </c>
      <c r="D80" t="n">
        <v>1</v>
      </c>
      <c r="E80" t="n">
        <v>3.5</v>
      </c>
      <c r="F80" t="inlineStr">
        <is>
          <t>-----</t>
        </is>
      </c>
    </row>
    <row r="81">
      <c r="B81" s="41" t="inlineStr">
        <is>
          <t>052706</t>
        </is>
      </c>
      <c r="C81" s="41" t="inlineStr">
        <is>
          <t>大量兆豐59購01</t>
        </is>
      </c>
      <c r="D81" s="41" t="n">
        <v>1</v>
      </c>
      <c r="E81" s="41" t="n">
        <v>18.9</v>
      </c>
      <c r="F81" s="41" t="inlineStr">
        <is>
          <t>-----</t>
        </is>
      </c>
    </row>
    <row r="82">
      <c r="B82" t="inlineStr">
        <is>
          <t>052972</t>
        </is>
      </c>
      <c r="C82" t="inlineStr">
        <is>
          <t>華新科統一64購02</t>
        </is>
      </c>
      <c r="D82" t="n">
        <v>1</v>
      </c>
      <c r="E82" t="n">
        <v>2.23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406</v>
      </c>
      <c r="F83" s="41" t="inlineStr">
        <is>
          <t>99.51</t>
        </is>
      </c>
    </row>
    <row r="84">
      <c r="B84" t="inlineStr">
        <is>
          <t>2484</t>
        </is>
      </c>
      <c r="C84" t="inlineStr">
        <is>
          <t>希華</t>
        </is>
      </c>
      <c r="D84" t="n">
        <v>1</v>
      </c>
      <c r="E84" t="n">
        <v>76.5</v>
      </c>
      <c r="F84" t="inlineStr">
        <is>
          <t>55.04</t>
        </is>
      </c>
    </row>
    <row r="85">
      <c r="B85" s="41" t="inlineStr">
        <is>
          <t>2486</t>
        </is>
      </c>
      <c r="C85" s="41" t="inlineStr">
        <is>
          <t>一詮</t>
        </is>
      </c>
      <c r="D85" s="41" t="n">
        <v>1</v>
      </c>
      <c r="E85" s="41" t="n">
        <v>243.5</v>
      </c>
      <c r="F85" s="41" t="inlineStr">
        <is>
          <t>209.91</t>
        </is>
      </c>
    </row>
    <row r="86">
      <c r="B86" t="inlineStr">
        <is>
          <t>2615</t>
        </is>
      </c>
      <c r="C86" t="inlineStr">
        <is>
          <t>萬海</t>
        </is>
      </c>
      <c r="D86" t="n">
        <v>1</v>
      </c>
      <c r="E86" t="n">
        <v>124.5</v>
      </c>
      <c r="F86" t="inlineStr">
        <is>
          <t>8.55</t>
        </is>
      </c>
    </row>
    <row r="87">
      <c r="B87" s="41" t="inlineStr">
        <is>
          <t>2630</t>
        </is>
      </c>
      <c r="C87" s="41" t="inlineStr">
        <is>
          <t>亞航</t>
        </is>
      </c>
      <c r="D87" s="41" t="n">
        <v>1</v>
      </c>
      <c r="E87" s="41" t="n">
        <v>51.3</v>
      </c>
      <c r="F87" s="41" t="inlineStr">
        <is>
          <t>90.00</t>
        </is>
      </c>
    </row>
    <row r="88">
      <c r="B88" t="inlineStr">
        <is>
          <t>3042</t>
        </is>
      </c>
      <c r="C88" t="inlineStr">
        <is>
          <t>晶技</t>
        </is>
      </c>
      <c r="D88" t="n">
        <v>1</v>
      </c>
      <c r="E88" t="n">
        <v>190</v>
      </c>
      <c r="F88" t="inlineStr">
        <is>
          <t>32.82</t>
        </is>
      </c>
    </row>
    <row r="89">
      <c r="B89" s="41" t="inlineStr">
        <is>
          <t>5608</t>
        </is>
      </c>
      <c r="C89" s="41" t="inlineStr">
        <is>
          <t>四維航</t>
        </is>
      </c>
      <c r="D89" s="41" t="n">
        <v>1</v>
      </c>
      <c r="E89" s="41" t="n">
        <v>18.75</v>
      </c>
      <c r="F89" s="41" t="inlineStr">
        <is>
          <t>187.50</t>
        </is>
      </c>
    </row>
    <row r="90">
      <c r="B90" t="inlineStr">
        <is>
          <t>6225</t>
        </is>
      </c>
      <c r="C90" t="inlineStr">
        <is>
          <t>天瀚</t>
        </is>
      </c>
      <c r="D90" t="n">
        <v>1</v>
      </c>
      <c r="E90" t="n">
        <v>64.7</v>
      </c>
      <c r="F90" t="inlineStr">
        <is>
          <t>-----</t>
        </is>
      </c>
    </row>
    <row r="91">
      <c r="B91" s="41" t="inlineStr">
        <is>
          <t>9103</t>
        </is>
      </c>
      <c r="C91" s="41" t="inlineStr">
        <is>
          <t>美德醫療-DR</t>
        </is>
      </c>
      <c r="D91" s="41" t="n">
        <v>1</v>
      </c>
      <c r="E91" s="41" t="n">
        <v>5.25</v>
      </c>
      <c r="F91" s="41" t="inlineStr">
        <is>
          <t>-----</t>
        </is>
      </c>
    </row>
    <row r="92">
      <c r="B92" t="inlineStr">
        <is>
          <t>9914</t>
        </is>
      </c>
      <c r="C92" t="inlineStr">
        <is>
          <t>美利達</t>
        </is>
      </c>
      <c r="D92" t="n">
        <v>1</v>
      </c>
      <c r="E92" t="n">
        <v>87.8</v>
      </c>
      <c r="F92" t="inlineStr">
        <is>
          <t>25.45</t>
        </is>
      </c>
    </row>
    <row r="94" ht="22" customHeight="1">
      <c r="B94" s="4" t="inlineStr">
        <is>
          <t>▍ H. 借券賣出 Top 15 (機構級反向力量, 資料日 20260821)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2834</t>
        </is>
      </c>
      <c r="C96" t="inlineStr">
        <is>
          <t>臺企銀</t>
        </is>
      </c>
      <c r="D96" s="33" t="n">
        <v>11808</v>
      </c>
      <c r="E96" s="33" t="n">
        <v>0</v>
      </c>
      <c r="F96" t="inlineStr">
        <is>
          <t>—</t>
        </is>
      </c>
    </row>
    <row r="97">
      <c r="B97" s="41" t="inlineStr">
        <is>
          <t>00403A</t>
        </is>
      </c>
      <c r="C97" s="41" t="inlineStr">
        <is>
          <t>主動統一升級50</t>
        </is>
      </c>
      <c r="D97" s="63" t="n">
        <v>11637</v>
      </c>
      <c r="E97" s="63" t="n">
        <v>157</v>
      </c>
      <c r="F97" s="216" t="n">
        <v>74.12</v>
      </c>
    </row>
    <row r="98">
      <c r="B98" s="46" t="inlineStr">
        <is>
          <t>🔴 2891</t>
        </is>
      </c>
      <c r="C98" t="inlineStr">
        <is>
          <t>中信金</t>
        </is>
      </c>
      <c r="D98" s="33" t="n">
        <v>10572</v>
      </c>
      <c r="E98" s="33" t="n">
        <v>10</v>
      </c>
      <c r="F98" s="218" t="n">
        <v>1057.2</v>
      </c>
    </row>
    <row r="99">
      <c r="B99" s="41" t="inlineStr">
        <is>
          <t>2887</t>
        </is>
      </c>
      <c r="C99" s="41" t="inlineStr">
        <is>
          <t>台新新光金</t>
        </is>
      </c>
      <c r="D99" s="63" t="n">
        <v>6625</v>
      </c>
      <c r="E99" s="63" t="n">
        <v>99</v>
      </c>
      <c r="F99" s="216" t="n">
        <v>66.92</v>
      </c>
    </row>
    <row r="100">
      <c r="B100" t="inlineStr">
        <is>
          <t>2615</t>
        </is>
      </c>
      <c r="C100" t="inlineStr">
        <is>
          <t>萬海</t>
        </is>
      </c>
      <c r="D100" s="33" t="n">
        <v>4563</v>
      </c>
      <c r="E100" s="33" t="n">
        <v>1605</v>
      </c>
      <c r="F100" s="215" t="n">
        <v>2.84</v>
      </c>
    </row>
    <row r="101">
      <c r="B101" s="41" t="inlineStr">
        <is>
          <t>00406A</t>
        </is>
      </c>
      <c r="C101" s="41" t="inlineStr">
        <is>
          <t>主動中信台灣收益</t>
        </is>
      </c>
      <c r="D101" s="63" t="n">
        <v>4448</v>
      </c>
      <c r="E101" s="63" t="n">
        <v>0</v>
      </c>
      <c r="F101" s="41" t="inlineStr">
        <is>
          <t>—</t>
        </is>
      </c>
    </row>
    <row r="102">
      <c r="B102" t="inlineStr">
        <is>
          <t>2880</t>
        </is>
      </c>
      <c r="C102" t="inlineStr">
        <is>
          <t>華南金</t>
        </is>
      </c>
      <c r="D102" s="33" t="n">
        <v>3946</v>
      </c>
      <c r="E102" s="33" t="n">
        <v>29</v>
      </c>
      <c r="F102" s="215" t="n">
        <v>136.07</v>
      </c>
    </row>
    <row r="103">
      <c r="B103" s="41" t="inlineStr">
        <is>
          <t>00981A</t>
        </is>
      </c>
      <c r="C103" s="41" t="inlineStr">
        <is>
          <t>主動統一台股增長</t>
        </is>
      </c>
      <c r="D103" s="63" t="n">
        <v>3811</v>
      </c>
      <c r="E103" s="63" t="n">
        <v>500</v>
      </c>
      <c r="F103" s="216" t="n">
        <v>7.62</v>
      </c>
    </row>
    <row r="104">
      <c r="B104" t="inlineStr">
        <is>
          <t>4958</t>
        </is>
      </c>
      <c r="C104" t="inlineStr">
        <is>
          <t>臻鼎-KY</t>
        </is>
      </c>
      <c r="D104" s="33" t="n">
        <v>3621</v>
      </c>
      <c r="E104" s="33" t="n">
        <v>41</v>
      </c>
      <c r="F104" s="215" t="n">
        <v>88.31999999999999</v>
      </c>
    </row>
    <row r="105">
      <c r="B105" s="41" t="inlineStr">
        <is>
          <t>2344</t>
        </is>
      </c>
      <c r="C105" s="41" t="inlineStr">
        <is>
          <t>華邦電</t>
        </is>
      </c>
      <c r="D105" s="63" t="n">
        <v>3137</v>
      </c>
      <c r="E105" s="63" t="n">
        <v>622</v>
      </c>
      <c r="F105" s="216" t="n">
        <v>5.04</v>
      </c>
    </row>
    <row r="106">
      <c r="B106" t="inlineStr">
        <is>
          <t>00991A</t>
        </is>
      </c>
      <c r="C106" t="inlineStr">
        <is>
          <t>主動復華未來50</t>
        </is>
      </c>
      <c r="D106" s="33" t="n">
        <v>3025</v>
      </c>
      <c r="E106" s="33" t="n">
        <v>37</v>
      </c>
      <c r="F106" s="215" t="n">
        <v>81.76000000000001</v>
      </c>
    </row>
    <row r="107">
      <c r="B107" s="41" t="inlineStr">
        <is>
          <t>2492</t>
        </is>
      </c>
      <c r="C107" s="41" t="inlineStr">
        <is>
          <t>華新科</t>
        </is>
      </c>
      <c r="D107" s="63" t="n">
        <v>2980</v>
      </c>
      <c r="E107" s="63" t="n">
        <v>80</v>
      </c>
      <c r="F107" s="216" t="n">
        <v>37.25</v>
      </c>
    </row>
    <row r="108">
      <c r="B108" t="inlineStr">
        <is>
          <t>009826</t>
        </is>
      </c>
      <c r="C108" t="inlineStr">
        <is>
          <t>貝萊德世界股票</t>
        </is>
      </c>
      <c r="D108" s="33" t="n">
        <v>2859</v>
      </c>
      <c r="E108" s="33" t="n">
        <v>0</v>
      </c>
      <c r="F108" t="inlineStr">
        <is>
          <t>—</t>
        </is>
      </c>
    </row>
    <row r="109">
      <c r="B109" s="41" t="inlineStr">
        <is>
          <t>00685L</t>
        </is>
      </c>
      <c r="C109" s="41" t="inlineStr">
        <is>
          <t>群益臺灣加權正2</t>
        </is>
      </c>
      <c r="D109" s="63" t="n">
        <v>2400</v>
      </c>
      <c r="E109" s="63" t="n">
        <v>1560</v>
      </c>
      <c r="F109" s="216" t="n">
        <v>1.54</v>
      </c>
    </row>
    <row r="110">
      <c r="B110" s="46" t="inlineStr">
        <is>
          <t>🔴 3045</t>
        </is>
      </c>
      <c r="C110" t="inlineStr">
        <is>
          <t>台灣大</t>
        </is>
      </c>
      <c r="D110" s="33" t="n">
        <v>2228</v>
      </c>
      <c r="E110" s="33" t="n">
        <v>1</v>
      </c>
      <c r="F110" s="218" t="n">
        <v>2228</v>
      </c>
    </row>
    <row r="112" ht="22" customHeight="1">
      <c r="B112" s="67" t="inlineStr">
        <is>
          <t>▍ I. 未來 30 天除權息 (有效 103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20260821</t>
        </is>
      </c>
      <c r="C114" t="inlineStr">
        <is>
          <t>00771</t>
        </is>
      </c>
      <c r="D114" t="inlineStr">
        <is>
          <t>元大US高息特別股</t>
        </is>
      </c>
      <c r="E114" t="inlineStr">
        <is>
          <t>息</t>
        </is>
      </c>
      <c r="F114" t="n">
        <v>0.21</v>
      </c>
    </row>
    <row r="115">
      <c r="B115" s="41" t="inlineStr">
        <is>
          <t>20260821</t>
        </is>
      </c>
      <c r="C115" s="41" t="inlineStr">
        <is>
          <t>00850</t>
        </is>
      </c>
      <c r="D115" s="41" t="inlineStr">
        <is>
          <t>元大臺灣ESG永續</t>
        </is>
      </c>
      <c r="E115" s="41" t="inlineStr">
        <is>
          <t>息</t>
        </is>
      </c>
      <c r="F115" s="41" t="n">
        <v>0.85</v>
      </c>
    </row>
    <row r="116">
      <c r="B116" t="inlineStr">
        <is>
          <t>20260821</t>
        </is>
      </c>
      <c r="C116" t="inlineStr">
        <is>
          <t>2458</t>
        </is>
      </c>
      <c r="D116" t="inlineStr">
        <is>
          <t>義隆</t>
        </is>
      </c>
      <c r="E116" t="inlineStr">
        <is>
          <t>息</t>
        </is>
      </c>
      <c r="F116" t="n">
        <v>4.426</v>
      </c>
    </row>
    <row r="117">
      <c r="B117" s="41" t="inlineStr">
        <is>
          <t>20260824</t>
        </is>
      </c>
      <c r="C117" s="41" t="inlineStr">
        <is>
          <t>1454</t>
        </is>
      </c>
      <c r="D117" s="41" t="inlineStr">
        <is>
          <t>台富</t>
        </is>
      </c>
      <c r="E117" s="41" t="inlineStr">
        <is>
          <t>息</t>
        </is>
      </c>
      <c r="F117" s="41" t="n">
        <v>0.1</v>
      </c>
    </row>
    <row r="118">
      <c r="B118" t="inlineStr">
        <is>
          <t>20260824</t>
        </is>
      </c>
      <c r="C118" t="inlineStr">
        <is>
          <t>1737</t>
        </is>
      </c>
      <c r="D118" t="inlineStr">
        <is>
          <t>臺鹽</t>
        </is>
      </c>
      <c r="E118" t="inlineStr">
        <is>
          <t>息</t>
        </is>
      </c>
      <c r="F118" t="n">
        <v>1.4</v>
      </c>
    </row>
    <row r="119">
      <c r="B119" s="41" t="inlineStr">
        <is>
          <t>20260824</t>
        </is>
      </c>
      <c r="C119" s="41" t="inlineStr">
        <is>
          <t>2413</t>
        </is>
      </c>
      <c r="D119" s="41" t="inlineStr">
        <is>
          <t>環科</t>
        </is>
      </c>
      <c r="E119" s="41" t="inlineStr">
        <is>
          <t>息</t>
        </is>
      </c>
      <c r="F119" s="41" t="n">
        <v>0.5</v>
      </c>
    </row>
    <row r="120">
      <c r="B120" t="inlineStr">
        <is>
          <t>20260824</t>
        </is>
      </c>
      <c r="C120" t="inlineStr">
        <is>
          <t>2468</t>
        </is>
      </c>
      <c r="D120" t="inlineStr">
        <is>
          <t>華經</t>
        </is>
      </c>
      <c r="E120" t="inlineStr">
        <is>
          <t>息</t>
        </is>
      </c>
      <c r="F120" t="n">
        <v>1</v>
      </c>
    </row>
    <row r="121">
      <c r="B121" s="41" t="inlineStr">
        <is>
          <t>20260824</t>
        </is>
      </c>
      <c r="C121" s="41" t="inlineStr">
        <is>
          <t>2484</t>
        </is>
      </c>
      <c r="D121" s="41" t="inlineStr">
        <is>
          <t>希華</t>
        </is>
      </c>
      <c r="E121" s="41" t="inlineStr">
        <is>
          <t>息</t>
        </is>
      </c>
      <c r="F121" s="41" t="n">
        <v>0.7</v>
      </c>
    </row>
    <row r="122">
      <c r="B122" t="inlineStr">
        <is>
          <t>20260824</t>
        </is>
      </c>
      <c r="C122" t="inlineStr">
        <is>
          <t>2527</t>
        </is>
      </c>
      <c r="D122" t="inlineStr">
        <is>
          <t>宏璟</t>
        </is>
      </c>
      <c r="E122" t="inlineStr">
        <is>
          <t>息</t>
        </is>
      </c>
      <c r="F122" t="n">
        <v>1.5</v>
      </c>
    </row>
    <row r="123">
      <c r="B123" s="41" t="inlineStr">
        <is>
          <t>20260824</t>
        </is>
      </c>
      <c r="C123" s="41" t="inlineStr">
        <is>
          <t>4746</t>
        </is>
      </c>
      <c r="D123" s="41" t="inlineStr">
        <is>
          <t>台耀</t>
        </is>
      </c>
      <c r="E123" s="41" t="inlineStr">
        <is>
          <t>息</t>
        </is>
      </c>
      <c r="F123" s="41" t="n">
        <v>3</v>
      </c>
    </row>
    <row r="124">
      <c r="B124" t="inlineStr">
        <is>
          <t>20260824</t>
        </is>
      </c>
      <c r="C124" t="inlineStr">
        <is>
          <t>9958</t>
        </is>
      </c>
      <c r="D124" t="inlineStr">
        <is>
          <t>世紀鋼</t>
        </is>
      </c>
      <c r="E124" t="inlineStr">
        <is>
          <t>權</t>
        </is>
      </c>
      <c r="F124" t="n">
        <v>0</v>
      </c>
    </row>
    <row r="125">
      <c r="B125" s="41" t="inlineStr">
        <is>
          <t>20260825</t>
        </is>
      </c>
      <c r="C125" s="41" t="inlineStr">
        <is>
          <t>00907</t>
        </is>
      </c>
      <c r="D125" s="41" t="inlineStr">
        <is>
          <t>永豐優息存股</t>
        </is>
      </c>
      <c r="E125" s="41" t="inlineStr">
        <is>
          <t>息</t>
        </is>
      </c>
      <c r="F125" s="41" t="n">
        <v>0.24</v>
      </c>
    </row>
    <row r="126">
      <c r="B126" t="inlineStr">
        <is>
          <t>20260825</t>
        </is>
      </c>
      <c r="C126" t="inlineStr">
        <is>
          <t>1722</t>
        </is>
      </c>
      <c r="D126" t="inlineStr">
        <is>
          <t>台肥</t>
        </is>
      </c>
      <c r="E126" t="inlineStr">
        <is>
          <t>息</t>
        </is>
      </c>
      <c r="F126" t="n">
        <v>2</v>
      </c>
    </row>
    <row r="127">
      <c r="B127" s="41" t="inlineStr">
        <is>
          <t>20260825</t>
        </is>
      </c>
      <c r="C127" s="41" t="inlineStr">
        <is>
          <t>2012</t>
        </is>
      </c>
      <c r="D127" s="41" t="inlineStr">
        <is>
          <t>春雨</t>
        </is>
      </c>
      <c r="E127" s="41" t="inlineStr">
        <is>
          <t>息</t>
        </is>
      </c>
      <c r="F127" s="41" t="n">
        <v>0.3</v>
      </c>
    </row>
    <row r="128">
      <c r="B128" t="inlineStr">
        <is>
          <t>20260825</t>
        </is>
      </c>
      <c r="C128" t="inlineStr">
        <is>
          <t>2201</t>
        </is>
      </c>
      <c r="D128" t="inlineStr">
        <is>
          <t>裕隆</t>
        </is>
      </c>
      <c r="E128" t="inlineStr">
        <is>
          <t>息</t>
        </is>
      </c>
      <c r="F128" t="n">
        <v>0.5600000000000001</v>
      </c>
    </row>
  </sheetData>
  <mergeCells count="28">
    <mergeCell ref="C24:D24"/>
    <mergeCell ref="B9:N9"/>
    <mergeCell ref="B60:J60"/>
    <mergeCell ref="G24:I24"/>
    <mergeCell ref="B112:J112"/>
    <mergeCell ref="B37:J37"/>
    <mergeCell ref="B4:N4"/>
    <mergeCell ref="B26:N26"/>
    <mergeCell ref="B7:N7"/>
    <mergeCell ref="B25:N25"/>
    <mergeCell ref="B3:N3"/>
    <mergeCell ref="B6:J6"/>
    <mergeCell ref="B51:J51"/>
    <mergeCell ref="B76:J76"/>
    <mergeCell ref="B12:N12"/>
    <mergeCell ref="B94:J94"/>
    <mergeCell ref="B11:N11"/>
    <mergeCell ref="C23:D23"/>
    <mergeCell ref="B2:N2"/>
    <mergeCell ref="B49:F49"/>
    <mergeCell ref="B14:N14"/>
    <mergeCell ref="B8:N8"/>
    <mergeCell ref="B22:J22"/>
    <mergeCell ref="G23:I23"/>
    <mergeCell ref="B13:N13"/>
    <mergeCell ref="B28:E28"/>
    <mergeCell ref="B10:N10"/>
    <mergeCell ref="F28:I28"/>
  </mergeCells>
  <conditionalFormatting sqref="N16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2:C7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2:J7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8:D92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6:D110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2026/08/21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95.0%</t>
        </is>
      </c>
    </row>
    <row r="7">
      <c r="C7" s="69" t="inlineStr">
        <is>
          <t>🎯 強共識買超 Top 5</t>
        </is>
      </c>
    </row>
    <row r="8">
      <c r="C8" s="71" t="inlineStr">
        <is>
          <t>① 臻鼎-KY (4958) · 10 大戶</t>
        </is>
      </c>
    </row>
    <row r="9">
      <c r="C9" s="71" t="inlineStr">
        <is>
          <t>② 環球晶 (6488) · 10 大戶</t>
        </is>
      </c>
    </row>
    <row r="10">
      <c r="C10" s="71" t="inlineStr">
        <is>
          <t>③ 漢翔 (2634) · 12 大戶</t>
        </is>
      </c>
    </row>
    <row r="11">
      <c r="C11" s="71" t="inlineStr">
        <is>
          <t>④ 環宇-KY (4991) · 10 大戶</t>
        </is>
      </c>
    </row>
    <row r="12">
      <c r="C12" s="71" t="inlineStr">
        <is>
          <t>⑤ 群創 (3481)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2 檔 (40%)</t>
        </is>
      </c>
    </row>
    <row r="16">
      <c r="C16" s="71" t="inlineStr">
        <is>
          <t>電子零組件業 · 1 檔 (20%)</t>
        </is>
      </c>
    </row>
    <row r="17">
      <c r="C17" s="71" t="inlineStr">
        <is>
          <t>航運業 · 1 檔 (20%)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欣興 (3037) · 5,919 萬</t>
        </is>
      </c>
    </row>
    <row r="21">
      <c r="C21" s="71" t="inlineStr">
        <is>
          <t>大量 (3167) · 4,688 萬</t>
        </is>
      </c>
    </row>
    <row r="22">
      <c r="C22" s="71" t="inlineStr">
        <is>
          <t>大立光 (3008) · 4,584 萬</t>
        </is>
      </c>
    </row>
    <row r="24">
      <c r="C24" s="69" t="inlineStr">
        <is>
          <t>🚫 今日避開</t>
        </is>
      </c>
    </row>
    <row r="25">
      <c r="C25" s="71" t="inlineStr">
        <is>
          <t>除權息 3 檔 (00771 / 00850 / 2458)</t>
        </is>
      </c>
    </row>
    <row r="26">
      <c r="C26" s="71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247" t="inlineStr">
        <is>
          <t>-114 億 淨買</t>
        </is>
      </c>
    </row>
    <row r="30">
      <c r="C30" s="73" t="inlineStr">
        <is>
          <t>比昨 -174 反彈 / 比 5d -194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115/233 = 49.4% (mean +0.84%)   |  30d: 22/47 = 46.8%  |  預期 78.9% (delta -29.5pp)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30">
      <c r="B30" s="89" t="inlineStr">
        <is>
          <t>Per-Master Vol_Spike 可靠度 (排序 by 命中率)</t>
        </is>
      </c>
    </row>
    <row r="31">
      <c r="B31" s="78" t="inlineStr">
        <is>
          <t>Master</t>
        </is>
      </c>
      <c r="C31" s="78" t="inlineStr">
        <is>
          <t>trigger days</t>
        </is>
      </c>
      <c r="D31" s="78" t="inlineStr">
        <is>
          <t>all picks</t>
        </is>
      </c>
      <c r="E31" s="78" t="inlineStr">
        <is>
          <t>hits</t>
        </is>
      </c>
      <c r="F31" s="78" t="inlineStr">
        <is>
          <t>命中率</t>
        </is>
      </c>
      <c r="G31" s="78" t="inlineStr">
        <is>
          <t>mean%</t>
        </is>
      </c>
    </row>
    <row r="32">
      <c r="B32" s="79" t="inlineStr">
        <is>
          <t>林滄海</t>
        </is>
      </c>
      <c r="C32" s="90" t="n">
        <v>1</v>
      </c>
      <c r="D32" s="90" t="n">
        <v>12</v>
      </c>
      <c r="E32" s="90" t="n">
        <v>10</v>
      </c>
      <c r="F32" s="226" t="n">
        <v>83.33333333333334</v>
      </c>
      <c r="G32" s="224" t="n">
        <v>5.098333333333333</v>
      </c>
    </row>
    <row r="33">
      <c r="B33" s="79" t="inlineStr">
        <is>
          <t>竹科主力分點</t>
        </is>
      </c>
      <c r="C33" s="90" t="n">
        <v>1</v>
      </c>
      <c r="D33" s="90" t="n">
        <v>12</v>
      </c>
      <c r="E33" s="90" t="n">
        <v>10</v>
      </c>
      <c r="F33" s="226" t="n">
        <v>83.33333333333334</v>
      </c>
      <c r="G33" s="224" t="n">
        <v>2.288333333333333</v>
      </c>
    </row>
    <row r="34">
      <c r="B34" s="79" t="inlineStr">
        <is>
          <t>大牌分析師</t>
        </is>
      </c>
      <c r="C34" s="90" t="n">
        <v>2</v>
      </c>
      <c r="D34" s="90" t="n">
        <v>19</v>
      </c>
      <c r="E34" s="90" t="n">
        <v>15</v>
      </c>
      <c r="F34" s="227" t="n">
        <v>78.94736842105263</v>
      </c>
      <c r="G34" s="224" t="n">
        <v>3.150526315789474</v>
      </c>
    </row>
    <row r="35">
      <c r="B35" s="79" t="inlineStr">
        <is>
          <t>巨人傑</t>
        </is>
      </c>
      <c r="C35" s="90" t="n">
        <v>4</v>
      </c>
      <c r="D35" s="90" t="n">
        <v>34</v>
      </c>
      <c r="E35" s="90" t="n">
        <v>23</v>
      </c>
      <c r="F35" s="227" t="n">
        <v>67.64705882352942</v>
      </c>
      <c r="G35" s="224" t="n">
        <v>2.034117647058823</v>
      </c>
    </row>
    <row r="36">
      <c r="B36" s="79" t="inlineStr">
        <is>
          <t>民哥</t>
        </is>
      </c>
      <c r="C36" s="90" t="n">
        <v>1</v>
      </c>
      <c r="D36" s="90" t="n">
        <v>8</v>
      </c>
      <c r="E36" s="90" t="n">
        <v>4</v>
      </c>
      <c r="F36" s="228" t="n">
        <v>50</v>
      </c>
      <c r="G36" s="224" t="n">
        <v>0.7537499999999999</v>
      </c>
    </row>
    <row r="37">
      <c r="B37" s="79" t="inlineStr">
        <is>
          <t>蔣承翰</t>
        </is>
      </c>
      <c r="C37" s="90" t="n">
        <v>8</v>
      </c>
      <c r="D37" s="90" t="n">
        <v>73</v>
      </c>
      <c r="E37" s="90" t="n">
        <v>36</v>
      </c>
      <c r="F37" s="228" t="n">
        <v>49.31506849315068</v>
      </c>
      <c r="G37" s="224" t="n">
        <v>0.7364383561643836</v>
      </c>
    </row>
    <row r="38">
      <c r="B38" s="79" t="inlineStr">
        <is>
          <t>張濬安(航海王)</t>
        </is>
      </c>
      <c r="C38" s="90" t="n">
        <v>4</v>
      </c>
      <c r="D38" s="90" t="n">
        <v>40</v>
      </c>
      <c r="E38" s="90" t="n">
        <v>18</v>
      </c>
      <c r="F38" s="228" t="n">
        <v>45</v>
      </c>
      <c r="G38" s="224" t="n">
        <v>0.66625</v>
      </c>
    </row>
    <row r="39">
      <c r="B39" s="79" t="inlineStr">
        <is>
          <t>強森</t>
        </is>
      </c>
      <c r="C39" s="90" t="n">
        <v>6</v>
      </c>
      <c r="D39" s="90" t="n">
        <v>59</v>
      </c>
      <c r="E39" s="90" t="n">
        <v>24</v>
      </c>
      <c r="F39" s="228" t="n">
        <v>40.67796610169492</v>
      </c>
      <c r="G39" s="224" t="n">
        <v>0.4859322033898305</v>
      </c>
    </row>
    <row r="40">
      <c r="B40" s="79" t="inlineStr">
        <is>
          <t>布哥/n_nchang</t>
        </is>
      </c>
      <c r="C40" s="90" t="n">
        <v>4</v>
      </c>
      <c r="D40" s="90" t="n">
        <v>31</v>
      </c>
      <c r="E40" s="90" t="n">
        <v>12</v>
      </c>
      <c r="F40" s="228" t="n">
        <v>38.70967741935484</v>
      </c>
      <c r="G40" s="224" t="n">
        <v>0.3783870967741935</v>
      </c>
    </row>
    <row r="41">
      <c r="B41" s="79" t="inlineStr">
        <is>
          <t>迷你哥/松山哥</t>
        </is>
      </c>
      <c r="C41" s="90" t="n">
        <v>1</v>
      </c>
      <c r="D41" s="90" t="n">
        <v>8</v>
      </c>
      <c r="E41" s="90" t="n">
        <v>3</v>
      </c>
      <c r="F41" s="228" t="n">
        <v>37.5</v>
      </c>
      <c r="G41" s="224" t="n">
        <v>0.42375</v>
      </c>
    </row>
    <row r="42">
      <c r="B42" s="79" t="inlineStr">
        <is>
          <t>陳律師</t>
        </is>
      </c>
      <c r="C42" s="90" t="n">
        <v>2</v>
      </c>
      <c r="D42" s="90" t="n">
        <v>19</v>
      </c>
      <c r="E42" s="90" t="n">
        <v>6</v>
      </c>
      <c r="F42" s="228" t="n">
        <v>31.57894736842105</v>
      </c>
      <c r="G42" s="222" t="n">
        <v>-0.9973684210526317</v>
      </c>
    </row>
    <row r="43">
      <c r="B43" s="79" t="inlineStr">
        <is>
          <t>陳族元</t>
        </is>
      </c>
      <c r="C43" s="90" t="n">
        <v>1</v>
      </c>
      <c r="D43" s="90" t="n">
        <v>13</v>
      </c>
      <c r="E43" s="90" t="n">
        <v>3</v>
      </c>
      <c r="F43" s="228" t="n">
        <v>23.07692307692308</v>
      </c>
      <c r="G43" s="222" t="n">
        <v>-1.714615384615385</v>
      </c>
    </row>
    <row r="45" ht="70" customHeight="1">
      <c r="B45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6"/>
    <row r="47"/>
    <row r="48"/>
  </sheetData>
  <mergeCells count="2">
    <mergeCell ref="B45:J48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118/233 (50.6%) | 預期 miss rate 21.1% | 差異 +29.5pp</t>
        </is>
      </c>
    </row>
    <row r="4" ht="18" customHeight="1">
      <c r="B4" s="96" t="inlineStr">
        <is>
          <t>歸因分布: 個股弱勢 (跑輸大盤 &gt;2pp): 55 | TAIEX 資料缺, 歸因不全: 34 | TAIEX 整盤跌: 15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7" ht="60" customHeight="1">
      <c r="B127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8"/>
    <row r="129"/>
    <row r="130"/>
  </sheetData>
  <mergeCells count="3">
    <mergeCell ref="B4:K4"/>
    <mergeCell ref="B127:K13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86/86 交易日出手 4109 次 (627 檔), 風格分布: 隔日沖近似 34% / 當沖 14% / 留倉 53%, 漲停命中 3% (其中 🔒鎖漲停 2%), 前 5 大集中 21%, 長線部位 74% (87 檔), ⚠️ 處置股部位 2% (11 檔), 📦 連續囤貨 48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3037</t>
        </is>
      </c>
      <c r="D12" t="inlineStr">
        <is>
          <t>欣興</t>
        </is>
      </c>
      <c r="E12" s="33" t="n">
        <v>5919</v>
      </c>
      <c r="F12" s="33" t="n">
        <v>0</v>
      </c>
      <c r="G12" s="212" t="n">
        <v>-0.0482</v>
      </c>
    </row>
    <row r="13">
      <c r="B13" t="n">
        <v>2</v>
      </c>
      <c r="C13" t="inlineStr">
        <is>
          <t>3167</t>
        </is>
      </c>
      <c r="D13" t="inlineStr">
        <is>
          <t>大量</t>
        </is>
      </c>
      <c r="E13" s="33" t="n">
        <v>4688</v>
      </c>
      <c r="F13" s="33" t="n">
        <v>0</v>
      </c>
      <c r="G13" s="212" t="n">
        <v>-0.0486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4584</v>
      </c>
      <c r="F14" s="33" t="n">
        <v>0</v>
      </c>
      <c r="G14" s="213" t="n">
        <v>0.0172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3389</v>
      </c>
      <c r="F15" s="33" t="n">
        <v>0</v>
      </c>
      <c r="G15" s="212" t="n">
        <v>-0.0142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3261</v>
      </c>
      <c r="F16" s="33" t="n">
        <v>0</v>
      </c>
      <c r="G16" s="213" t="n">
        <v>0.0401</v>
      </c>
    </row>
    <row r="17">
      <c r="B17" t="n">
        <v>6</v>
      </c>
      <c r="C17" t="inlineStr">
        <is>
          <t>5289</t>
        </is>
      </c>
      <c r="D17" t="inlineStr">
        <is>
          <t>宜鼎</t>
        </is>
      </c>
      <c r="E17" s="33" t="n">
        <v>2104</v>
      </c>
      <c r="F17" s="33" t="n">
        <v>0</v>
      </c>
      <c r="G17" s="213" t="n">
        <v>0.047</v>
      </c>
    </row>
    <row r="18">
      <c r="B18" t="n">
        <v>7</v>
      </c>
      <c r="C18" t="inlineStr">
        <is>
          <t>8046</t>
        </is>
      </c>
      <c r="D18" t="inlineStr">
        <is>
          <t>南電</t>
        </is>
      </c>
      <c r="E18" s="33" t="n">
        <v>2090</v>
      </c>
      <c r="F18" s="33" t="n">
        <v>0</v>
      </c>
      <c r="G18" s="212" t="n">
        <v>-0.05019999999999999</v>
      </c>
    </row>
    <row r="19">
      <c r="B19" t="n">
        <v>8</v>
      </c>
      <c r="C19" t="inlineStr">
        <is>
          <t>1216</t>
        </is>
      </c>
      <c r="D19" t="inlineStr">
        <is>
          <t>統一</t>
        </is>
      </c>
      <c r="E19" s="33" t="n">
        <v>1939</v>
      </c>
      <c r="F19" s="33" t="n">
        <v>0</v>
      </c>
      <c r="G19" s="212" t="n">
        <v>-0.009000000000000001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1852</v>
      </c>
      <c r="F20" s="33" t="n">
        <v>0</v>
      </c>
      <c r="G20" s="212" t="n">
        <v>-0.0475</v>
      </c>
    </row>
    <row r="21">
      <c r="B21" t="n">
        <v>10</v>
      </c>
      <c r="C21" t="inlineStr">
        <is>
          <t>3653</t>
        </is>
      </c>
      <c r="D21" t="inlineStr">
        <is>
          <t>健策</t>
        </is>
      </c>
      <c r="E21" s="33" t="n">
        <v>1682</v>
      </c>
      <c r="F21" s="33" t="n">
        <v>0</v>
      </c>
      <c r="G21" s="212" t="n">
        <v>-0.0366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A5" s="118" t="n"/>
      <c r="B5" s="118" t="n"/>
      <c r="C5" s="118" t="n"/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A49" s="126" t="n"/>
      <c r="B49" s="126" t="n"/>
      <c r="C49" s="126" t="n"/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A54" s="126" t="n"/>
      <c r="B54" s="126" t="n"/>
      <c r="C54" s="126" t="n"/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A91" s="133" t="n"/>
      <c r="B91" s="133" t="n"/>
      <c r="C91" s="133" t="n"/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A94" s="133" t="n"/>
      <c r="B94" s="133" t="n"/>
      <c r="C94" s="133" t="n"/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A95" s="133" t="n"/>
      <c r="B95" s="133" t="n"/>
      <c r="C95" s="133" t="n"/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A414" s="187" t="n"/>
      <c r="B414" s="187" t="n"/>
      <c r="C414" s="187" t="n"/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2026-08-21T16:25:18Z</dcterms:modified>
</cp:coreProperties>
</file>