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4" sheetId="4" state="visible" r:id="rId4"/>
    <sheet name="20261013" sheetId="5" state="visible" r:id="rId5"/>
    <sheet name="20261012" sheetId="6" state="visible" r:id="rId6"/>
    <sheet name="20261008" sheetId="7" state="visible" r:id="rId7"/>
    <sheet name="20261007" sheetId="8" state="visible" r:id="rId8"/>
    <sheet name="20261006" sheetId="9" state="visible" r:id="rId9"/>
    <sheet name="20261005" sheetId="10" state="visible" r:id="rId10"/>
    <sheet name="20261002" sheetId="11" state="visible" r:id="rId11"/>
    <sheet name="20261001" sheetId="12" state="visible" r:id="rId12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1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2026/10/14（三）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16 檔</t>
        </is>
      </c>
      <c r="C6" s="285" t="n"/>
      <c r="D6" s="288" t="inlineStr">
        <is>
          <t>108,100 萬・聯發科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聯發科</t>
        </is>
      </c>
      <c r="D9" s="293" t="inlineStr">
        <is>
          <t>2454</t>
        </is>
      </c>
      <c r="E9" s="294" t="inlineStr">
        <is>
          <t>群益金鼎證券</t>
        </is>
      </c>
      <c r="F9" s="295" t="n">
        <v>108100</v>
      </c>
    </row>
    <row r="10" ht="24" customHeight="1">
      <c r="B10" s="296" t="n">
        <v>2</v>
      </c>
      <c r="C10" s="297" t="inlineStr">
        <is>
          <t>台積電</t>
        </is>
      </c>
      <c r="D10" s="298" t="inlineStr">
        <is>
          <t>2330</t>
        </is>
      </c>
      <c r="E10" s="299" t="inlineStr">
        <is>
          <t>群益金鼎證券</t>
        </is>
      </c>
      <c r="F10" s="300" t="n">
        <v>48761</v>
      </c>
    </row>
    <row r="11" ht="24" customHeight="1">
      <c r="B11" s="291" t="n">
        <v>3</v>
      </c>
      <c r="C11" s="292" t="inlineStr">
        <is>
          <t>大立光</t>
        </is>
      </c>
      <c r="D11" s="293" t="inlineStr">
        <is>
          <t>3008</t>
        </is>
      </c>
      <c r="E11" s="294" t="inlineStr">
        <is>
          <t>宏遠證券</t>
        </is>
      </c>
      <c r="F11" s="295" t="n">
        <v>19719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群益金鼎證券</t>
        </is>
      </c>
      <c r="F12" s="300" t="n">
        <v>33127</v>
      </c>
    </row>
    <row r="13" ht="24" customHeight="1">
      <c r="B13" s="291" t="n">
        <v>5</v>
      </c>
      <c r="C13" s="292" t="inlineStr">
        <is>
          <t>南亞科</t>
        </is>
      </c>
      <c r="D13" s="293" t="inlineStr">
        <is>
          <t>2408</t>
        </is>
      </c>
      <c r="E13" s="294" t="inlineStr">
        <is>
          <t>凱基-站前</t>
        </is>
      </c>
      <c r="F13" s="295" t="n">
        <v>7329</v>
      </c>
    </row>
    <row r="14" ht="24" customHeight="1">
      <c r="B14" s="296" t="n">
        <v>6</v>
      </c>
      <c r="C14" s="297" t="inlineStr">
        <is>
          <t>台光電</t>
        </is>
      </c>
      <c r="D14" s="298" t="inlineStr">
        <is>
          <t>2383</t>
        </is>
      </c>
      <c r="E14" s="299" t="inlineStr">
        <is>
          <t>華南永昌證券</t>
        </is>
      </c>
      <c r="F14" s="300" t="n">
        <v>41371</v>
      </c>
    </row>
    <row r="15" ht="24" customHeight="1">
      <c r="B15" s="291" t="n">
        <v>7</v>
      </c>
      <c r="C15" s="292" t="inlineStr">
        <is>
          <t>京元電子</t>
        </is>
      </c>
      <c r="D15" s="293" t="inlineStr">
        <is>
          <t>2449</t>
        </is>
      </c>
      <c r="E15" s="294" t="inlineStr">
        <is>
          <t>台新-五權西</t>
        </is>
      </c>
      <c r="F15" s="295" t="n">
        <v>7868</v>
      </c>
    </row>
    <row r="16" ht="24" customHeight="1">
      <c r="B16" s="296" t="n">
        <v>8</v>
      </c>
      <c r="C16" s="297" t="inlineStr">
        <is>
          <t>緯穎</t>
        </is>
      </c>
      <c r="D16" s="298" t="inlineStr">
        <is>
          <t>6669</t>
        </is>
      </c>
      <c r="E16" s="299" t="inlineStr">
        <is>
          <t>康和總公司</t>
        </is>
      </c>
      <c r="F16" s="300" t="n">
        <v>5222</v>
      </c>
    </row>
    <row r="17" ht="24" customHeight="1">
      <c r="B17" s="291" t="n">
        <v>9</v>
      </c>
      <c r="C17" s="292" t="inlineStr">
        <is>
          <t>欣興</t>
        </is>
      </c>
      <c r="D17" s="293" t="inlineStr">
        <is>
          <t>3037</t>
        </is>
      </c>
      <c r="E17" s="294" t="inlineStr">
        <is>
          <t>群益金鼎證券</t>
        </is>
      </c>
      <c r="F17" s="295" t="n">
        <v>13669</v>
      </c>
    </row>
    <row r="18" ht="24" customHeight="1">
      <c r="B18" s="296" t="n">
        <v>10</v>
      </c>
      <c r="C18" s="297" t="inlineStr">
        <is>
          <t>富喬</t>
        </is>
      </c>
      <c r="D18" s="298" t="inlineStr">
        <is>
          <t>1815</t>
        </is>
      </c>
      <c r="E18" s="299" t="inlineStr">
        <is>
          <t>華南永昌證券</t>
        </is>
      </c>
      <c r="F18" s="300" t="n">
        <v>11710</v>
      </c>
    </row>
    <row r="19" ht="24" customHeight="1">
      <c r="B19" s="291" t="n">
        <v>11</v>
      </c>
      <c r="C19" s="292" t="inlineStr">
        <is>
          <t>環球晶</t>
        </is>
      </c>
      <c r="D19" s="293" t="inlineStr">
        <is>
          <t>6488</t>
        </is>
      </c>
      <c r="E19" s="294" t="inlineStr">
        <is>
          <t>元大-內湖</t>
        </is>
      </c>
      <c r="F19" s="295" t="n">
        <v>5280</v>
      </c>
    </row>
    <row r="20" ht="24" customHeight="1">
      <c r="B20" s="296" t="n">
        <v>12</v>
      </c>
      <c r="C20" s="297" t="inlineStr">
        <is>
          <t>川湖</t>
        </is>
      </c>
      <c r="D20" s="298" t="inlineStr">
        <is>
          <t>2059</t>
        </is>
      </c>
      <c r="E20" s="299" t="inlineStr">
        <is>
          <t>凱基-城中(UC)</t>
        </is>
      </c>
      <c r="F20" s="300" t="n">
        <v>6061</v>
      </c>
    </row>
    <row r="21" ht="24" customHeight="1">
      <c r="B21" s="291" t="n">
        <v>13</v>
      </c>
      <c r="C21" s="292" t="inlineStr">
        <is>
          <t>力旺</t>
        </is>
      </c>
      <c r="D21" s="293" t="inlineStr">
        <is>
          <t>3529</t>
        </is>
      </c>
      <c r="E21" s="294" t="inlineStr">
        <is>
          <t>華南永昌證券</t>
        </is>
      </c>
      <c r="F21" s="295" t="n">
        <v>4402</v>
      </c>
    </row>
    <row r="22" ht="24" customHeight="1">
      <c r="B22" s="296" t="n">
        <v>14</v>
      </c>
      <c r="C22" s="297" t="inlineStr">
        <is>
          <t>台塑化</t>
        </is>
      </c>
      <c r="D22" s="298" t="inlineStr">
        <is>
          <t>6505</t>
        </is>
      </c>
      <c r="E22" s="299" t="inlineStr">
        <is>
          <t>富邦-建國</t>
        </is>
      </c>
      <c r="F22" s="300" t="n">
        <v>2814</v>
      </c>
    </row>
    <row r="23" ht="24" customHeight="1">
      <c r="B23" s="291" t="n">
        <v>15</v>
      </c>
      <c r="C23" s="292" t="inlineStr">
        <is>
          <t>貿聯-KY</t>
        </is>
      </c>
      <c r="D23" s="293" t="inlineStr">
        <is>
          <t>3665</t>
        </is>
      </c>
      <c r="E23" s="294" t="inlineStr">
        <is>
          <t>康和總公司</t>
        </is>
      </c>
      <c r="F23" s="295" t="n">
        <v>4267</v>
      </c>
    </row>
    <row r="24" ht="24" customHeight="1">
      <c r="B24" s="296" t="n">
        <v>16</v>
      </c>
      <c r="C24" s="297" t="inlineStr">
        <is>
          <t>國喬</t>
        </is>
      </c>
      <c r="D24" s="298" t="inlineStr">
        <is>
          <t>1312</t>
        </is>
      </c>
      <c r="E24" s="299" t="inlineStr">
        <is>
          <t>康和總公司</t>
        </is>
      </c>
      <c r="F24" s="300" t="n">
        <v>928</v>
      </c>
    </row>
    <row r="26" ht="18" customHeight="1">
      <c r="B26" s="301" t="inlineStr">
        <is>
          <t>領頭分點＝追蹤分點中，當日淨買金額最多的單一分點；領頭金額＝該分點自己的淨買（萬元）。</t>
        </is>
      </c>
    </row>
    <row r="27" ht="18" customHeight="1">
      <c r="B27" s="301" t="inlineStr">
        <is>
          <t>資料：富邦 DJ 分點進出・2026/10/14（三）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26:F26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2026/10/14（三）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1303</t>
        </is>
      </c>
      <c r="D6" s="292" t="inlineStr">
        <is>
          <t>南亞</t>
        </is>
      </c>
      <c r="E6" s="295" t="n">
        <v>12022</v>
      </c>
      <c r="F6" s="295" t="n">
        <v>354</v>
      </c>
      <c r="G6" s="302" t="n">
        <v>0.094</v>
      </c>
    </row>
    <row r="7" ht="24" customHeight="1">
      <c r="B7" s="296" t="n">
        <v>2</v>
      </c>
      <c r="C7" s="298" t="inlineStr">
        <is>
          <t>6257</t>
        </is>
      </c>
      <c r="D7" s="297" t="inlineStr">
        <is>
          <t>矽格</t>
        </is>
      </c>
      <c r="E7" s="300" t="n">
        <v>6644</v>
      </c>
      <c r="F7" s="300" t="n">
        <v>241</v>
      </c>
      <c r="G7" s="303" t="n">
        <v>-0.0072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6421</v>
      </c>
      <c r="F8" s="295" t="n">
        <v>14</v>
      </c>
      <c r="G8" s="305" t="n">
        <v>-0.011</v>
      </c>
    </row>
    <row r="9" ht="24" customHeight="1">
      <c r="B9" s="296" t="n">
        <v>4</v>
      </c>
      <c r="C9" s="298" t="inlineStr">
        <is>
          <t>2449</t>
        </is>
      </c>
      <c r="D9" s="297" t="inlineStr">
        <is>
          <t>京元電子</t>
        </is>
      </c>
      <c r="E9" s="300" t="n">
        <v>5430</v>
      </c>
      <c r="F9" s="300" t="n">
        <v>181</v>
      </c>
      <c r="G9" s="303" t="n">
        <v>-0.0279</v>
      </c>
    </row>
    <row r="10" ht="24" customHeight="1">
      <c r="B10" s="291" t="n">
        <v>5</v>
      </c>
      <c r="C10" s="293" t="inlineStr">
        <is>
          <t>2330</t>
        </is>
      </c>
      <c r="D10" s="292" t="inlineStr">
        <is>
          <t>台積電</t>
        </is>
      </c>
      <c r="E10" s="295" t="n">
        <v>5355</v>
      </c>
      <c r="F10" s="295" t="n">
        <v>22</v>
      </c>
      <c r="G10" s="352" t="n">
        <v>0</v>
      </c>
    </row>
    <row r="11" ht="24" customHeight="1">
      <c r="B11" s="296" t="n">
        <v>6</v>
      </c>
      <c r="C11" s="298" t="inlineStr">
        <is>
          <t>2408</t>
        </is>
      </c>
      <c r="D11" s="297" t="inlineStr">
        <is>
          <t>南亞科</t>
        </is>
      </c>
      <c r="E11" s="300" t="n">
        <v>5156</v>
      </c>
      <c r="F11" s="300" t="n">
        <v>106</v>
      </c>
      <c r="G11" s="303" t="n">
        <v>-0.0154</v>
      </c>
    </row>
    <row r="12" ht="24" customHeight="1">
      <c r="B12" s="291" t="n">
        <v>7</v>
      </c>
      <c r="C12" s="293" t="inlineStr">
        <is>
          <t>3037</t>
        </is>
      </c>
      <c r="D12" s="292" t="inlineStr">
        <is>
          <t>欣興</t>
        </is>
      </c>
      <c r="E12" s="295" t="n">
        <v>4351</v>
      </c>
      <c r="F12" s="295" t="n">
        <v>37</v>
      </c>
      <c r="G12" s="302" t="n">
        <v>0.0042</v>
      </c>
    </row>
    <row r="13" ht="24" customHeight="1">
      <c r="B13" s="296" t="n">
        <v>8</v>
      </c>
      <c r="C13" s="298" t="inlineStr">
        <is>
          <t>6505</t>
        </is>
      </c>
      <c r="D13" s="297" t="inlineStr">
        <is>
          <t>台塑化</t>
        </is>
      </c>
      <c r="E13" s="300" t="n">
        <v>4196</v>
      </c>
      <c r="F13" s="300" t="n">
        <v>339</v>
      </c>
      <c r="G13" s="304" t="n">
        <v>0.0042</v>
      </c>
    </row>
    <row r="14" ht="24" customHeight="1">
      <c r="B14" s="291" t="n">
        <v>9</v>
      </c>
      <c r="C14" s="293" t="inlineStr">
        <is>
          <t>6488</t>
        </is>
      </c>
      <c r="D14" s="292" t="inlineStr">
        <is>
          <t>環球晶</t>
        </is>
      </c>
      <c r="E14" s="295" t="n">
        <v>2539</v>
      </c>
      <c r="F14" s="295" t="n">
        <v>25</v>
      </c>
      <c r="G14" s="302" t="n">
        <v>0.0049</v>
      </c>
    </row>
    <row r="15" ht="24" customHeight="1">
      <c r="B15" s="296" t="n">
        <v>10</v>
      </c>
      <c r="C15" s="298" t="inlineStr">
        <is>
          <t>6223</t>
        </is>
      </c>
      <c r="D15" s="297" t="inlineStr">
        <is>
          <t>旺矽</t>
        </is>
      </c>
      <c r="E15" s="300" t="n">
        <v>2524</v>
      </c>
      <c r="F15" s="300" t="n">
        <v>4</v>
      </c>
      <c r="G15" s="303" t="n">
        <v>-0.009300000000000001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分點進出・2026/10/14（三）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2026/10/14（三）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+45 張）</t>
        </is>
      </c>
      <c r="C6" s="285" t="n"/>
      <c r="D6" s="285" t="n"/>
      <c r="E6" s="288" t="inlineStr">
        <is>
          <t>4 檔（合計 ≈−131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今日買賣超（2026/10/14（三））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</t>
        </is>
      </c>
      <c r="C10" s="307" t="inlineStr">
        <is>
          <t>1605</t>
        </is>
      </c>
      <c r="D10" s="309" t="n">
        <v>-20</v>
      </c>
      <c r="E10" s="309" t="n">
        <v>-63</v>
      </c>
      <c r="F10" s="309" t="n">
        <v>-21</v>
      </c>
      <c r="G10" s="311" t="n">
        <v>-84</v>
      </c>
      <c r="H10" s="311" t="n">
        <v>-104</v>
      </c>
      <c r="I10" s="355" t="inlineStr">
        <is>
          <t>內湖出貨</t>
        </is>
      </c>
      <c r="J10" s="314" t="n">
        <v>40.7</v>
      </c>
      <c r="K10" s="353" t="n">
        <v>0.0558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45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45</v>
      </c>
      <c r="I11" s="313" t="inlineStr">
        <is>
          <t>館前加碼</t>
        </is>
      </c>
      <c r="J11" s="321" t="n">
        <v>82.90000000000001</v>
      </c>
      <c r="K11" s="322" t="n">
        <v>0.0061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10" t="inlineStr">
        <is>
          <t>—</t>
        </is>
      </c>
      <c r="E12" s="342" t="n">
        <v>-20</v>
      </c>
      <c r="F12" s="310" t="inlineStr">
        <is>
          <t>—</t>
        </is>
      </c>
      <c r="G12" s="334" t="n">
        <v>-20</v>
      </c>
      <c r="H12" s="334" t="n">
        <v>-20</v>
      </c>
      <c r="I12" s="355" t="inlineStr">
        <is>
          <t>內湖出貨</t>
        </is>
      </c>
      <c r="J12" s="314" t="n">
        <v>165</v>
      </c>
      <c r="K12" s="353" t="n">
        <v>0.0217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8" t="inlineStr">
        <is>
          <t>—</t>
        </is>
      </c>
      <c r="F13" s="326" t="n">
        <v>-20</v>
      </c>
      <c r="G13" s="335" t="n">
        <v>-20</v>
      </c>
      <c r="H13" s="335" t="n">
        <v>-20</v>
      </c>
      <c r="I13" s="355" t="inlineStr">
        <is>
          <t>內湖出貨</t>
        </is>
      </c>
      <c r="J13" s="321" t="n">
        <v>150</v>
      </c>
      <c r="K13" s="322" t="n">
        <v>0.0526</v>
      </c>
    </row>
    <row r="14" ht="24" customHeight="1">
      <c r="B14" s="294" t="inlineStr">
        <is>
          <t>華新科 🔁</t>
        </is>
      </c>
      <c r="C14" s="307" t="inlineStr">
        <is>
          <t>2492</t>
        </is>
      </c>
      <c r="D14" s="342" t="n">
        <v>-10</v>
      </c>
      <c r="E14" s="342" t="n">
        <v>-4</v>
      </c>
      <c r="F14" s="342" t="n">
        <v>-3</v>
      </c>
      <c r="G14" s="334" t="n">
        <v>-7</v>
      </c>
      <c r="H14" s="334" t="n">
        <v>-17</v>
      </c>
      <c r="I14" s="355" t="inlineStr">
        <is>
          <t>內湖出貨</t>
        </is>
      </c>
      <c r="J14" s="314" t="n">
        <v>426</v>
      </c>
      <c r="K14" s="353" t="n">
        <v>0.0867</v>
      </c>
    </row>
    <row r="15" ht="22" customHeight="1">
      <c r="B15" s="331" t="inlineStr">
        <is>
          <t>今日三個分點無進出：精成科、佳邦、彩晶、信昌電、精星、華東、精金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10/14（三）</t>
        </is>
      </c>
      <c r="C20" s="342" t="n">
        <v>-10</v>
      </c>
      <c r="D20" s="342" t="n">
        <v>-4</v>
      </c>
      <c r="E20" s="342" t="n">
        <v>-3</v>
      </c>
      <c r="F20" s="334" t="n">
        <v>-7</v>
      </c>
      <c r="G20" s="334" t="n">
        <v>-17</v>
      </c>
    </row>
    <row r="21" ht="24" customHeight="1">
      <c r="B21" s="299" t="inlineStr">
        <is>
          <t>10/13（二）</t>
        </is>
      </c>
      <c r="C21" s="318" t="inlineStr">
        <is>
          <t>—</t>
        </is>
      </c>
      <c r="D21" s="325" t="n">
        <v>16</v>
      </c>
      <c r="E21" s="326" t="n">
        <v>-76</v>
      </c>
      <c r="F21" s="327" t="n">
        <v>-60</v>
      </c>
      <c r="G21" s="327" t="n">
        <v>-60</v>
      </c>
    </row>
    <row r="22" ht="24" customHeight="1">
      <c r="B22" s="294" t="inlineStr">
        <is>
          <t>10/12（一）</t>
        </is>
      </c>
      <c r="C22" s="310" t="inlineStr">
        <is>
          <t>—</t>
        </is>
      </c>
      <c r="D22" s="329" t="n">
        <v>13</v>
      </c>
      <c r="E22" s="308" t="n">
        <v>29</v>
      </c>
      <c r="F22" s="330" t="n">
        <v>42</v>
      </c>
      <c r="G22" s="330" t="n">
        <v>42</v>
      </c>
    </row>
    <row r="23" ht="24" customHeight="1">
      <c r="B23" s="299" t="inlineStr">
        <is>
          <t>10/08（四）</t>
        </is>
      </c>
      <c r="C23" s="326" t="n">
        <v>-1975</v>
      </c>
      <c r="D23" s="317" t="n">
        <v>31</v>
      </c>
      <c r="E23" s="326" t="n">
        <v>-10</v>
      </c>
      <c r="F23" s="320" t="n">
        <v>21</v>
      </c>
      <c r="G23" s="335" t="n">
        <v>-1954</v>
      </c>
    </row>
    <row r="24" ht="24" customHeight="1">
      <c r="B24" s="294" t="inlineStr">
        <is>
          <t>10/07（三）</t>
        </is>
      </c>
      <c r="C24" s="308" t="n">
        <v>1932</v>
      </c>
      <c r="D24" s="309" t="n">
        <v>-135</v>
      </c>
      <c r="E24" s="342" t="n">
        <v>-5</v>
      </c>
      <c r="F24" s="334" t="n">
        <v>-140</v>
      </c>
      <c r="G24" s="330" t="n">
        <v>1792</v>
      </c>
    </row>
    <row r="25" ht="24" customHeight="1">
      <c r="B25" s="336" t="inlineStr">
        <is>
          <t>5 日合計</t>
        </is>
      </c>
      <c r="C25" s="337" t="n">
        <v>-53</v>
      </c>
      <c r="D25" s="337" t="n">
        <v>-79</v>
      </c>
      <c r="E25" s="337" t="n">
        <v>-65</v>
      </c>
      <c r="F25" s="337" t="n">
        <v>-144</v>
      </c>
      <c r="G25" s="337" t="n">
        <v>-197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10/14（三）</t>
        </is>
      </c>
      <c r="C29" s="310" t="inlineStr">
        <is>
          <t>—</t>
        </is>
      </c>
      <c r="D29" s="310" t="inlineStr">
        <is>
          <t>—</t>
        </is>
      </c>
      <c r="E29" s="309" t="n">
        <v>-20</v>
      </c>
      <c r="F29" s="311" t="n">
        <v>-20</v>
      </c>
      <c r="G29" s="311" t="n">
        <v>-20</v>
      </c>
    </row>
    <row r="30" ht="24" customHeight="1">
      <c r="B30" s="299" t="inlineStr">
        <is>
          <t>10/13（二）</t>
        </is>
      </c>
      <c r="C30" s="318" t="inlineStr">
        <is>
          <t>—</t>
        </is>
      </c>
      <c r="D30" s="318" t="inlineStr">
        <is>
          <t>—</t>
        </is>
      </c>
      <c r="E30" s="317" t="n">
        <v>11</v>
      </c>
      <c r="F30" s="320" t="n">
        <v>11</v>
      </c>
      <c r="G30" s="320" t="n">
        <v>11</v>
      </c>
    </row>
    <row r="31" ht="24" customHeight="1">
      <c r="B31" s="294" t="inlineStr">
        <is>
          <t>10/12（一）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299" t="inlineStr">
        <is>
          <t>10/08（四）</t>
        </is>
      </c>
      <c r="C32" s="318" t="inlineStr">
        <is>
          <t>—</t>
        </is>
      </c>
      <c r="D32" s="318" t="inlineStr">
        <is>
          <t>—</t>
        </is>
      </c>
      <c r="E32" s="326" t="n">
        <v>-45</v>
      </c>
      <c r="F32" s="335" t="n">
        <v>-45</v>
      </c>
      <c r="G32" s="335" t="n">
        <v>-45</v>
      </c>
    </row>
    <row r="33" ht="24" customHeight="1">
      <c r="B33" s="294" t="inlineStr">
        <is>
          <t>10/07（三）</t>
        </is>
      </c>
      <c r="C33" s="310" t="inlineStr">
        <is>
          <t>—</t>
        </is>
      </c>
      <c r="D33" s="310" t="inlineStr">
        <is>
          <t>—</t>
        </is>
      </c>
      <c r="E33" s="310" t="inlineStr">
        <is>
          <t>—</t>
        </is>
      </c>
      <c r="F33" s="341" t="n">
        <v>0</v>
      </c>
      <c r="G33" s="341" t="n">
        <v>0</v>
      </c>
    </row>
    <row r="34" ht="24" customHeight="1">
      <c r="B34" s="336" t="inlineStr">
        <is>
          <t>5 日合計</t>
        </is>
      </c>
      <c r="C34" s="343" t="n">
        <v>0</v>
      </c>
      <c r="D34" s="343" t="n">
        <v>0</v>
      </c>
      <c r="E34" s="339" t="n">
        <v>-54</v>
      </c>
      <c r="F34" s="339" t="n">
        <v>-54</v>
      </c>
      <c r="G34" s="339" t="n">
        <v>-54</v>
      </c>
    </row>
    <row r="36">
      <c r="B36" s="332" t="inlineStr">
        <is>
          <t>華邦電（2344）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10/14（三）</t>
        </is>
      </c>
      <c r="C38" s="310" t="inlineStr">
        <is>
          <t>—</t>
        </is>
      </c>
      <c r="D38" s="342" t="n">
        <v>-20</v>
      </c>
      <c r="E38" s="310" t="inlineStr">
        <is>
          <t>—</t>
        </is>
      </c>
      <c r="F38" s="334" t="n">
        <v>-20</v>
      </c>
      <c r="G38" s="334" t="n">
        <v>-20</v>
      </c>
    </row>
    <row r="39" ht="24" customHeight="1">
      <c r="B39" s="299" t="inlineStr">
        <is>
          <t>10/13（二）</t>
        </is>
      </c>
      <c r="C39" s="326" t="n">
        <v>-1467</v>
      </c>
      <c r="D39" s="317" t="n">
        <v>85</v>
      </c>
      <c r="E39" s="326" t="n">
        <v>-23</v>
      </c>
      <c r="F39" s="320" t="n">
        <v>62</v>
      </c>
      <c r="G39" s="335" t="n">
        <v>-1405</v>
      </c>
    </row>
    <row r="40" ht="24" customHeight="1">
      <c r="B40" s="294" t="inlineStr">
        <is>
          <t>10/12（一）</t>
        </is>
      </c>
      <c r="C40" s="309" t="n">
        <v>-3738</v>
      </c>
      <c r="D40" s="310" t="inlineStr">
        <is>
          <t>—</t>
        </is>
      </c>
      <c r="E40" s="308" t="n">
        <v>19</v>
      </c>
      <c r="F40" s="312" t="n">
        <v>19</v>
      </c>
      <c r="G40" s="311" t="n">
        <v>-3719</v>
      </c>
    </row>
    <row r="41" ht="24" customHeight="1">
      <c r="B41" s="299" t="inlineStr">
        <is>
          <t>10/08（四）</t>
        </is>
      </c>
      <c r="C41" s="317" t="n">
        <v>250</v>
      </c>
      <c r="D41" s="317" t="n">
        <v>32</v>
      </c>
      <c r="E41" s="317" t="n">
        <v>52</v>
      </c>
      <c r="F41" s="320" t="n">
        <v>84</v>
      </c>
      <c r="G41" s="320" t="n">
        <v>334</v>
      </c>
    </row>
    <row r="42" ht="24" customHeight="1">
      <c r="B42" s="294" t="inlineStr">
        <is>
          <t>10/07（三）</t>
        </is>
      </c>
      <c r="C42" s="310" t="inlineStr">
        <is>
          <t>—</t>
        </is>
      </c>
      <c r="D42" s="309" t="n">
        <v>-28</v>
      </c>
      <c r="E42" s="310" t="inlineStr">
        <is>
          <t>—</t>
        </is>
      </c>
      <c r="F42" s="311" t="n">
        <v>-28</v>
      </c>
      <c r="G42" s="311" t="n">
        <v>-28</v>
      </c>
    </row>
    <row r="43" ht="24" customHeight="1">
      <c r="B43" s="336" t="inlineStr">
        <is>
          <t>5 日合計</t>
        </is>
      </c>
      <c r="C43" s="339" t="n">
        <v>-4955</v>
      </c>
      <c r="D43" s="338" t="n">
        <v>69</v>
      </c>
      <c r="E43" s="340" t="n">
        <v>48</v>
      </c>
      <c r="F43" s="338" t="n">
        <v>117</v>
      </c>
      <c r="G43" s="337" t="n">
        <v>-4838</v>
      </c>
    </row>
    <row r="45">
      <c r="B45" s="332" t="inlineStr">
        <is>
          <t>彩晶（6116）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10/14（三）</t>
        </is>
      </c>
      <c r="C47" s="310" t="inlineStr">
        <is>
          <t>—</t>
        </is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41" t="n">
        <v>0</v>
      </c>
    </row>
    <row r="48" ht="24" customHeight="1">
      <c r="B48" s="299" t="inlineStr">
        <is>
          <t>10/13（二）</t>
        </is>
      </c>
      <c r="C48" s="326" t="n">
        <v>-4988</v>
      </c>
      <c r="D48" s="318" t="inlineStr">
        <is>
          <t>—</t>
        </is>
      </c>
      <c r="E48" s="318" t="inlineStr">
        <is>
          <t>—</t>
        </is>
      </c>
      <c r="F48" s="319" t="n">
        <v>0</v>
      </c>
      <c r="G48" s="335" t="n">
        <v>-4988</v>
      </c>
    </row>
    <row r="49" ht="24" customHeight="1">
      <c r="B49" s="294" t="inlineStr">
        <is>
          <t>10/12（一）</t>
        </is>
      </c>
      <c r="C49" s="308" t="n">
        <v>548</v>
      </c>
      <c r="D49" s="309" t="n">
        <v>-18</v>
      </c>
      <c r="E49" s="310" t="inlineStr">
        <is>
          <t>—</t>
        </is>
      </c>
      <c r="F49" s="311" t="n">
        <v>-18</v>
      </c>
      <c r="G49" s="312" t="n">
        <v>530</v>
      </c>
    </row>
    <row r="50" ht="24" customHeight="1">
      <c r="B50" s="299" t="inlineStr">
        <is>
          <t>10/08（四）</t>
        </is>
      </c>
      <c r="C50" s="318" t="inlineStr">
        <is>
          <t>—</t>
        </is>
      </c>
      <c r="D50" s="317" t="n">
        <v>26</v>
      </c>
      <c r="E50" s="318" t="inlineStr">
        <is>
          <t>—</t>
        </is>
      </c>
      <c r="F50" s="320" t="n">
        <v>26</v>
      </c>
      <c r="G50" s="320" t="n">
        <v>26</v>
      </c>
    </row>
    <row r="51" ht="24" customHeight="1">
      <c r="B51" s="294" t="inlineStr">
        <is>
          <t>10/07（三）</t>
        </is>
      </c>
      <c r="C51" s="310" t="inlineStr">
        <is>
          <t>—</t>
        </is>
      </c>
      <c r="D51" s="310" t="inlineStr">
        <is>
          <t>—</t>
        </is>
      </c>
      <c r="E51" s="310" t="inlineStr">
        <is>
          <t>—</t>
        </is>
      </c>
      <c r="F51" s="341" t="n">
        <v>0</v>
      </c>
      <c r="G51" s="341" t="n">
        <v>0</v>
      </c>
    </row>
    <row r="52" ht="24" customHeight="1">
      <c r="B52" s="336" t="inlineStr">
        <is>
          <t>5 日合計</t>
        </is>
      </c>
      <c r="C52" s="339" t="n">
        <v>-4440</v>
      </c>
      <c r="D52" s="340" t="n">
        <v>8</v>
      </c>
      <c r="E52" s="343" t="n">
        <v>0</v>
      </c>
      <c r="F52" s="340" t="n">
        <v>8</v>
      </c>
      <c r="G52" s="339" t="n">
        <v>-4432</v>
      </c>
    </row>
    <row r="54">
      <c r="B54" s="332" t="inlineStr">
        <is>
          <t>瀚宇博（5469）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10/14（三）</t>
        </is>
      </c>
      <c r="C56" s="308" t="n">
        <v>45</v>
      </c>
      <c r="D56" s="310" t="inlineStr">
        <is>
          <t>—</t>
        </is>
      </c>
      <c r="E56" s="310" t="inlineStr">
        <is>
          <t>—</t>
        </is>
      </c>
      <c r="F56" s="341" t="n">
        <v>0</v>
      </c>
      <c r="G56" s="312" t="n">
        <v>45</v>
      </c>
    </row>
    <row r="57" ht="24" customHeight="1">
      <c r="B57" s="299" t="inlineStr">
        <is>
          <t>10/13（二）</t>
        </is>
      </c>
      <c r="C57" s="317" t="n">
        <v>154</v>
      </c>
      <c r="D57" s="318" t="inlineStr">
        <is>
          <t>—</t>
        </is>
      </c>
      <c r="E57" s="318" t="inlineStr">
        <is>
          <t>—</t>
        </is>
      </c>
      <c r="F57" s="319" t="n">
        <v>0</v>
      </c>
      <c r="G57" s="320" t="n">
        <v>154</v>
      </c>
    </row>
    <row r="58" ht="24" customHeight="1">
      <c r="B58" s="294" t="inlineStr">
        <is>
          <t>10/12（一）</t>
        </is>
      </c>
      <c r="C58" s="308" t="n">
        <v>95</v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12" t="n">
        <v>95</v>
      </c>
    </row>
    <row r="59" ht="24" customHeight="1">
      <c r="B59" s="299" t="inlineStr">
        <is>
          <t>10/08（四）</t>
        </is>
      </c>
      <c r="C59" s="317" t="n">
        <v>504</v>
      </c>
      <c r="D59" s="318" t="inlineStr">
        <is>
          <t>—</t>
        </is>
      </c>
      <c r="E59" s="318" t="inlineStr">
        <is>
          <t>—</t>
        </is>
      </c>
      <c r="F59" s="319" t="n">
        <v>0</v>
      </c>
      <c r="G59" s="320" t="n">
        <v>504</v>
      </c>
    </row>
    <row r="60" ht="24" customHeight="1">
      <c r="B60" s="294" t="inlineStr">
        <is>
          <t>10/07（三）</t>
        </is>
      </c>
      <c r="C60" s="308" t="n">
        <v>795</v>
      </c>
      <c r="D60" s="310" t="inlineStr">
        <is>
          <t>—</t>
        </is>
      </c>
      <c r="E60" s="310" t="inlineStr">
        <is>
          <t>—</t>
        </is>
      </c>
      <c r="F60" s="341" t="n">
        <v>0</v>
      </c>
      <c r="G60" s="312" t="n">
        <v>795</v>
      </c>
    </row>
    <row r="61" ht="24" customHeight="1">
      <c r="B61" s="336" t="inlineStr">
        <is>
          <t>5 日合計</t>
        </is>
      </c>
      <c r="C61" s="340" t="n">
        <v>1593</v>
      </c>
      <c r="D61" s="343" t="n">
        <v>0</v>
      </c>
      <c r="E61" s="343" t="n">
        <v>0</v>
      </c>
      <c r="F61" s="343" t="n">
        <v>0</v>
      </c>
      <c r="G61" s="340" t="n">
        <v>1593</v>
      </c>
    </row>
    <row r="63">
      <c r="B63" s="332" t="inlineStr">
        <is>
          <t>華新（1605）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10/14（三）</t>
        </is>
      </c>
      <c r="C65" s="309" t="n">
        <v>-20</v>
      </c>
      <c r="D65" s="309" t="n">
        <v>-63</v>
      </c>
      <c r="E65" s="309" t="n">
        <v>-21</v>
      </c>
      <c r="F65" s="311" t="n">
        <v>-84</v>
      </c>
      <c r="G65" s="311" t="n">
        <v>-104</v>
      </c>
    </row>
    <row r="66" ht="24" customHeight="1">
      <c r="B66" s="299" t="inlineStr">
        <is>
          <t>10/13（二）</t>
        </is>
      </c>
      <c r="C66" s="326" t="n">
        <v>-1466</v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35" t="n">
        <v>-1466</v>
      </c>
    </row>
    <row r="67" ht="24" customHeight="1">
      <c r="B67" s="294" t="inlineStr">
        <is>
          <t>10/12（一）</t>
        </is>
      </c>
      <c r="C67" s="308" t="n">
        <v>412</v>
      </c>
      <c r="D67" s="309" t="n">
        <v>-125</v>
      </c>
      <c r="E67" s="310" t="inlineStr">
        <is>
          <t>—</t>
        </is>
      </c>
      <c r="F67" s="311" t="n">
        <v>-125</v>
      </c>
      <c r="G67" s="312" t="n">
        <v>287</v>
      </c>
    </row>
    <row r="68" ht="24" customHeight="1">
      <c r="B68" s="299" t="inlineStr">
        <is>
          <t>10/08（四）</t>
        </is>
      </c>
      <c r="C68" s="318" t="inlineStr">
        <is>
          <t>—</t>
        </is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19" t="n">
        <v>0</v>
      </c>
    </row>
    <row r="69" ht="24" customHeight="1">
      <c r="B69" s="294" t="inlineStr">
        <is>
          <t>10/07（三）</t>
        </is>
      </c>
      <c r="C69" s="309" t="n">
        <v>-36</v>
      </c>
      <c r="D69" s="309" t="n">
        <v>-55</v>
      </c>
      <c r="E69" s="309" t="n">
        <v>-15</v>
      </c>
      <c r="F69" s="311" t="n">
        <v>-70</v>
      </c>
      <c r="G69" s="311" t="n">
        <v>-106</v>
      </c>
    </row>
    <row r="70" ht="24" customHeight="1">
      <c r="B70" s="336" t="inlineStr">
        <is>
          <t>5 日合計</t>
        </is>
      </c>
      <c r="C70" s="339" t="n">
        <v>-1110</v>
      </c>
      <c r="D70" s="339" t="n">
        <v>-243</v>
      </c>
      <c r="E70" s="339" t="n">
        <v>-36</v>
      </c>
      <c r="F70" s="339" t="n">
        <v>-279</v>
      </c>
      <c r="G70" s="339" t="n">
        <v>-1389</v>
      </c>
    </row>
    <row r="72">
      <c r="B72" s="332" t="inlineStr">
        <is>
          <t>精成科（6191）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10/14（三）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10/13（二）</t>
        </is>
      </c>
      <c r="C75" s="318" t="inlineStr">
        <is>
          <t>—</t>
        </is>
      </c>
      <c r="D75" s="326" t="n">
        <v>-65</v>
      </c>
      <c r="E75" s="326" t="n">
        <v>-9</v>
      </c>
      <c r="F75" s="335" t="n">
        <v>-74</v>
      </c>
      <c r="G75" s="335" t="n">
        <v>-74</v>
      </c>
    </row>
    <row r="76" ht="24" customHeight="1">
      <c r="B76" s="294" t="inlineStr">
        <is>
          <t>10/12（一）</t>
        </is>
      </c>
      <c r="C76" s="310" t="inlineStr">
        <is>
          <t>—</t>
        </is>
      </c>
      <c r="D76" s="308" t="n">
        <v>71</v>
      </c>
      <c r="E76" s="308" t="n">
        <v>14</v>
      </c>
      <c r="F76" s="312" t="n">
        <v>85</v>
      </c>
      <c r="G76" s="312" t="n">
        <v>85</v>
      </c>
    </row>
    <row r="77" ht="24" customHeight="1">
      <c r="B77" s="299" t="inlineStr">
        <is>
          <t>10/08（四）</t>
        </is>
      </c>
      <c r="C77" s="318" t="inlineStr">
        <is>
          <t>—</t>
        </is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19" t="n">
        <v>0</v>
      </c>
    </row>
    <row r="78" ht="24" customHeight="1">
      <c r="B78" s="294" t="inlineStr">
        <is>
          <t>10/07（三）</t>
        </is>
      </c>
      <c r="C78" s="310" t="inlineStr">
        <is>
          <t>—</t>
        </is>
      </c>
      <c r="D78" s="310" t="inlineStr">
        <is>
          <t>—</t>
        </is>
      </c>
      <c r="E78" s="309" t="n">
        <v>-10</v>
      </c>
      <c r="F78" s="311" t="n">
        <v>-10</v>
      </c>
      <c r="G78" s="311" t="n">
        <v>-10</v>
      </c>
    </row>
    <row r="79" ht="24" customHeight="1">
      <c r="B79" s="336" t="inlineStr">
        <is>
          <t>5 日合計</t>
        </is>
      </c>
      <c r="C79" s="343" t="n">
        <v>0</v>
      </c>
      <c r="D79" s="340" t="n">
        <v>6</v>
      </c>
      <c r="E79" s="339" t="n">
        <v>-5</v>
      </c>
      <c r="F79" s="340" t="n">
        <v>1</v>
      </c>
      <c r="G79" s="340" t="n">
        <v>1</v>
      </c>
    </row>
    <row r="80" ht="22" customHeight="1">
      <c r="B80" s="331" t="inlineStr">
        <is>
          <t>近 5 日三個分點都無進出：佳邦、信昌電、精星、華東、精金</t>
        </is>
      </c>
    </row>
    <row r="82" ht="18" customHeight="1">
      <c r="B82" s="301" t="inlineStr">
        <is>
          <t>匯撥是帳戶之間移轉、不經市場，分點進出看不到匯撥本身；本頁把三個分點的買賣並排與合計。</t>
        </is>
      </c>
    </row>
    <row r="83" ht="18" customHeight="1">
      <c r="B83" s="301" t="inlineStr">
        <is>
          <t>三個分點都有其他客戶，數字不全是焦家；「—」= 該股不在該分點當日買賣超名單。</t>
        </is>
      </c>
    </row>
    <row r="84" ht="18" customHeight="1">
      <c r="B84" s="301" t="inlineStr">
        <is>
          <t>「內湖兩戶」= 元大-內湖＋統一-內湖 淨買賣相加；+ = 淨買（紅）、− = 淨賣（綠）；狀態只描述當日買賣方向，不是預測。</t>
        </is>
      </c>
    </row>
    <row r="85" ht="18" customHeight="1">
      <c r="B85" s="301" t="inlineStr">
        <is>
          <t>分點角色：使用者 2026-10-06 說明（館前買進持有；內湖兩戶賣出）</t>
        </is>
      </c>
    </row>
    <row r="86" ht="18" customHeight="1">
      <c r="B86" s="301" t="inlineStr">
        <is>
          <t>焦家核心股清單：使用者 2026-10-06 提供</t>
        </is>
      </c>
    </row>
    <row r="87" ht="18" customHeight="1">
      <c r="B87" s="301" t="inlineStr">
        <is>
          <t>資料：富邦 DJ 分點進出（指定日期頁）・2026/10/14（三）　｜　Chip Radar TW</t>
        </is>
      </c>
    </row>
  </sheetData>
  <mergeCells count="17">
    <mergeCell ref="B5:D5"/>
    <mergeCell ref="B85:K85"/>
    <mergeCell ref="B84:K84"/>
    <mergeCell ref="E5:G5"/>
    <mergeCell ref="J2:K2"/>
    <mergeCell ref="B2:I2"/>
    <mergeCell ref="B86:K86"/>
    <mergeCell ref="B82:K82"/>
    <mergeCell ref="B83:K83"/>
    <mergeCell ref="H6:K6"/>
    <mergeCell ref="B15:K15"/>
    <mergeCell ref="B87:K87"/>
    <mergeCell ref="E6:G6"/>
    <mergeCell ref="B80:K80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A416" s="193" t="n"/>
      <c r="B416" s="193" t="n"/>
      <c r="C416" s="193" t="n"/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A418" s="193" t="n"/>
      <c r="B418" s="193" t="n"/>
      <c r="C418" s="193" t="n"/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日電貿(3090)</t>
        </is>
      </c>
      <c r="E422" s="191" t="n">
        <v>72</v>
      </c>
      <c r="F422" s="191" t="n">
        <v>22</v>
      </c>
      <c r="G422" s="191" t="n">
        <v>1316</v>
      </c>
      <c r="H422" s="191" t="n">
        <v>382</v>
      </c>
      <c r="I422" s="191" t="n">
        <v>934</v>
      </c>
      <c r="J422" s="192" t="n">
        <v>182.76</v>
      </c>
      <c r="K422" s="192" t="n">
        <v>173.82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21:46 TW | 12/12 success | 來源: 富邦12/histock0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2026-10-14T13:46:33Z</dcterms:modified>
</cp:coreProperties>
</file>