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0" sheetId="6" state="visible" r:id="rId6"/>
    <sheet name="20260717" sheetId="7" state="visible" r:id="rId7"/>
    <sheet name="20260716" sheetId="8" state="visible" r:id="rId8"/>
    <sheet name="20260715" sheetId="9" state="visible" r:id="rId9"/>
    <sheet name="20260714" sheetId="10" state="visible" r:id="rId10"/>
    <sheet name="20260713" sheetId="11" state="visible" r:id="rId11"/>
    <sheet name="20260709" sheetId="12" state="visible" r:id="rId12"/>
    <sheet name="20260708" sheetId="13" state="visible" r:id="rId13"/>
    <sheet name="20260707" sheetId="14" state="visible" r:id="rId14"/>
    <sheet name="20260706" sheetId="15" state="visible" r:id="rId15"/>
    <sheet name="20260703" sheetId="16" state="visible" r:id="rId16"/>
    <sheet name="20260702" sheetId="17" state="visible" r:id="rId17"/>
    <sheet name="202607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77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2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55.9%
  • 領頭金額 83,064 萬
  • 合計淨買 148,717 萬
  • 大戶數 11 位 (名義共識)
判讀: 名義 11 位大戶共識,
實質 1 人下注佔 56%,
剩餘 10 位為陪襯小單,
真共識訊號被稀釋.</t>
      </text>
    </comment>
    <comment ref="D17" authorId="0" shapeId="0">
      <text>
        <t>⚠️ 假共識警示
領頭大戶「林滄海」獨佔比 60.9%
  • 領頭金額 62,426 萬
  • 合計淨買 102,483 萬
  • 大戶數 11 位 (名義共識)
判讀: 名義 11 位大戶共識,
實質 1 人下注佔 61%,
剩餘 10 位為陪襯小單,
真共識訊號被稀釋.</t>
      </text>
    </comment>
    <comment ref="D19" authorId="0" shapeId="0">
      <text>
        <t>⚠️ 假共識警示
領頭大戶「張濬安(航海王)」獨佔比 57.8%
  • 領頭金額 16,887 萬
  • 合計淨買 29,237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0" headerRowCount="1">
  <autoFilter ref="B15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2026/07/20 (追蹤 13 位大戶)</t>
        </is>
      </c>
    </row>
    <row r="3" ht="24" customHeight="1">
      <c r="B3" s="2" t="inlineStr">
        <is>
          <t>🎯 5 強共識 / Q5 ↕ 中性 46.5% / E 10 異常 / F 8 長期 / J 0 集中 / H 3 借券壓力</t>
        </is>
      </c>
    </row>
    <row r="4" ht="22" customHeight="1">
      <c r="B4" s="3" t="inlineStr">
        <is>
          <t>💡 📌 一般共識 2330 / 2303 / 6770 (Q5 中性, 中性信號)  |  避開 — 除權息 10 檔: 1464, 2211, 2392 ... | 明日恐處置 13 檔: 2061/2481/2483...  |  訊號: 中性但 hot 多 (21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26/67 = 38.8% vs baseline 41.1% = +11.8pp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2): 半導體業 4 (80%)  |  電腦及週邊設備業 1 (20%)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🔁 ⚠️ 台積電</t>
        </is>
      </c>
      <c r="E16" s="15" t="n">
        <v>11</v>
      </c>
      <c r="F16" s="16" t="n">
        <v>18</v>
      </c>
      <c r="G16" s="17" t="inlineStr">
        <is>
          <t>陳族元</t>
        </is>
      </c>
      <c r="H16" s="18" t="n">
        <v>83065</v>
      </c>
      <c r="I16" t="inlineStr">
        <is>
          <t>林滄海</t>
        </is>
      </c>
      <c r="J16" s="19" t="n">
        <v>17550</v>
      </c>
      <c r="K16" t="inlineStr">
        <is>
          <t>巨人傑</t>
        </is>
      </c>
      <c r="L16" s="19" t="n">
        <v>10801</v>
      </c>
      <c r="M16" s="20" t="n">
        <v>8</v>
      </c>
      <c r="N16" s="18" t="n">
        <v>148718</v>
      </c>
    </row>
    <row r="17">
      <c r="B17" s="13" t="n">
        <v>2</v>
      </c>
      <c r="C17" t="inlineStr">
        <is>
          <t>2303</t>
        </is>
      </c>
      <c r="D17" s="14" t="inlineStr">
        <is>
          <t>📌 🔁 ⚠️ 聯電</t>
        </is>
      </c>
      <c r="E17" s="15" t="n">
        <v>11</v>
      </c>
      <c r="F17" s="16" t="n">
        <v>20</v>
      </c>
      <c r="G17" s="17" t="inlineStr">
        <is>
          <t>林滄海</t>
        </is>
      </c>
      <c r="H17" s="18" t="n">
        <v>62426</v>
      </c>
      <c r="I17" t="inlineStr">
        <is>
          <t>陳族元</t>
        </is>
      </c>
      <c r="J17" s="19" t="n">
        <v>14910</v>
      </c>
      <c r="K17" t="inlineStr">
        <is>
          <t>民哥</t>
        </is>
      </c>
      <c r="L17" s="19" t="n">
        <v>9924</v>
      </c>
      <c r="M17" s="20" t="n">
        <v>8</v>
      </c>
      <c r="N17" s="18" t="n">
        <v>102483</v>
      </c>
    </row>
    <row r="18">
      <c r="B18" s="13" t="n">
        <v>3</v>
      </c>
      <c r="C18" t="inlineStr">
        <is>
          <t>6770</t>
        </is>
      </c>
      <c r="D18" t="inlineStr">
        <is>
          <t>力積電</t>
        </is>
      </c>
      <c r="E18" s="15" t="n">
        <v>12</v>
      </c>
      <c r="F18" s="16" t="n">
        <v>24</v>
      </c>
      <c r="G18" s="17" t="inlineStr">
        <is>
          <t>林滄海</t>
        </is>
      </c>
      <c r="H18" s="18" t="n">
        <v>11120</v>
      </c>
      <c r="I18" t="inlineStr">
        <is>
          <t>陳族元</t>
        </is>
      </c>
      <c r="J18" s="19" t="n">
        <v>4596</v>
      </c>
      <c r="K18" t="inlineStr">
        <is>
          <t>陳律師</t>
        </is>
      </c>
      <c r="L18" s="19" t="n">
        <v>4440</v>
      </c>
      <c r="M18" s="20" t="n">
        <v>9</v>
      </c>
      <c r="N18" s="18" t="n">
        <v>29255</v>
      </c>
    </row>
    <row r="19">
      <c r="B19" t="n">
        <v>4</v>
      </c>
      <c r="C19" t="inlineStr">
        <is>
          <t>6182</t>
        </is>
      </c>
      <c r="D19" s="14" t="inlineStr">
        <is>
          <t>🔁 ⚠️ 合晶</t>
        </is>
      </c>
      <c r="E19" s="15" t="n">
        <v>10</v>
      </c>
      <c r="F19" s="16" t="n">
        <v>17</v>
      </c>
      <c r="G19" s="17" t="inlineStr">
        <is>
          <t>張濬安</t>
        </is>
      </c>
      <c r="H19" s="18" t="n">
        <v>16887</v>
      </c>
      <c r="I19" t="inlineStr">
        <is>
          <t>陳族元</t>
        </is>
      </c>
      <c r="J19" s="19" t="n">
        <v>3063</v>
      </c>
      <c r="K19" t="inlineStr">
        <is>
          <t>陳律師</t>
        </is>
      </c>
      <c r="L19" s="19" t="n">
        <v>2311</v>
      </c>
      <c r="M19" s="20" t="n">
        <v>7</v>
      </c>
      <c r="N19" s="18" t="n">
        <v>29238</v>
      </c>
    </row>
    <row r="20">
      <c r="B20" t="n">
        <v>5</v>
      </c>
      <c r="C20" t="inlineStr">
        <is>
          <t>2382</t>
        </is>
      </c>
      <c r="D20" t="inlineStr">
        <is>
          <t>廣達</t>
        </is>
      </c>
      <c r="E20" s="15" t="n">
        <v>10</v>
      </c>
      <c r="F20" s="16" t="n">
        <v>25</v>
      </c>
      <c r="G20" s="17" t="inlineStr">
        <is>
          <t>陳族元</t>
        </is>
      </c>
      <c r="H20" s="18" t="n">
        <v>5645</v>
      </c>
      <c r="I20" t="inlineStr">
        <is>
          <t>張濬安</t>
        </is>
      </c>
      <c r="J20" s="19" t="n">
        <v>3939</v>
      </c>
      <c r="K20" t="inlineStr">
        <is>
          <t>林滄海</t>
        </is>
      </c>
      <c r="L20" s="19" t="n">
        <v>2565</v>
      </c>
      <c r="M20" s="20" t="n">
        <v>7</v>
      </c>
      <c r="N20" s="18" t="n">
        <v>19148</v>
      </c>
    </row>
    <row r="22" ht="22" customHeight="1">
      <c r="B22" s="21" t="inlineStr">
        <is>
          <t>▍ A. 追蹤池摘要 (10 秒判讀今日 13 位大戶在做什麼)</t>
        </is>
      </c>
    </row>
    <row r="23" ht="28" customHeight="1">
      <c r="B23" s="22" t="inlineStr">
        <is>
          <t>Q1 活躍率</t>
        </is>
      </c>
      <c r="C23" s="195" t="n">
        <v>1</v>
      </c>
      <c r="F23" s="22" t="inlineStr">
        <is>
          <t>Q2 淨買差</t>
        </is>
      </c>
      <c r="G23" s="298" t="n">
        <v>-165.82053</v>
      </c>
    </row>
    <row r="24" ht="28" customHeight="1">
      <c r="B24" s="22" t="inlineStr">
        <is>
          <t>Q3 強共識股</t>
        </is>
      </c>
      <c r="C24" s="299" t="n">
        <v>5</v>
      </c>
      <c r="F24" s="22" t="inlineStr">
        <is>
          <t>Q4 追蹤佔比</t>
        </is>
      </c>
      <c r="G24" s="301" t="n">
        <v>0.1503273117231382</v>
      </c>
    </row>
    <row r="25" ht="22" customHeight="1">
      <c r="B25" s="199" t="n">
        <v>46.5</v>
      </c>
    </row>
    <row r="26" ht="18" customHeight="1">
      <c r="B26" s="28" t="inlineStr">
        <is>
          <t>✅ 過去 30 天 P/C 命中率: 偏多 16/23 (70%) | 偏空 0/0 (0%) | 整體 16/23 (70%)</t>
        </is>
      </c>
    </row>
    <row r="28">
      <c r="B28" s="29" t="inlineStr">
        <is>
          <t>▍ B. Top 5 高手(按今日總買金額)</t>
        </is>
      </c>
      <c r="F28" s="30" t="inlineStr">
        <is>
          <t>▍ C. Top 5 熱門個股(按今日淨買金額)</t>
        </is>
      </c>
    </row>
    <row r="29">
      <c r="B29" s="31" t="inlineStr">
        <is>
          <t>#</t>
        </is>
      </c>
      <c r="C29" s="31" t="inlineStr">
        <is>
          <t>Master</t>
        </is>
      </c>
      <c r="D29" s="31" t="inlineStr">
        <is>
          <t>買進(萬元)</t>
        </is>
      </c>
      <c r="E29" s="31" t="inlineStr">
        <is>
          <t>佔比%</t>
        </is>
      </c>
      <c r="F29" s="31" t="inlineStr">
        <is>
          <t>#</t>
        </is>
      </c>
      <c r="G29" s="31" t="inlineStr">
        <is>
          <t>個股</t>
        </is>
      </c>
      <c r="H29" s="31" t="inlineStr">
        <is>
          <t>淨買(萬元)</t>
        </is>
      </c>
      <c r="I29" s="31" t="inlineStr">
        <is>
          <t>漲跌%</t>
        </is>
      </c>
    </row>
    <row r="30">
      <c r="B30" t="n">
        <v>1</v>
      </c>
      <c r="C30" s="32" t="inlineStr">
        <is>
          <t>陳族元</t>
        </is>
      </c>
      <c r="D30" s="33" t="n">
        <v>1023822</v>
      </c>
      <c r="E30" t="inlineStr">
        <is>
          <t>26.3%</t>
        </is>
      </c>
      <c r="F30" t="n">
        <v>1</v>
      </c>
      <c r="G30" s="17" t="inlineStr">
        <is>
          <t>台積電(2330)</t>
        </is>
      </c>
      <c r="H30" s="33" t="n">
        <v>148718</v>
      </c>
      <c r="I30" s="200" t="n">
        <v>0.0131</v>
      </c>
    </row>
    <row r="31">
      <c r="B31" t="n">
        <v>2</v>
      </c>
      <c r="C31" s="35" t="inlineStr">
        <is>
          <t>張濬安(航海王)</t>
        </is>
      </c>
      <c r="D31" s="33" t="n">
        <v>810158</v>
      </c>
      <c r="E31" t="inlineStr">
        <is>
          <t>20.8%</t>
        </is>
      </c>
      <c r="F31" t="n">
        <v>2</v>
      </c>
      <c r="G31" s="17" t="inlineStr">
        <is>
          <t>聯電(2303)</t>
        </is>
      </c>
      <c r="H31" s="33" t="n">
        <v>102483</v>
      </c>
      <c r="I31" s="201" t="n">
        <v>-0.09720000000000001</v>
      </c>
    </row>
    <row r="32">
      <c r="B32" t="n">
        <v>3</v>
      </c>
      <c r="C32" s="36" t="inlineStr">
        <is>
          <t>林滄海</t>
        </is>
      </c>
      <c r="D32" s="33" t="n">
        <v>695973</v>
      </c>
      <c r="E32" t="inlineStr">
        <is>
          <t>17.9%</t>
        </is>
      </c>
      <c r="F32" t="n">
        <v>3</v>
      </c>
      <c r="G32" s="17" t="inlineStr">
        <is>
          <t>台新新光金(2887)</t>
        </is>
      </c>
      <c r="H32" s="33" t="n">
        <v>63936</v>
      </c>
      <c r="I32" s="201" t="n">
        <v>-0.0113</v>
      </c>
    </row>
    <row r="33">
      <c r="B33" t="n">
        <v>4</v>
      </c>
      <c r="C33" s="38" t="inlineStr">
        <is>
          <t>蔣承翰</t>
        </is>
      </c>
      <c r="D33" s="33" t="n">
        <v>292890</v>
      </c>
      <c r="E33" t="inlineStr">
        <is>
          <t>7.5%</t>
        </is>
      </c>
      <c r="F33" t="n">
        <v>4</v>
      </c>
      <c r="G33" s="17" t="inlineStr">
        <is>
          <t>環球晶(6488)</t>
        </is>
      </c>
      <c r="H33" s="33" t="n">
        <v>57355</v>
      </c>
      <c r="I33" s="200" t="n">
        <v>0.0202</v>
      </c>
    </row>
    <row r="34">
      <c r="B34" t="n">
        <v>5</v>
      </c>
      <c r="C34" s="52" t="inlineStr">
        <is>
          <t>巨人傑</t>
        </is>
      </c>
      <c r="D34" s="33" t="n">
        <v>250584</v>
      </c>
      <c r="E34" t="inlineStr">
        <is>
          <t>6.4%</t>
        </is>
      </c>
      <c r="F34" t="n">
        <v>5</v>
      </c>
      <c r="G34" s="17" t="inlineStr">
        <is>
          <t>兆豐金(2886)</t>
        </is>
      </c>
      <c r="H34" s="33" t="n">
        <v>56826</v>
      </c>
      <c r="I34" s="200" t="n">
        <v>0.0126</v>
      </c>
    </row>
    <row r="37" ht="22" customHeight="1">
      <c r="B37" s="40" t="inlineStr">
        <is>
          <t>▍ E. 異常行為警報 (z&gt;2σ 量爆 + 新標的進場)</t>
        </is>
      </c>
    </row>
    <row r="38">
      <c r="B38" s="12" t="inlineStr">
        <is>
          <t>類型</t>
        </is>
      </c>
      <c r="C38" s="12" t="inlineStr">
        <is>
          <t>Master</t>
        </is>
      </c>
      <c r="D38" s="12" t="inlineStr">
        <is>
          <t>嚴重度</t>
        </is>
      </c>
      <c r="E38" s="12" t="inlineStr">
        <is>
          <t>說明</t>
        </is>
      </c>
      <c r="F38" s="12" t="inlineStr">
        <is>
          <t>金額/檔數</t>
        </is>
      </c>
    </row>
    <row r="39">
      <c r="B39" t="inlineStr">
        <is>
          <t>🆕 新標的</t>
        </is>
      </c>
      <c r="C39" t="inlineStr">
        <is>
          <t>張濬安(航海王)</t>
        </is>
      </c>
      <c r="D39" t="inlineStr">
        <is>
          <t>high</t>
        </is>
      </c>
      <c r="E39" t="inlineStr">
        <is>
          <t>張濬安(航海王) 今日買進 6 檔新標的 (過去從沒買過)</t>
        </is>
      </c>
      <c r="F39" t="inlineStr">
        <is>
          <t>6 檔</t>
        </is>
      </c>
    </row>
    <row r="40">
      <c r="B40" s="41" t="inlineStr">
        <is>
          <t>🆕 新標的</t>
        </is>
      </c>
      <c r="C40" s="41" t="inlineStr">
        <is>
          <t>強森</t>
        </is>
      </c>
      <c r="D40" s="41" t="inlineStr">
        <is>
          <t>high</t>
        </is>
      </c>
      <c r="E40" s="41" t="inlineStr">
        <is>
          <t>強森 今日買進 6 檔新標的 (過去從沒買過)</t>
        </is>
      </c>
      <c r="F40" s="41" t="inlineStr">
        <is>
          <t>6 檔</t>
        </is>
      </c>
    </row>
    <row r="41">
      <c r="B41" t="inlineStr">
        <is>
          <t>🆕 新標的</t>
        </is>
      </c>
      <c r="C41" t="inlineStr">
        <is>
          <t>竹科主力分點</t>
        </is>
      </c>
      <c r="D41" t="inlineStr">
        <is>
          <t>high</t>
        </is>
      </c>
      <c r="E41" t="inlineStr">
        <is>
          <t>竹科主力分點 今日買進 6 檔新標的 (過去從沒買過)</t>
        </is>
      </c>
      <c r="F41" t="inlineStr">
        <is>
          <t>6 檔</t>
        </is>
      </c>
    </row>
    <row r="42">
      <c r="B42" s="41" t="inlineStr">
        <is>
          <t>🆕 新標的</t>
        </is>
      </c>
      <c r="C42" s="41" t="inlineStr">
        <is>
          <t>大牌分析師</t>
        </is>
      </c>
      <c r="D42" s="41" t="inlineStr">
        <is>
          <t>medium</t>
        </is>
      </c>
      <c r="E42" s="41" t="inlineStr">
        <is>
          <t>大牌分析師 今日買進 4 檔新標的 (過去從沒買過)</t>
        </is>
      </c>
      <c r="F42" s="41" t="inlineStr">
        <is>
          <t>4 檔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medium</t>
        </is>
      </c>
      <c r="E43" t="inlineStr">
        <is>
          <t>巨人傑 今日買進 4 檔新標的 (過去從沒買過)</t>
        </is>
      </c>
      <c r="F43" t="inlineStr">
        <is>
          <t>4 檔</t>
        </is>
      </c>
    </row>
    <row r="44">
      <c r="B44" s="41" t="inlineStr">
        <is>
          <t>🆕 新標的</t>
        </is>
      </c>
      <c r="C44" s="41" t="inlineStr">
        <is>
          <t>陳族元</t>
        </is>
      </c>
      <c r="D44" s="41" t="inlineStr">
        <is>
          <t>medium</t>
        </is>
      </c>
      <c r="E44" s="41" t="inlineStr">
        <is>
          <t>陳族元 今日買進 4 檔新標的 (過去從沒買過)</t>
        </is>
      </c>
      <c r="F44" s="41" t="inlineStr">
        <is>
          <t>4 檔</t>
        </is>
      </c>
    </row>
    <row r="45">
      <c r="B45" t="inlineStr">
        <is>
          <t>🆕 新標的</t>
        </is>
      </c>
      <c r="C45" t="inlineStr">
        <is>
          <t>布哥/n_nchang</t>
        </is>
      </c>
      <c r="D45" t="inlineStr">
        <is>
          <t>medium</t>
        </is>
      </c>
      <c r="E45" t="inlineStr">
        <is>
          <t>布哥/n_nchang 今日買進 3 檔新標的 (過去從沒買過)</t>
        </is>
      </c>
      <c r="F45" t="inlineStr">
        <is>
          <t>3 檔</t>
        </is>
      </c>
    </row>
    <row r="46">
      <c r="B46" s="41" t="inlineStr">
        <is>
          <t>🆕 新標的</t>
        </is>
      </c>
      <c r="C46" s="41" t="inlineStr">
        <is>
          <t>林滄海</t>
        </is>
      </c>
      <c r="D46" s="41" t="inlineStr">
        <is>
          <t>medium</t>
        </is>
      </c>
      <c r="E46" s="41" t="inlineStr">
        <is>
          <t>林滄海 今日買進 3 檔新標的 (過去從沒買過)</t>
        </is>
      </c>
      <c r="F46" s="41" t="inlineStr">
        <is>
          <t>3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medium</t>
        </is>
      </c>
      <c r="E47" t="inlineStr">
        <is>
          <t>民哥 今日買進 3 檔新標的 (過去從沒買過)</t>
        </is>
      </c>
      <c r="F47" t="inlineStr">
        <is>
          <t>3 檔</t>
        </is>
      </c>
    </row>
    <row r="48">
      <c r="B48" s="41" t="inlineStr">
        <is>
          <t>🆕 新標的</t>
        </is>
      </c>
      <c r="C48" s="41" t="inlineStr">
        <is>
          <t>蔣承翰</t>
        </is>
      </c>
      <c r="D48" s="41" t="inlineStr">
        <is>
          <t>medium</t>
        </is>
      </c>
      <c r="E48" s="41" t="inlineStr">
        <is>
          <t>蔣承翰 今日買進 3 檔新標的 (過去從沒買過)</t>
        </is>
      </c>
      <c r="F48" s="41" t="inlineStr">
        <is>
          <t>3 檔</t>
        </is>
      </c>
    </row>
    <row r="49">
      <c r="B49" s="42" t="inlineStr">
        <is>
          <t>… 另 1 筆 anomaly (詳見當日 sheet)</t>
        </is>
      </c>
      <c r="C49" s="43" t="n"/>
      <c r="D49" s="43" t="n"/>
      <c r="E49" s="43" t="n"/>
      <c r="F49" s="43" t="n"/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陳族元</t>
        </is>
      </c>
      <c r="C53" t="inlineStr">
        <is>
          <t>2327</t>
        </is>
      </c>
      <c r="D53" s="46" t="n">
        <v>52</v>
      </c>
      <c r="E53" t="n">
        <v>4497492</v>
      </c>
      <c r="F53" t="inlineStr">
        <is>
          <t>陳族元 連續 52 天加碼 2327 (累計 4,497,492 萬)</t>
        </is>
      </c>
    </row>
    <row r="54">
      <c r="B54" s="41" t="inlineStr">
        <is>
          <t>🔴 張濬安(航海王)</t>
        </is>
      </c>
      <c r="C54" s="41" t="inlineStr">
        <is>
          <t>2327</t>
        </is>
      </c>
      <c r="D54" s="47" t="n">
        <v>45</v>
      </c>
      <c r="E54" s="41" t="n">
        <v>3044004</v>
      </c>
      <c r="F54" s="41" t="inlineStr">
        <is>
          <t>張濬安(航海王) 連續 45 天加碼 2327 (累計 3,044,004 萬)</t>
        </is>
      </c>
    </row>
    <row r="55">
      <c r="B55" t="inlineStr">
        <is>
          <t>🔴 陳族元</t>
        </is>
      </c>
      <c r="C55" t="inlineStr">
        <is>
          <t>2330</t>
        </is>
      </c>
      <c r="D55" s="46" t="n">
        <v>38</v>
      </c>
      <c r="E55" t="n">
        <v>4494214</v>
      </c>
      <c r="F55" t="inlineStr">
        <is>
          <t>陳族元 連續 38 天加碼 2330 (累計 4,494,214 萬)</t>
        </is>
      </c>
    </row>
    <row r="56">
      <c r="B56" s="41" t="inlineStr">
        <is>
          <t>🔴 陳族元</t>
        </is>
      </c>
      <c r="C56" s="41" t="inlineStr">
        <is>
          <t>2454</t>
        </is>
      </c>
      <c r="D56" s="47" t="n">
        <v>36</v>
      </c>
      <c r="E56" s="41" t="n">
        <v>3001539</v>
      </c>
      <c r="F56" s="41" t="inlineStr">
        <is>
          <t>陳族元 連續 36 天加碼 2454 (累計 3,001,539 萬)</t>
        </is>
      </c>
    </row>
    <row r="57">
      <c r="B57" t="inlineStr">
        <is>
          <t>🔴 民哥</t>
        </is>
      </c>
      <c r="C57" t="inlineStr">
        <is>
          <t>2327</t>
        </is>
      </c>
      <c r="D57" s="46" t="n">
        <v>29</v>
      </c>
      <c r="E57" t="n">
        <v>370405</v>
      </c>
      <c r="F57" t="inlineStr">
        <is>
          <t>民哥 連續 29 天加碼 2327 (累計 370,405 萬)</t>
        </is>
      </c>
    </row>
    <row r="58">
      <c r="B58" s="41" t="inlineStr">
        <is>
          <t>🔴 陳族元</t>
        </is>
      </c>
      <c r="C58" s="41" t="inlineStr">
        <is>
          <t>2344</t>
        </is>
      </c>
      <c r="D58" s="47" t="n">
        <v>28</v>
      </c>
      <c r="E58" s="41" t="n">
        <v>1155069</v>
      </c>
      <c r="F58" s="41" t="inlineStr">
        <is>
          <t>陳族元 連續 28 天加碼 2344 (累計 1,155,069 萬)</t>
        </is>
      </c>
    </row>
    <row r="59">
      <c r="B59" t="inlineStr">
        <is>
          <t>🔴 強森</t>
        </is>
      </c>
      <c r="C59" t="inlineStr">
        <is>
          <t>2308</t>
        </is>
      </c>
      <c r="D59" s="46" t="n">
        <v>27</v>
      </c>
      <c r="E59" t="n">
        <v>263475</v>
      </c>
      <c r="F59" t="inlineStr">
        <is>
          <t>強森 連續 27 天加碼 2308 (累計 263,475 萬)</t>
        </is>
      </c>
    </row>
    <row r="60">
      <c r="B60" s="41" t="inlineStr">
        <is>
          <t>🔴 林滄海</t>
        </is>
      </c>
      <c r="C60" s="41" t="inlineStr">
        <is>
          <t>2408</t>
        </is>
      </c>
      <c r="D60" s="47" t="n">
        <v>26</v>
      </c>
      <c r="E60" s="41" t="n">
        <v>545759</v>
      </c>
      <c r="F60" s="41" t="inlineStr">
        <is>
          <t>林滄海 連續 26 天加碼 2408 (累計 545,759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2" t="inlineStr">
        <is>
          <t>陳族元</t>
        </is>
      </c>
      <c r="C64" s="33" t="n">
        <v>876212</v>
      </c>
      <c r="D64" t="inlineStr">
        <is>
          <t>台積電(2330)</t>
        </is>
      </c>
      <c r="E64" s="33" t="n">
        <v>107756</v>
      </c>
      <c r="F64" t="inlineStr">
        <is>
          <t>鴻海(2317)</t>
        </is>
      </c>
      <c r="G64" s="33" t="n">
        <v>49490</v>
      </c>
      <c r="H64" t="inlineStr">
        <is>
          <t>環球晶(6488)</t>
        </is>
      </c>
      <c r="I64" s="33" t="n">
        <v>48144</v>
      </c>
      <c r="J64" s="202" t="n">
        <v>0.2344058090931138</v>
      </c>
    </row>
    <row r="65">
      <c r="B65" s="35" t="inlineStr">
        <is>
          <t>張濬安(航海王)</t>
        </is>
      </c>
      <c r="C65" s="33" t="n">
        <v>667675</v>
      </c>
      <c r="D65" t="inlineStr">
        <is>
          <t>環球晶(6488)</t>
        </is>
      </c>
      <c r="E65" s="33" t="n">
        <v>42051</v>
      </c>
      <c r="F65" t="inlineStr">
        <is>
          <t>台新新光金(2887)</t>
        </is>
      </c>
      <c r="G65" s="33" t="n">
        <v>32613</v>
      </c>
      <c r="H65" t="inlineStr">
        <is>
          <t>兆豐金(2886)</t>
        </is>
      </c>
      <c r="I65" s="33" t="n">
        <v>30653</v>
      </c>
      <c r="J65" s="202" t="n">
        <v>0.1577363946844174</v>
      </c>
    </row>
    <row r="66">
      <c r="B66" s="36" t="inlineStr">
        <is>
          <t>林滄海</t>
        </is>
      </c>
      <c r="C66" s="33" t="n">
        <v>637685</v>
      </c>
      <c r="D66" t="inlineStr">
        <is>
          <t>聯電(2303)</t>
        </is>
      </c>
      <c r="E66" s="33" t="n">
        <v>357348</v>
      </c>
      <c r="F66" t="inlineStr">
        <is>
          <t>台積電(2330)</t>
        </is>
      </c>
      <c r="G66" s="33" t="n">
        <v>21485</v>
      </c>
      <c r="H66" t="inlineStr">
        <is>
          <t>南亞(1303)</t>
        </is>
      </c>
      <c r="I66" s="33" t="n">
        <v>18589</v>
      </c>
      <c r="J66" s="202" t="n">
        <v>0.6232263374046766</v>
      </c>
    </row>
    <row r="67">
      <c r="B67" s="52" t="inlineStr">
        <is>
          <t>巨人傑</t>
        </is>
      </c>
      <c r="C67" s="33" t="n">
        <v>242400</v>
      </c>
      <c r="D67" t="inlineStr">
        <is>
          <t>合晶(6182)</t>
        </is>
      </c>
      <c r="E67" s="33" t="n">
        <v>165326</v>
      </c>
      <c r="F67" t="inlineStr">
        <is>
          <t>台積電(2330)</t>
        </is>
      </c>
      <c r="G67" s="33" t="n">
        <v>11780</v>
      </c>
      <c r="H67" t="inlineStr">
        <is>
          <t>南亞科(2408)</t>
        </is>
      </c>
      <c r="I67" s="33" t="n">
        <v>7580</v>
      </c>
      <c r="J67" s="202" t="n">
        <v>0.761907787204796</v>
      </c>
    </row>
    <row r="68">
      <c r="B68" s="38" t="inlineStr">
        <is>
          <t>蔣承翰</t>
        </is>
      </c>
      <c r="C68" s="33" t="n">
        <v>241854</v>
      </c>
      <c r="D68" t="inlineStr">
        <is>
          <t>漢翔(2634)</t>
        </is>
      </c>
      <c r="E68" s="33" t="n">
        <v>61767</v>
      </c>
      <c r="F68" t="inlineStr">
        <is>
          <t>南電(8046)</t>
        </is>
      </c>
      <c r="G68" s="33" t="n">
        <v>31678</v>
      </c>
      <c r="H68" t="inlineStr">
        <is>
          <t>國巨*(2327)</t>
        </is>
      </c>
      <c r="I68" s="33" t="n">
        <v>28333</v>
      </c>
      <c r="J68" s="202" t="n">
        <v>0.5035165843856211</v>
      </c>
    </row>
    <row r="69">
      <c r="B69" s="51" t="inlineStr">
        <is>
          <t>陳律師</t>
        </is>
      </c>
      <c r="C69" s="33" t="n">
        <v>197352</v>
      </c>
      <c r="D69" t="inlineStr">
        <is>
          <t>合晶(6182)</t>
        </is>
      </c>
      <c r="E69" s="33" t="n">
        <v>11942</v>
      </c>
      <c r="F69" t="inlineStr">
        <is>
          <t>景碩(3189)</t>
        </is>
      </c>
      <c r="G69" s="33" t="n">
        <v>11226</v>
      </c>
      <c r="H69" t="inlineStr">
        <is>
          <t>雷虎(8033)</t>
        </is>
      </c>
      <c r="I69" s="33" t="n">
        <v>11032</v>
      </c>
      <c r="J69" s="202" t="n">
        <v>0.1732967760176983</v>
      </c>
    </row>
    <row r="70">
      <c r="B70" s="37" t="inlineStr">
        <is>
          <t>強森</t>
        </is>
      </c>
      <c r="C70" s="33" t="n">
        <v>127880</v>
      </c>
      <c r="D70" t="inlineStr">
        <is>
          <t>南亞科(2408)</t>
        </is>
      </c>
      <c r="E70" s="33" t="n">
        <v>11158</v>
      </c>
      <c r="F70" t="inlineStr">
        <is>
          <t>台積電(2330)</t>
        </is>
      </c>
      <c r="G70" s="33" t="n">
        <v>9378</v>
      </c>
      <c r="H70" t="inlineStr">
        <is>
          <t>聯電(2303)</t>
        </is>
      </c>
      <c r="I70" s="33" t="n">
        <v>8658</v>
      </c>
      <c r="J70" s="202" t="n">
        <v>0.2282952768220206</v>
      </c>
    </row>
    <row r="71">
      <c r="B71" s="53" t="inlineStr">
        <is>
          <t>民哥</t>
        </is>
      </c>
      <c r="C71" s="33" t="n">
        <v>93418</v>
      </c>
      <c r="D71" t="inlineStr">
        <is>
          <t>南亞科(2408)</t>
        </is>
      </c>
      <c r="E71" s="33" t="n">
        <v>15622</v>
      </c>
      <c r="F71" t="inlineStr">
        <is>
          <t>聯電(2303)</t>
        </is>
      </c>
      <c r="G71" s="33" t="n">
        <v>10700</v>
      </c>
      <c r="H71" t="inlineStr">
        <is>
          <t>台積電(2330)</t>
        </is>
      </c>
      <c r="I71" s="33" t="n">
        <v>7300</v>
      </c>
      <c r="J71" s="202" t="n">
        <v>0.3599071696263128</v>
      </c>
    </row>
    <row r="72">
      <c r="B72" s="54" t="inlineStr">
        <is>
          <t>竹科主力分點</t>
        </is>
      </c>
      <c r="C72" s="33" t="n">
        <v>62081</v>
      </c>
      <c r="D72" t="inlineStr">
        <is>
          <t>聯發科(2454)</t>
        </is>
      </c>
      <c r="E72" s="33" t="n">
        <v>8367</v>
      </c>
      <c r="F72" t="inlineStr">
        <is>
          <t>台積電(2330)</t>
        </is>
      </c>
      <c r="G72" s="33" t="n">
        <v>6064</v>
      </c>
      <c r="H72" t="inlineStr">
        <is>
          <t>旺宏(2337)</t>
        </is>
      </c>
      <c r="I72" s="33" t="n">
        <v>4100</v>
      </c>
      <c r="J72" s="202" t="n">
        <v>0.2984940714836835</v>
      </c>
    </row>
    <row r="73">
      <c r="B73" s="55" t="inlineStr">
        <is>
          <t>布哥/n_nchang</t>
        </is>
      </c>
      <c r="C73" s="33" t="n">
        <v>61404</v>
      </c>
      <c r="D73" t="inlineStr">
        <is>
          <t>台積電(2330)</t>
        </is>
      </c>
      <c r="E73" s="33" t="n">
        <v>17766</v>
      </c>
      <c r="F73" t="inlineStr">
        <is>
          <t>景碩(3189)</t>
        </is>
      </c>
      <c r="G73" s="33" t="n">
        <v>5689</v>
      </c>
      <c r="H73" t="inlineStr">
        <is>
          <t>南亞科(2408)</t>
        </is>
      </c>
      <c r="I73" s="33" t="n">
        <v>5453</v>
      </c>
      <c r="J73" s="202" t="n">
        <v>0.4707893146852236</v>
      </c>
    </row>
    <row r="74">
      <c r="B74" s="57" t="inlineStr">
        <is>
          <t>Tradow</t>
        </is>
      </c>
      <c r="C74" s="33" t="n">
        <v>43353</v>
      </c>
      <c r="D74" t="inlineStr">
        <is>
          <t>南亞科(2408)</t>
        </is>
      </c>
      <c r="E74" s="33" t="n">
        <v>4875</v>
      </c>
      <c r="F74" t="inlineStr">
        <is>
          <t>欣興(3037)</t>
        </is>
      </c>
      <c r="G74" s="33" t="n">
        <v>3916</v>
      </c>
      <c r="H74" t="inlineStr">
        <is>
          <t>臻鼎-KY(4958)</t>
        </is>
      </c>
      <c r="I74" s="33" t="n">
        <v>3848</v>
      </c>
      <c r="J74" s="202" t="n">
        <v>0.2915517193655832</v>
      </c>
    </row>
    <row r="75">
      <c r="B75" s="56" t="inlineStr">
        <is>
          <t>大牌分析師</t>
        </is>
      </c>
      <c r="C75" s="33" t="n">
        <v>40649</v>
      </c>
      <c r="D75" t="inlineStr">
        <is>
          <t>雷虎(8033)</t>
        </is>
      </c>
      <c r="E75" s="33" t="n">
        <v>6910</v>
      </c>
      <c r="F75" t="inlineStr">
        <is>
          <t>友達(2409)</t>
        </is>
      </c>
      <c r="G75" s="33" t="n">
        <v>4392</v>
      </c>
      <c r="H75" t="inlineStr">
        <is>
          <t>聯電(2303)</t>
        </is>
      </c>
      <c r="I75" s="33" t="n">
        <v>3514</v>
      </c>
      <c r="J75" s="202" t="n">
        <v>0.3644924648334293</v>
      </c>
    </row>
    <row r="76">
      <c r="B76" s="58" t="inlineStr">
        <is>
          <t>迷你哥/松山哥</t>
        </is>
      </c>
      <c r="C76" s="33" t="n">
        <v>14690</v>
      </c>
      <c r="D76" t="inlineStr">
        <is>
          <t>力成(6239)</t>
        </is>
      </c>
      <c r="E76" s="33" t="n">
        <v>1688</v>
      </c>
      <c r="F76" t="inlineStr">
        <is>
          <t>華邦電(2344)</t>
        </is>
      </c>
      <c r="G76" s="33" t="n">
        <v>1585</v>
      </c>
      <c r="H76" t="inlineStr">
        <is>
          <t>聯茂(6213)</t>
        </is>
      </c>
      <c r="I76" s="33" t="n">
        <v>1293</v>
      </c>
      <c r="J76" s="202" t="n">
        <v>0.3107985758922797</v>
      </c>
    </row>
    <row r="78" ht="22" customHeight="1">
      <c r="B78" s="59" t="inlineStr">
        <is>
          <t>▍ G. 注意股 (資料日 20260720)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t="inlineStr">
        <is>
          <t>038321</t>
        </is>
      </c>
      <c r="C80" t="inlineStr">
        <is>
          <t>聯發科統一69購01</t>
        </is>
      </c>
      <c r="D80" t="n">
        <v>1</v>
      </c>
      <c r="E80" t="n">
        <v>3.74</v>
      </c>
      <c r="F80" t="inlineStr">
        <is>
          <t>-----</t>
        </is>
      </c>
    </row>
    <row r="81">
      <c r="B81" s="41" t="inlineStr">
        <is>
          <t>049670</t>
        </is>
      </c>
      <c r="C81" s="41" t="inlineStr">
        <is>
          <t>臺股指富邦58購08</t>
        </is>
      </c>
      <c r="D81" s="41" t="n">
        <v>1</v>
      </c>
      <c r="E81" s="41" t="n">
        <v>182</v>
      </c>
      <c r="F81" s="41" t="inlineStr">
        <is>
          <t>-----</t>
        </is>
      </c>
    </row>
    <row r="82">
      <c r="B82" t="inlineStr">
        <is>
          <t>049899</t>
        </is>
      </c>
      <c r="C82" t="inlineStr">
        <is>
          <t>台玻凱基5C購01</t>
        </is>
      </c>
      <c r="D82" t="n">
        <v>1</v>
      </c>
      <c r="E82" t="n">
        <v>4.06</v>
      </c>
      <c r="F82" t="inlineStr">
        <is>
          <t>-----</t>
        </is>
      </c>
    </row>
    <row r="83">
      <c r="B83" s="41" t="inlineStr">
        <is>
          <t>050307</t>
        </is>
      </c>
      <c r="C83" s="41" t="inlineStr">
        <is>
          <t>亞航國泰57購01</t>
        </is>
      </c>
      <c r="D83" s="41" t="n">
        <v>1</v>
      </c>
      <c r="E83" s="41" t="n">
        <v>5</v>
      </c>
      <c r="F83" s="41" t="inlineStr">
        <is>
          <t>-----</t>
        </is>
      </c>
    </row>
    <row r="84">
      <c r="B84" t="inlineStr">
        <is>
          <t>1435</t>
        </is>
      </c>
      <c r="C84" t="inlineStr">
        <is>
          <t>中福</t>
        </is>
      </c>
      <c r="D84" t="n">
        <v>1</v>
      </c>
      <c r="E84" t="n">
        <v>20.65</v>
      </c>
      <c r="F84" t="inlineStr">
        <is>
          <t>-----</t>
        </is>
      </c>
    </row>
    <row r="85">
      <c r="B85" s="41" t="inlineStr">
        <is>
          <t>1526</t>
        </is>
      </c>
      <c r="C85" s="41" t="inlineStr">
        <is>
          <t>日馳</t>
        </is>
      </c>
      <c r="D85" s="41" t="n">
        <v>1</v>
      </c>
      <c r="E85" s="41" t="n">
        <v>17.35</v>
      </c>
      <c r="F85" s="41" t="inlineStr">
        <is>
          <t>-----</t>
        </is>
      </c>
    </row>
    <row r="86">
      <c r="B86" t="inlineStr">
        <is>
          <t>2308</t>
        </is>
      </c>
      <c r="C86" t="inlineStr">
        <is>
          <t>台達電</t>
        </is>
      </c>
      <c r="D86" t="n">
        <v>1</v>
      </c>
      <c r="E86" t="n">
        <v>1705</v>
      </c>
      <c r="F86" t="inlineStr">
        <is>
          <t>62.87</t>
        </is>
      </c>
    </row>
    <row r="87">
      <c r="B87" s="41" t="inlineStr">
        <is>
          <t>2481</t>
        </is>
      </c>
      <c r="C87" s="41" t="inlineStr">
        <is>
          <t>強茂</t>
        </is>
      </c>
      <c r="D87" s="41" t="n">
        <v>1</v>
      </c>
      <c r="E87" s="41" t="n">
        <v>139.5</v>
      </c>
      <c r="F87" s="41" t="inlineStr">
        <is>
          <t>44.29</t>
        </is>
      </c>
    </row>
    <row r="88">
      <c r="B88" t="inlineStr">
        <is>
          <t>2483</t>
        </is>
      </c>
      <c r="C88" t="inlineStr">
        <is>
          <t>百容</t>
        </is>
      </c>
      <c r="D88" t="n">
        <v>1</v>
      </c>
      <c r="E88" t="n">
        <v>41.9</v>
      </c>
      <c r="F88" t="inlineStr">
        <is>
          <t>45.54</t>
        </is>
      </c>
    </row>
    <row r="89">
      <c r="B89" s="41" t="inlineStr">
        <is>
          <t>2492</t>
        </is>
      </c>
      <c r="C89" s="41" t="inlineStr">
        <is>
          <t>華新科</t>
        </is>
      </c>
      <c r="D89" s="41" t="n">
        <v>1</v>
      </c>
      <c r="E89" s="41" t="n">
        <v>277</v>
      </c>
      <c r="F89" s="41" t="inlineStr">
        <is>
          <t>53.07</t>
        </is>
      </c>
    </row>
    <row r="90">
      <c r="B90" t="inlineStr">
        <is>
          <t>3008</t>
        </is>
      </c>
      <c r="C90" t="inlineStr">
        <is>
          <t>大立光</t>
        </is>
      </c>
      <c r="D90" t="n">
        <v>1</v>
      </c>
      <c r="E90" t="n">
        <v>3875</v>
      </c>
      <c r="F90" t="inlineStr">
        <is>
          <t>24.19</t>
        </is>
      </c>
    </row>
    <row r="91">
      <c r="B91" s="41" t="inlineStr">
        <is>
          <t>3026</t>
        </is>
      </c>
      <c r="C91" s="41" t="inlineStr">
        <is>
          <t>禾伸堂</t>
        </is>
      </c>
      <c r="D91" s="41" t="n">
        <v>1</v>
      </c>
      <c r="E91" s="41" t="n">
        <v>621</v>
      </c>
      <c r="F91" s="41" t="inlineStr">
        <is>
          <t>80.03</t>
        </is>
      </c>
    </row>
    <row r="92">
      <c r="B92" t="inlineStr">
        <is>
          <t>3037</t>
        </is>
      </c>
      <c r="C92" t="inlineStr">
        <is>
          <t>欣興</t>
        </is>
      </c>
      <c r="D92" t="n">
        <v>1</v>
      </c>
      <c r="E92" t="n">
        <v>750</v>
      </c>
      <c r="F92" t="inlineStr">
        <is>
          <t>110.29</t>
        </is>
      </c>
    </row>
    <row r="93">
      <c r="B93" s="41" t="inlineStr">
        <is>
          <t>3090</t>
        </is>
      </c>
      <c r="C93" s="41" t="inlineStr">
        <is>
          <t>日電貿</t>
        </is>
      </c>
      <c r="D93" s="41" t="n">
        <v>1</v>
      </c>
      <c r="E93" s="41" t="n">
        <v>175.5</v>
      </c>
      <c r="F93" s="41" t="inlineStr">
        <is>
          <t>36.56</t>
        </is>
      </c>
    </row>
    <row r="94">
      <c r="B94" t="inlineStr">
        <is>
          <t>3450</t>
        </is>
      </c>
      <c r="C94" t="inlineStr">
        <is>
          <t>聯鈞</t>
        </is>
      </c>
      <c r="D94" t="n">
        <v>1</v>
      </c>
      <c r="E94" t="n">
        <v>389</v>
      </c>
      <c r="F94" t="inlineStr">
        <is>
          <t>115.77</t>
        </is>
      </c>
    </row>
    <row r="96" ht="22" customHeight="1">
      <c r="B96" s="4" t="inlineStr">
        <is>
          <t>▍ H. 借券賣出 Top 15 (機構級反向力量, 資料日 20260720)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00403A</t>
        </is>
      </c>
      <c r="C98" t="inlineStr">
        <is>
          <t>主動統一升級50</t>
        </is>
      </c>
      <c r="D98" s="33" t="n">
        <v>40495</v>
      </c>
      <c r="E98" s="33" t="n">
        <v>176</v>
      </c>
      <c r="F98" s="206" t="n">
        <v>230.09</v>
      </c>
    </row>
    <row r="99">
      <c r="B99" s="41" t="inlineStr">
        <is>
          <t>2887</t>
        </is>
      </c>
      <c r="C99" s="41" t="inlineStr">
        <is>
          <t>台新新光金</t>
        </is>
      </c>
      <c r="D99" s="62" t="n">
        <v>27701</v>
      </c>
      <c r="E99" s="62" t="n">
        <v>0</v>
      </c>
      <c r="F99" s="41" t="inlineStr">
        <is>
          <t>—</t>
        </is>
      </c>
    </row>
    <row r="100">
      <c r="B100" t="inlineStr">
        <is>
          <t>0056</t>
        </is>
      </c>
      <c r="C100" t="inlineStr">
        <is>
          <t>元大高股息</t>
        </is>
      </c>
      <c r="D100" s="33" t="n">
        <v>18959</v>
      </c>
      <c r="E100" s="33" t="n">
        <v>0</v>
      </c>
      <c r="F100" t="inlineStr">
        <is>
          <t>—</t>
        </is>
      </c>
    </row>
    <row r="101">
      <c r="B101" s="41" t="inlineStr">
        <is>
          <t>0050</t>
        </is>
      </c>
      <c r="C101" s="41" t="inlineStr">
        <is>
          <t>元大台灣50</t>
        </is>
      </c>
      <c r="D101" s="62" t="n">
        <v>18709</v>
      </c>
      <c r="E101" s="62" t="n">
        <v>0</v>
      </c>
      <c r="F101" s="41" t="inlineStr">
        <is>
          <t>—</t>
        </is>
      </c>
    </row>
    <row r="102">
      <c r="B102" t="inlineStr">
        <is>
          <t>00685L</t>
        </is>
      </c>
      <c r="C102" t="inlineStr">
        <is>
          <t>群益臺灣加權正2</t>
        </is>
      </c>
      <c r="D102" s="33" t="n">
        <v>15656</v>
      </c>
      <c r="E102" s="33" t="n">
        <v>2702</v>
      </c>
      <c r="F102" s="206" t="n">
        <v>5.79</v>
      </c>
    </row>
    <row r="103">
      <c r="B103" s="41" t="inlineStr">
        <is>
          <t>00929</t>
        </is>
      </c>
      <c r="C103" s="41" t="inlineStr">
        <is>
          <t>復華台灣科技優息</t>
        </is>
      </c>
      <c r="D103" s="62" t="n">
        <v>11267</v>
      </c>
      <c r="E103" s="62" t="n">
        <v>0</v>
      </c>
      <c r="F103" s="41" t="inlineStr">
        <is>
          <t>—</t>
        </is>
      </c>
    </row>
    <row r="104">
      <c r="B104" s="46" t="inlineStr">
        <is>
          <t>🔴 2880</t>
        </is>
      </c>
      <c r="C104" t="inlineStr">
        <is>
          <t>華南金</t>
        </is>
      </c>
      <c r="D104" s="33" t="n">
        <v>9475</v>
      </c>
      <c r="E104" s="33" t="n">
        <v>2</v>
      </c>
      <c r="F104" s="203" t="n">
        <v>4737.5</v>
      </c>
    </row>
    <row r="105">
      <c r="B105" s="41" t="inlineStr">
        <is>
          <t>2890</t>
        </is>
      </c>
      <c r="C105" s="41" t="inlineStr">
        <is>
          <t>永豐金</t>
        </is>
      </c>
      <c r="D105" s="62" t="n">
        <v>8879</v>
      </c>
      <c r="E105" s="62" t="n">
        <v>0</v>
      </c>
      <c r="F105" s="41" t="inlineStr">
        <is>
          <t>—</t>
        </is>
      </c>
    </row>
    <row r="106">
      <c r="B106" t="inlineStr">
        <is>
          <t>2883</t>
        </is>
      </c>
      <c r="C106" t="inlineStr">
        <is>
          <t>凱基金</t>
        </is>
      </c>
      <c r="D106" s="33" t="n">
        <v>8472</v>
      </c>
      <c r="E106" s="33" t="n">
        <v>34</v>
      </c>
      <c r="F106" s="206" t="n">
        <v>249.18</v>
      </c>
    </row>
    <row r="107">
      <c r="B107" s="47" t="inlineStr">
        <is>
          <t>🔴 2834</t>
        </is>
      </c>
      <c r="C107" s="41" t="inlineStr">
        <is>
          <t>臺企銀</t>
        </is>
      </c>
      <c r="D107" s="62" t="n">
        <v>7526</v>
      </c>
      <c r="E107" s="62" t="n">
        <v>5</v>
      </c>
      <c r="F107" s="204" t="n">
        <v>1505.2</v>
      </c>
    </row>
    <row r="108">
      <c r="B108" s="46" t="inlineStr">
        <is>
          <t>🔴 2886</t>
        </is>
      </c>
      <c r="C108" t="inlineStr">
        <is>
          <t>兆豐金</t>
        </is>
      </c>
      <c r="D108" s="33" t="n">
        <v>6957</v>
      </c>
      <c r="E108" s="33" t="n">
        <v>1</v>
      </c>
      <c r="F108" s="203" t="n">
        <v>6957</v>
      </c>
    </row>
    <row r="109">
      <c r="B109" s="41" t="inlineStr">
        <is>
          <t>2891</t>
        </is>
      </c>
      <c r="C109" s="41" t="inlineStr">
        <is>
          <t>中信金</t>
        </is>
      </c>
      <c r="D109" s="62" t="n">
        <v>6112</v>
      </c>
      <c r="E109" s="62" t="n">
        <v>9</v>
      </c>
      <c r="F109" s="205" t="n">
        <v>679.11</v>
      </c>
    </row>
    <row r="110">
      <c r="B110" t="inlineStr">
        <is>
          <t>2317</t>
        </is>
      </c>
      <c r="C110" t="inlineStr">
        <is>
          <t>鴻海</t>
        </is>
      </c>
      <c r="D110" s="33" t="n">
        <v>5527</v>
      </c>
      <c r="E110" s="33" t="n">
        <v>35</v>
      </c>
      <c r="F110" s="206" t="n">
        <v>157.91</v>
      </c>
    </row>
    <row r="111">
      <c r="B111" s="41" t="inlineStr">
        <is>
          <t>009816</t>
        </is>
      </c>
      <c r="C111" s="41" t="inlineStr">
        <is>
          <t>凱基台灣TOP50</t>
        </is>
      </c>
      <c r="D111" s="62" t="n">
        <v>4909</v>
      </c>
      <c r="E111" s="62" t="n">
        <v>16</v>
      </c>
      <c r="F111" s="205" t="n">
        <v>306.81</v>
      </c>
    </row>
    <row r="112">
      <c r="B112" t="inlineStr">
        <is>
          <t>2002</t>
        </is>
      </c>
      <c r="C112" t="inlineStr">
        <is>
          <t>中鋼</t>
        </is>
      </c>
      <c r="D112" s="33" t="n">
        <v>4613</v>
      </c>
      <c r="E112" s="33" t="n">
        <v>0</v>
      </c>
      <c r="F112" t="inlineStr">
        <is>
          <t>—</t>
        </is>
      </c>
    </row>
    <row r="114" ht="22" customHeight="1">
      <c r="B114" s="65" t="inlineStr">
        <is>
          <t>▍ I. 未來 30 天除權息 (有效 170 檔, 已剔除過期)</t>
        </is>
      </c>
    </row>
    <row r="115">
      <c r="B115" s="60" t="inlineStr">
        <is>
          <t>除權息日</t>
        </is>
      </c>
      <c r="C115" s="60" t="inlineStr">
        <is>
          <t>代號</t>
        </is>
      </c>
      <c r="D115" s="60" t="inlineStr">
        <is>
          <t>名稱</t>
        </is>
      </c>
      <c r="E115" s="60" t="inlineStr">
        <is>
          <t>類型</t>
        </is>
      </c>
      <c r="F115" s="60" t="inlineStr">
        <is>
          <t>現金股利</t>
        </is>
      </c>
    </row>
    <row r="116">
      <c r="B116" t="inlineStr">
        <is>
          <t>20260720</t>
        </is>
      </c>
      <c r="C116" t="inlineStr">
        <is>
          <t>1464</t>
        </is>
      </c>
      <c r="D116" t="inlineStr">
        <is>
          <t>得力</t>
        </is>
      </c>
      <c r="E116" t="inlineStr">
        <is>
          <t>息</t>
        </is>
      </c>
      <c r="F116" t="n">
        <v>0.25</v>
      </c>
    </row>
    <row r="117">
      <c r="B117" s="41" t="inlineStr">
        <is>
          <t>20260720</t>
        </is>
      </c>
      <c r="C117" s="41" t="inlineStr">
        <is>
          <t>2211</t>
        </is>
      </c>
      <c r="D117" s="41" t="inlineStr">
        <is>
          <t>長榮鋼</t>
        </is>
      </c>
      <c r="E117" s="41" t="inlineStr">
        <is>
          <t>息</t>
        </is>
      </c>
      <c r="F117" s="41" t="n">
        <v>6.5</v>
      </c>
    </row>
    <row r="118">
      <c r="B118" t="inlineStr">
        <is>
          <t>20260720</t>
        </is>
      </c>
      <c r="C118" t="inlineStr">
        <is>
          <t>2392</t>
        </is>
      </c>
      <c r="D118" t="inlineStr">
        <is>
          <t>正崴</t>
        </is>
      </c>
      <c r="E118" t="inlineStr">
        <is>
          <t>息</t>
        </is>
      </c>
      <c r="F118" t="n">
        <v>1</v>
      </c>
    </row>
    <row r="119">
      <c r="B119" s="41" t="inlineStr">
        <is>
          <t>20260720</t>
        </is>
      </c>
      <c r="C119" s="41" t="inlineStr">
        <is>
          <t>3031</t>
        </is>
      </c>
      <c r="D119" s="41" t="inlineStr">
        <is>
          <t>佰鴻</t>
        </is>
      </c>
      <c r="E119" s="41" t="inlineStr">
        <is>
          <t>息</t>
        </is>
      </c>
      <c r="F119" s="41" t="n">
        <v>1</v>
      </c>
    </row>
    <row r="120">
      <c r="B120" t="inlineStr">
        <is>
          <t>20260720</t>
        </is>
      </c>
      <c r="C120" t="inlineStr">
        <is>
          <t>4169</t>
        </is>
      </c>
      <c r="D120" t="inlineStr">
        <is>
          <t>泰宗</t>
        </is>
      </c>
      <c r="E120" t="inlineStr">
        <is>
          <t>息</t>
        </is>
      </c>
      <c r="F120" t="n">
        <v>0.31999</v>
      </c>
    </row>
    <row r="121">
      <c r="B121" s="41" t="inlineStr">
        <is>
          <t>20260720</t>
        </is>
      </c>
      <c r="C121" s="41" t="inlineStr">
        <is>
          <t>4560</t>
        </is>
      </c>
      <c r="D121" s="41" t="inlineStr">
        <is>
          <t>強信-KY</t>
        </is>
      </c>
      <c r="E121" s="41" t="inlineStr">
        <is>
          <t>息</t>
        </is>
      </c>
      <c r="F121" s="41" t="n">
        <v>2</v>
      </c>
    </row>
    <row r="122">
      <c r="B122" t="inlineStr">
        <is>
          <t>20260720</t>
        </is>
      </c>
      <c r="C122" t="inlineStr">
        <is>
          <t>6277</t>
        </is>
      </c>
      <c r="D122" t="inlineStr">
        <is>
          <t>宏正</t>
        </is>
      </c>
      <c r="E122" t="inlineStr">
        <is>
          <t>息</t>
        </is>
      </c>
      <c r="F122" t="n">
        <v>2.5</v>
      </c>
    </row>
    <row r="123">
      <c r="B123" s="41" t="inlineStr">
        <is>
          <t>20260720</t>
        </is>
      </c>
      <c r="C123" s="41" t="inlineStr">
        <is>
          <t>6887</t>
        </is>
      </c>
      <c r="D123" s="41" t="inlineStr">
        <is>
          <t>寶綠特-KY</t>
        </is>
      </c>
      <c r="E123" s="41" t="inlineStr">
        <is>
          <t>息</t>
        </is>
      </c>
      <c r="F123" s="41" t="n">
        <v>2.420931</v>
      </c>
    </row>
    <row r="124">
      <c r="B124" t="inlineStr">
        <is>
          <t>20260720</t>
        </is>
      </c>
      <c r="C124" t="inlineStr">
        <is>
          <t>8213</t>
        </is>
      </c>
      <c r="D124" t="inlineStr">
        <is>
          <t>志超</t>
        </is>
      </c>
      <c r="E124" t="inlineStr">
        <is>
          <t>息</t>
        </is>
      </c>
      <c r="F124" t="n">
        <v>1.14</v>
      </c>
    </row>
    <row r="125">
      <c r="B125" s="41" t="inlineStr">
        <is>
          <t>20260720</t>
        </is>
      </c>
      <c r="C125" s="41" t="inlineStr">
        <is>
          <t>8481</t>
        </is>
      </c>
      <c r="D125" s="41" t="inlineStr">
        <is>
          <t>政伸</t>
        </is>
      </c>
      <c r="E125" s="41" t="inlineStr">
        <is>
          <t>息</t>
        </is>
      </c>
      <c r="F125" s="41" t="n">
        <v>2.75</v>
      </c>
    </row>
    <row r="126">
      <c r="B126" t="inlineStr">
        <is>
          <t>20260721</t>
        </is>
      </c>
      <c r="C126" t="inlineStr">
        <is>
          <t>0050</t>
        </is>
      </c>
      <c r="D126" t="inlineStr">
        <is>
          <t>元大台灣50</t>
        </is>
      </c>
      <c r="E126" t="inlineStr">
        <is>
          <t>息</t>
        </is>
      </c>
      <c r="F126" t="n">
        <v>0.6</v>
      </c>
    </row>
    <row r="127">
      <c r="B127" s="41" t="inlineStr">
        <is>
          <t>20260721</t>
        </is>
      </c>
      <c r="C127" s="41" t="inlineStr">
        <is>
          <t>0056</t>
        </is>
      </c>
      <c r="D127" s="41" t="inlineStr">
        <is>
          <t>元大高股息</t>
        </is>
      </c>
      <c r="E127" s="41" t="inlineStr">
        <is>
          <t>息</t>
        </is>
      </c>
      <c r="F127" s="41" t="n">
        <v>1.35</v>
      </c>
    </row>
    <row r="128">
      <c r="B128" t="inlineStr">
        <is>
          <t>20260721</t>
        </is>
      </c>
      <c r="C128" t="inlineStr">
        <is>
          <t>006203</t>
        </is>
      </c>
      <c r="D128" t="inlineStr">
        <is>
          <t>元大MSCI台灣</t>
        </is>
      </c>
      <c r="E128" t="inlineStr">
        <is>
          <t>息</t>
        </is>
      </c>
      <c r="F128" t="n">
        <v>1.25</v>
      </c>
    </row>
    <row r="129">
      <c r="B129" s="41" t="inlineStr">
        <is>
          <t>20260721</t>
        </is>
      </c>
      <c r="C129" s="41" t="inlineStr">
        <is>
          <t>00929</t>
        </is>
      </c>
      <c r="D129" s="41" t="inlineStr">
        <is>
          <t>復華台灣科技優息</t>
        </is>
      </c>
      <c r="E129" s="41" t="inlineStr">
        <is>
          <t>息</t>
        </is>
      </c>
      <c r="F129" s="41" t="n">
        <v>0.38</v>
      </c>
    </row>
    <row r="130">
      <c r="B130" t="inlineStr">
        <is>
          <t>20260721</t>
        </is>
      </c>
      <c r="C130" t="inlineStr">
        <is>
          <t>00991A</t>
        </is>
      </c>
      <c r="D130" t="inlineStr">
        <is>
          <t>主動復華未來50</t>
        </is>
      </c>
      <c r="E130" t="inlineStr">
        <is>
          <t>息</t>
        </is>
      </c>
      <c r="F130" t="n">
        <v>0.77</v>
      </c>
    </row>
  </sheetData>
  <mergeCells count="28">
    <mergeCell ref="C24:D24"/>
    <mergeCell ref="B9:N9"/>
    <mergeCell ref="B78:J78"/>
    <mergeCell ref="G24:I24"/>
    <mergeCell ref="B37:J37"/>
    <mergeCell ref="B4:N4"/>
    <mergeCell ref="B26:N26"/>
    <mergeCell ref="B7:N7"/>
    <mergeCell ref="B25:N25"/>
    <mergeCell ref="B3:N3"/>
    <mergeCell ref="B6:J6"/>
    <mergeCell ref="B51:J51"/>
    <mergeCell ref="B114:J114"/>
    <mergeCell ref="B12:N12"/>
    <mergeCell ref="B11:N11"/>
    <mergeCell ref="C23:D23"/>
    <mergeCell ref="B2:N2"/>
    <mergeCell ref="B62:J62"/>
    <mergeCell ref="B49:F49"/>
    <mergeCell ref="B14:N14"/>
    <mergeCell ref="B8:N8"/>
    <mergeCell ref="B22:J22"/>
    <mergeCell ref="G23:I23"/>
    <mergeCell ref="B13:N13"/>
    <mergeCell ref="B96:J96"/>
    <mergeCell ref="B28:E28"/>
    <mergeCell ref="B10:N10"/>
    <mergeCell ref="F28:I28"/>
  </mergeCells>
  <conditionalFormatting sqref="N16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2026/07/20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聯電 (2303) · 11 大戶</t>
        </is>
      </c>
    </row>
    <row r="10">
      <c r="C10" s="69" t="inlineStr">
        <is>
          <t>③ 力積電 (6770) · 12 大戶</t>
        </is>
      </c>
    </row>
    <row r="11">
      <c r="C11" s="69" t="inlineStr">
        <is>
          <t>④ 合晶 (6182) · 10 大戶</t>
        </is>
      </c>
    </row>
    <row r="12">
      <c r="C12" s="69" t="inlineStr">
        <is>
          <t>⑤ 廣達 (2382)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(80%)</t>
        </is>
      </c>
    </row>
    <row r="16">
      <c r="C16" s="69" t="inlineStr">
        <is>
          <t>電腦及週邊設備業 · 1 檔 (20%)</t>
        </is>
      </c>
    </row>
    <row r="18">
      <c r="C18" s="67" t="inlineStr">
        <is>
          <t>📌 大牌分析師 今日 Top 3</t>
        </is>
      </c>
    </row>
    <row r="19">
      <c r="C19" s="69" t="inlineStr">
        <is>
          <t>雷虎 (8033) · 6,910 萬</t>
        </is>
      </c>
    </row>
    <row r="20">
      <c r="C20" s="69" t="inlineStr">
        <is>
          <t>友達 (2409) · 4,392 萬</t>
        </is>
      </c>
    </row>
    <row r="21">
      <c r="C21" s="69" t="inlineStr">
        <is>
          <t>聯電 (2303) · 3,514 萬 (★共識)</t>
        </is>
      </c>
    </row>
    <row r="23">
      <c r="C23" s="67" t="inlineStr">
        <is>
          <t>🚫 今日避開</t>
        </is>
      </c>
    </row>
    <row r="24">
      <c r="C24" s="69" t="inlineStr">
        <is>
          <t>除權息 10 檔 (1464 / 2211 / 2392 ...)</t>
        </is>
      </c>
    </row>
    <row r="25">
      <c r="C25" s="69" t="inlineStr">
        <is>
          <t>明日恐處置 13 檔 (2061 / 2481 / 2483 ...)</t>
        </is>
      </c>
    </row>
    <row r="27">
      <c r="C27" s="67" t="inlineStr">
        <is>
          <t>📊 追蹤池方向</t>
        </is>
      </c>
    </row>
    <row r="28" ht="22" customHeight="1">
      <c r="C28" s="70" t="inlineStr">
        <is>
          <t>-166 億 淨買</t>
        </is>
      </c>
    </row>
    <row r="29">
      <c r="C29" s="71" t="inlineStr">
        <is>
          <t>比昨 -425 反彈 / 比 5d -210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26/67 = 38.8%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62/62 交易日出手 2983 次 (562 檔), 風格分布: 隔日沖近似 36% / 當沖 12% / 留倉 52%, 漲停命中 3% (其中 🔒鎖漲停 3%), 前 5 大集中 24%, 長線部位 66% (48 檔), ⚠️ 處置股部位 4% (28 檔), 📦 連續囤貨 31 檔 (最長 13 天 009816, 2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8033</t>
        </is>
      </c>
      <c r="D12" t="inlineStr">
        <is>
          <t>雷虎</t>
        </is>
      </c>
      <c r="E12" s="33" t="n">
        <v>6910</v>
      </c>
      <c r="F12" s="33" t="n">
        <v>0</v>
      </c>
      <c r="G12" s="201" t="n">
        <v>-0.06619999999999999</v>
      </c>
    </row>
    <row r="13">
      <c r="B13" t="n">
        <v>2</v>
      </c>
      <c r="C13" t="inlineStr">
        <is>
          <t>2409</t>
        </is>
      </c>
      <c r="D13" t="inlineStr">
        <is>
          <t>友達</t>
        </is>
      </c>
      <c r="E13" s="33" t="n">
        <v>4392</v>
      </c>
      <c r="F13" s="33" t="n">
        <v>0</v>
      </c>
      <c r="G13" s="201" t="n">
        <v>-0.0155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3514</v>
      </c>
      <c r="F14" s="33" t="n">
        <v>0</v>
      </c>
      <c r="G14" s="201" t="n">
        <v>-0.09720000000000001</v>
      </c>
    </row>
    <row r="15">
      <c r="B15" t="n">
        <v>4</v>
      </c>
      <c r="C15" t="inlineStr">
        <is>
          <t>2383</t>
        </is>
      </c>
      <c r="D15" t="inlineStr">
        <is>
          <t>台光電</t>
        </is>
      </c>
      <c r="E15" s="33" t="n">
        <v>3169</v>
      </c>
      <c r="F15" s="33" t="n">
        <v>0</v>
      </c>
      <c r="G15" s="201" t="n">
        <v>-0.0222</v>
      </c>
    </row>
    <row r="16">
      <c r="B16" t="n">
        <v>5</v>
      </c>
      <c r="C16" t="inlineStr">
        <is>
          <t>3189</t>
        </is>
      </c>
      <c r="D16" t="inlineStr">
        <is>
          <t>景碩</t>
        </is>
      </c>
      <c r="E16" s="33" t="n">
        <v>2474</v>
      </c>
      <c r="F16" s="33" t="n">
        <v>0</v>
      </c>
      <c r="G16" s="201" t="n">
        <v>-0.0202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2364</v>
      </c>
      <c r="F17" s="33" t="n">
        <v>0</v>
      </c>
      <c r="G17" s="201" t="n">
        <v>-0.0558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33" t="n">
        <v>1697</v>
      </c>
      <c r="F18" s="33" t="n">
        <v>0</v>
      </c>
      <c r="G18" s="201" t="n">
        <v>-0.0385</v>
      </c>
    </row>
    <row r="19">
      <c r="B19" t="n">
        <v>8</v>
      </c>
      <c r="C19" t="inlineStr">
        <is>
          <t>6488</t>
        </is>
      </c>
      <c r="D19" t="inlineStr">
        <is>
          <t>環球晶</t>
        </is>
      </c>
      <c r="E19" s="33" t="n">
        <v>1596</v>
      </c>
      <c r="F19" s="33" t="n">
        <v>0</v>
      </c>
      <c r="G19" s="200" t="n">
        <v>0.0202</v>
      </c>
    </row>
    <row r="20">
      <c r="B20" t="n">
        <v>9</v>
      </c>
      <c r="C20" t="inlineStr">
        <is>
          <t>3026</t>
        </is>
      </c>
      <c r="D20" t="inlineStr">
        <is>
          <t>禾伸堂</t>
        </is>
      </c>
      <c r="E20" s="33" t="n">
        <v>1426</v>
      </c>
      <c r="F20" s="33" t="n">
        <v>0</v>
      </c>
      <c r="G20" s="201" t="n">
        <v>-0.1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1426</v>
      </c>
      <c r="F21" s="33" t="n">
        <v>0</v>
      </c>
      <c r="G21" s="201" t="n">
        <v>-0.0277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A413" s="178" t="n"/>
      <c r="B413" s="178" t="n"/>
      <c r="C413" s="178" t="n"/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2026-07-21T07:56:50Z</dcterms:modified>
</cp:coreProperties>
</file>