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8" sheetId="6" state="visible" r:id="rId6"/>
    <sheet name="20260727" sheetId="7" state="visible" r:id="rId7"/>
    <sheet name="20260724" sheetId="8" state="visible" r:id="rId8"/>
    <sheet name="20260723" sheetId="9" state="visible" r:id="rId9"/>
    <sheet name="20260722" sheetId="10" state="visible" r:id="rId10"/>
    <sheet name="20260721" sheetId="11" state="visible" r:id="rId11"/>
    <sheet name="20260720" sheetId="12" state="visible" r:id="rId12"/>
    <sheet name="20260717" sheetId="13" state="visible" r:id="rId13"/>
    <sheet name="20260716" sheetId="14" state="visible" r:id="rId14"/>
    <sheet name="20260715" sheetId="15" state="visible" r:id="rId15"/>
    <sheet name="20260714" sheetId="16" state="visible" r:id="rId16"/>
    <sheet name="20260713" sheetId="17" state="visible" r:id="rId17"/>
    <sheet name="20260709" sheetId="18" state="visible" r:id="rId18"/>
    <sheet name="20260708" sheetId="19" state="visible" r:id="rId19"/>
    <sheet name="20260707" sheetId="20" state="visible" r:id="rId20"/>
    <sheet name="20260706" sheetId="21" state="visible" r:id="rId21"/>
    <sheet name="20260703" sheetId="22" state="visible" r:id="rId22"/>
    <sheet name="20260702" sheetId="23" state="visible" r:id="rId23"/>
    <sheet name="202607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56.6%
  • 領頭金額 225,683 萬
  • 合計淨買 398,902 萬
  • 大戶數 13 位 (名義共識)
判讀: 名義 13 位大戶共識,
實質 1 人下注佔 57%,
剩餘 12 位為陪襯小單,
真共識訊號被稀釋.</t>
      </text>
    </comment>
    <comment ref="D20" authorId="0" shapeId="0">
      <text>
        <t>⚠️ 假共識警示
領頭大戶「張濬安(航海王)」獨佔比 51.2%
  • 領頭金額 35,007 萬
  • 合計淨買 68,410 萬
  • 大戶數 12 位 (名義共識)
判讀: 名義 12 位大戶共識,
實質 1 人下注佔 51%,
剩餘 11 位為陪襯小單,
真共識訊號被稀釋.</t>
      </text>
    </comment>
    <comment ref="D24" authorId="0" shapeId="0">
      <text>
        <t>⚠️ 假共識警示
領頭大戶「張濬安(航海王)」獨佔比 50.5%
  • 領頭金額 13,869 萬
  • 合計淨買 27,479 萬
  • 大戶數 10 位 (名義共識)
判讀: 名義 10 位大戶共識,
實質 1 人下注佔 50%,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2026/07/28 (追蹤 13 位大戶)</t>
        </is>
      </c>
    </row>
    <row r="3" ht="24" customHeight="1">
      <c r="B3" s="2" t="inlineStr">
        <is>
          <t>🎯 11 強共識 / Q5 ↓ 偏空 38.2% / E 10 異常 / F 8 長期 / J 1 集中 / H 3 借券壓力</t>
        </is>
      </c>
    </row>
    <row r="4" ht="22" customHeight="1">
      <c r="B4" s="3" t="inlineStr">
        <is>
          <t>💡 📌 一般共識 2330 / 2408 / 2454 (Q5 偏空, 中性信號)  |  避開 — 除權息 7 檔: 2449, 2497, 2528 ... | 明日恐處置 1 檔: 9103  |  訊號: 強偏空 (Q5 38.2%, hot=22)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42.5% = +9.3pp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1 位 master 量爆但 Q5 偏空 — quad 未啟動</t>
        </is>
      </c>
    </row>
    <row r="12" ht="18" customHeight="1">
      <c r="B12" s="9" t="inlineStr">
        <is>
          <t>📊 今日共識集中產業 (top 3): 半導體業 7 (64%)  |  電子零組件業 3 (27%)  |  其他電子業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14" t="inlineStr">
        <is>
          <t>📌 🔁 ⚠️ 台積電</t>
        </is>
      </c>
      <c r="E16" s="15" t="n">
        <v>13</v>
      </c>
      <c r="F16" s="16" t="n">
        <v>30</v>
      </c>
      <c r="G16" s="17" t="inlineStr">
        <is>
          <t>張濬安</t>
        </is>
      </c>
      <c r="H16" s="18" t="n">
        <v>225683</v>
      </c>
      <c r="I16" t="inlineStr">
        <is>
          <t>陳族元</t>
        </is>
      </c>
      <c r="J16" s="19" t="n">
        <v>45759</v>
      </c>
      <c r="K16" t="inlineStr">
        <is>
          <t>竹科主力分點</t>
        </is>
      </c>
      <c r="L16" s="19" t="n">
        <v>31844</v>
      </c>
      <c r="M16" s="20" t="n">
        <v>10</v>
      </c>
      <c r="N16" s="18" t="n">
        <v>398903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5" t="n">
        <v>12</v>
      </c>
      <c r="F17" s="16" t="n">
        <v>28</v>
      </c>
      <c r="G17" s="17" t="inlineStr">
        <is>
          <t>張濬安</t>
        </is>
      </c>
      <c r="H17" s="18" t="n">
        <v>23795</v>
      </c>
      <c r="I17" t="inlineStr">
        <is>
          <t>巨人傑</t>
        </is>
      </c>
      <c r="J17" s="19" t="n">
        <v>12829</v>
      </c>
      <c r="K17" t="inlineStr">
        <is>
          <t>林滄海</t>
        </is>
      </c>
      <c r="L17" s="19" t="n">
        <v>6356</v>
      </c>
      <c r="M17" s="20" t="n">
        <v>9</v>
      </c>
      <c r="N17" s="18" t="n">
        <v>73425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5" t="n">
        <v>11</v>
      </c>
      <c r="F18" s="16" t="n">
        <v>23</v>
      </c>
      <c r="G18" s="17" t="inlineStr">
        <is>
          <t>強森</t>
        </is>
      </c>
      <c r="H18" s="18" t="n">
        <v>20111</v>
      </c>
      <c r="I18" t="inlineStr">
        <is>
          <t>張濬安</t>
        </is>
      </c>
      <c r="J18" s="19" t="n">
        <v>14435</v>
      </c>
      <c r="K18" t="inlineStr">
        <is>
          <t>林滄海</t>
        </is>
      </c>
      <c r="L18" s="19" t="n">
        <v>11744</v>
      </c>
      <c r="M18" s="20" t="n">
        <v>8</v>
      </c>
      <c r="N18" s="18" t="n">
        <v>72261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5" t="n">
        <v>13</v>
      </c>
      <c r="F19" s="16" t="n">
        <v>29</v>
      </c>
      <c r="G19" s="17" t="inlineStr">
        <is>
          <t>張濬安</t>
        </is>
      </c>
      <c r="H19" s="18" t="n">
        <v>18458</v>
      </c>
      <c r="I19" t="inlineStr">
        <is>
          <t>林滄海</t>
        </is>
      </c>
      <c r="J19" s="19" t="n">
        <v>9327</v>
      </c>
      <c r="K19" t="inlineStr">
        <is>
          <t>陳族元</t>
        </is>
      </c>
      <c r="L19" s="19" t="n">
        <v>9043</v>
      </c>
      <c r="M19" s="20" t="n">
        <v>10</v>
      </c>
      <c r="N19" s="18" t="n">
        <v>69682</v>
      </c>
    </row>
    <row r="20">
      <c r="B20" t="n">
        <v>5</v>
      </c>
      <c r="C20" t="inlineStr">
        <is>
          <t>2303</t>
        </is>
      </c>
      <c r="D20" s="14" t="inlineStr">
        <is>
          <t>📌 ⚠️ 聯電</t>
        </is>
      </c>
      <c r="E20" s="15" t="n">
        <v>12</v>
      </c>
      <c r="F20" s="16" t="n">
        <v>23</v>
      </c>
      <c r="G20" s="17" t="inlineStr">
        <is>
          <t>張濬安</t>
        </is>
      </c>
      <c r="H20" s="18" t="n">
        <v>35007</v>
      </c>
      <c r="I20" t="inlineStr">
        <is>
          <t>陳族元</t>
        </is>
      </c>
      <c r="J20" s="19" t="n">
        <v>17026</v>
      </c>
      <c r="K20" t="inlineStr">
        <is>
          <t>強森</t>
        </is>
      </c>
      <c r="L20" s="19" t="n">
        <v>5066</v>
      </c>
      <c r="M20" s="20" t="n">
        <v>9</v>
      </c>
      <c r="N20" s="18" t="n">
        <v>68411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12</v>
      </c>
      <c r="F21" s="16" t="n">
        <v>27</v>
      </c>
      <c r="G21" s="17" t="inlineStr">
        <is>
          <t>張濬安</t>
        </is>
      </c>
      <c r="H21" s="18" t="n">
        <v>13114</v>
      </c>
      <c r="I21" t="inlineStr">
        <is>
          <t>陳族元</t>
        </is>
      </c>
      <c r="J21" s="19" t="n">
        <v>9765</v>
      </c>
      <c r="K21" t="inlineStr">
        <is>
          <t>林滄海</t>
        </is>
      </c>
      <c r="L21" s="19" t="n">
        <v>3535</v>
      </c>
      <c r="M21" s="20" t="n">
        <v>9</v>
      </c>
      <c r="N21" s="18" t="n">
        <v>43230</v>
      </c>
    </row>
    <row r="22">
      <c r="B22" t="n">
        <v>7</v>
      </c>
      <c r="C22" t="inlineStr">
        <is>
          <t>2327</t>
        </is>
      </c>
      <c r="D22" t="inlineStr">
        <is>
          <t>📌 國巨*</t>
        </is>
      </c>
      <c r="E22" s="15" t="n">
        <v>12</v>
      </c>
      <c r="F22" s="16" t="n">
        <v>23</v>
      </c>
      <c r="G22" s="17" t="inlineStr">
        <is>
          <t>強森</t>
        </is>
      </c>
      <c r="H22" s="18" t="n">
        <v>6741</v>
      </c>
      <c r="I22" t="inlineStr">
        <is>
          <t>張濬安</t>
        </is>
      </c>
      <c r="J22" s="19" t="n">
        <v>5917</v>
      </c>
      <c r="K22" t="inlineStr">
        <is>
          <t>陳族元</t>
        </is>
      </c>
      <c r="L22" s="19" t="n">
        <v>4843</v>
      </c>
      <c r="M22" s="20" t="n">
        <v>9</v>
      </c>
      <c r="N22" s="18" t="n">
        <v>33929</v>
      </c>
    </row>
    <row r="23">
      <c r="B23" t="n">
        <v>8</v>
      </c>
      <c r="C23" t="inlineStr">
        <is>
          <t>2317</t>
        </is>
      </c>
      <c r="D23" t="inlineStr">
        <is>
          <t>鴻海</t>
        </is>
      </c>
      <c r="E23" s="15" t="n">
        <v>11</v>
      </c>
      <c r="F23" s="16" t="n">
        <v>27</v>
      </c>
      <c r="G23" s="17" t="inlineStr">
        <is>
          <t>張濬安</t>
        </is>
      </c>
      <c r="H23" s="18" t="n">
        <v>11334</v>
      </c>
      <c r="I23" t="inlineStr">
        <is>
          <t>強森</t>
        </is>
      </c>
      <c r="J23" s="19" t="n">
        <v>3933</v>
      </c>
      <c r="K23" t="inlineStr">
        <is>
          <t>民哥</t>
        </is>
      </c>
      <c r="L23" s="19" t="n">
        <v>3046</v>
      </c>
      <c r="M23" s="20" t="n">
        <v>8</v>
      </c>
      <c r="N23" s="18" t="n">
        <v>29220</v>
      </c>
    </row>
    <row r="24">
      <c r="B24" t="n">
        <v>9</v>
      </c>
      <c r="C24" t="inlineStr">
        <is>
          <t>3711</t>
        </is>
      </c>
      <c r="D24" s="14" t="inlineStr">
        <is>
          <t>⚠️ 日月光投控</t>
        </is>
      </c>
      <c r="E24" s="15" t="n">
        <v>10</v>
      </c>
      <c r="F24" s="16" t="n">
        <v>13</v>
      </c>
      <c r="G24" s="17" t="inlineStr">
        <is>
          <t>張濬安</t>
        </is>
      </c>
      <c r="H24" s="18" t="n">
        <v>13870</v>
      </c>
      <c r="I24" t="inlineStr">
        <is>
          <t>布哥</t>
        </is>
      </c>
      <c r="J24" s="19" t="n">
        <v>6971</v>
      </c>
      <c r="K24" t="inlineStr">
        <is>
          <t>強森</t>
        </is>
      </c>
      <c r="L24" s="19" t="n">
        <v>1633</v>
      </c>
      <c r="M24" s="20" t="n">
        <v>7</v>
      </c>
      <c r="N24" s="18" t="n">
        <v>27479</v>
      </c>
    </row>
    <row r="25">
      <c r="B25" t="n">
        <v>10</v>
      </c>
      <c r="C25" t="inlineStr">
        <is>
          <t>2449</t>
        </is>
      </c>
      <c r="D25" t="inlineStr">
        <is>
          <t>📌 京元電子</t>
        </is>
      </c>
      <c r="E25" s="15" t="n">
        <v>11</v>
      </c>
      <c r="F25" s="16" t="n">
        <v>18</v>
      </c>
      <c r="G25" s="17" t="inlineStr">
        <is>
          <t>陳族元</t>
        </is>
      </c>
      <c r="H25" s="18" t="n">
        <v>5232</v>
      </c>
      <c r="I25" t="inlineStr">
        <is>
          <t>大牌分析師</t>
        </is>
      </c>
      <c r="J25" s="19" t="n">
        <v>3058</v>
      </c>
      <c r="K25" t="inlineStr">
        <is>
          <t>竹科主力分點</t>
        </is>
      </c>
      <c r="L25" s="19" t="n">
        <v>2560</v>
      </c>
      <c r="M25" s="20" t="n">
        <v>8</v>
      </c>
      <c r="N25" s="18" t="n">
        <v>18970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5" t="n">
        <v>13</v>
      </c>
      <c r="F26" s="16" t="n">
        <v>24</v>
      </c>
      <c r="G26" s="17" t="inlineStr">
        <is>
          <t>張濬安</t>
        </is>
      </c>
      <c r="H26" s="18" t="n">
        <v>4185</v>
      </c>
      <c r="I26" t="inlineStr">
        <is>
          <t>強森</t>
        </is>
      </c>
      <c r="J26" s="19" t="n">
        <v>3837</v>
      </c>
      <c r="K26" t="inlineStr">
        <is>
          <t>林滄海</t>
        </is>
      </c>
      <c r="L26" s="19" t="n">
        <v>1969</v>
      </c>
      <c r="M26" s="20" t="n">
        <v>10</v>
      </c>
      <c r="N26" s="18" t="n">
        <v>16758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340" t="n">
        <v>-226.29215</v>
      </c>
    </row>
    <row r="30" ht="28" customHeight="1">
      <c r="B30" s="22" t="inlineStr">
        <is>
          <t>Q3 強共識股</t>
        </is>
      </c>
      <c r="C30" s="341" t="n">
        <v>11</v>
      </c>
      <c r="F30" s="22" t="inlineStr">
        <is>
          <t>Q4 追蹤佔比</t>
        </is>
      </c>
      <c r="G30" s="342" t="n">
        <v>0.1929809295386972</v>
      </c>
    </row>
    <row r="31" ht="22" customHeight="1">
      <c r="B31" s="343" t="n">
        <v>38.2</v>
      </c>
    </row>
    <row r="32" ht="18" customHeight="1">
      <c r="B32" s="28" t="inlineStr">
        <is>
          <t>✅ 過去 30 天 P/C 命中率: 偏多 17/21 (81%) | 偏空 0/0 (0%) | 整體 17/21 (81%)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1085753</v>
      </c>
      <c r="E36" t="inlineStr">
        <is>
          <t>30.3%</t>
        </is>
      </c>
      <c r="F36" t="n">
        <v>1</v>
      </c>
      <c r="G36" s="17" t="inlineStr">
        <is>
          <t>台積電(2330)</t>
        </is>
      </c>
      <c r="H36" s="33" t="n">
        <v>398903</v>
      </c>
      <c r="I36" s="201" t="n">
        <v>-0.0298</v>
      </c>
    </row>
    <row r="37">
      <c r="B37" t="n">
        <v>2</v>
      </c>
      <c r="C37" s="32" t="inlineStr">
        <is>
          <t>陳族元</t>
        </is>
      </c>
      <c r="D37" s="33" t="n">
        <v>666675</v>
      </c>
      <c r="E37" t="inlineStr">
        <is>
          <t>18.6%</t>
        </is>
      </c>
      <c r="F37" t="n">
        <v>2</v>
      </c>
      <c r="G37" s="17" t="inlineStr">
        <is>
          <t>大立光(3008)</t>
        </is>
      </c>
      <c r="H37" s="33" t="n">
        <v>91681</v>
      </c>
      <c r="I37" s="201" t="n">
        <v>-0.04650000000000001</v>
      </c>
    </row>
    <row r="38">
      <c r="B38" t="n">
        <v>3</v>
      </c>
      <c r="C38" s="52" t="inlineStr">
        <is>
          <t>巨人傑</t>
        </is>
      </c>
      <c r="D38" s="33" t="n">
        <v>412663</v>
      </c>
      <c r="E38" t="inlineStr">
        <is>
          <t>11.5%</t>
        </is>
      </c>
      <c r="F38" t="n">
        <v>3</v>
      </c>
      <c r="G38" s="17" t="inlineStr">
        <is>
          <t>緯創(3231)</t>
        </is>
      </c>
      <c r="H38" s="33" t="n">
        <v>87674</v>
      </c>
      <c r="I38" s="201" t="n">
        <v>-0.0395</v>
      </c>
    </row>
    <row r="39">
      <c r="B39" t="n">
        <v>4</v>
      </c>
      <c r="C39" s="37" t="inlineStr">
        <is>
          <t>強森</t>
        </is>
      </c>
      <c r="D39" s="33" t="n">
        <v>296434</v>
      </c>
      <c r="E39" t="inlineStr">
        <is>
          <t>8.3%</t>
        </is>
      </c>
      <c r="F39" t="n">
        <v>4</v>
      </c>
      <c r="G39" s="17" t="inlineStr">
        <is>
          <t>景碩(3189)</t>
        </is>
      </c>
      <c r="H39" s="33" t="n">
        <v>76331</v>
      </c>
      <c r="I39" s="201" t="n">
        <v>-0.1</v>
      </c>
    </row>
    <row r="40">
      <c r="B40" t="n">
        <v>5</v>
      </c>
      <c r="C40" s="36" t="inlineStr">
        <is>
          <t>林滄海</t>
        </is>
      </c>
      <c r="D40" s="33" t="n">
        <v>265896</v>
      </c>
      <c r="E40" t="inlineStr">
        <is>
          <t>7.4%</t>
        </is>
      </c>
      <c r="F40" t="n">
        <v>5</v>
      </c>
      <c r="G40" s="17" t="inlineStr">
        <is>
          <t>健策(3653)</t>
        </is>
      </c>
      <c r="H40" s="33" t="n">
        <v>74876</v>
      </c>
      <c r="I40" s="201" t="n">
        <v>-0.044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7 檔新標的 (過去從沒買過)</t>
        </is>
      </c>
      <c r="F46" s="41" t="inlineStr">
        <is>
          <t>7 檔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5 檔新標的 (過去從沒買過)</t>
        </is>
      </c>
      <c r="F49" t="inlineStr">
        <is>
          <t>5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medium</t>
        </is>
      </c>
      <c r="E50" s="41" t="inlineStr">
        <is>
          <t>強森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布哥/n_nchang</t>
        </is>
      </c>
      <c r="D51" t="inlineStr">
        <is>
          <t>medium</t>
        </is>
      </c>
      <c r="E51" t="inlineStr">
        <is>
          <t>布哥/n_nchang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medium</t>
        </is>
      </c>
      <c r="E52" s="41" t="inlineStr">
        <is>
          <t>竹科主力分點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medium</t>
        </is>
      </c>
      <c r="E53" t="inlineStr">
        <is>
          <t>陳律師 今日買進 3 檔新標的 (過去從沒買過)</t>
        </is>
      </c>
      <c r="F53" t="inlineStr">
        <is>
          <t>3 檔</t>
        </is>
      </c>
    </row>
    <row r="54">
      <c r="B54" s="41" t="inlineStr">
        <is>
          <t>🔴 量爆</t>
        </is>
      </c>
      <c r="C54" s="41" t="inlineStr">
        <is>
          <t>巨人傑</t>
        </is>
      </c>
      <c r="D54" s="41" t="inlineStr">
        <is>
          <t>medium</t>
        </is>
      </c>
      <c r="E54" s="41" t="inlineStr">
        <is>
          <t>巨人傑 今日買進 460,193 萬 (平均 258,601 萬, 偏離 2.4σ)</t>
        </is>
      </c>
      <c r="F54" s="41" t="n">
        <v>460193</v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張濬安(航海王)</t>
        </is>
      </c>
      <c r="C58" t="inlineStr">
        <is>
          <t>2327</t>
        </is>
      </c>
      <c r="D58" s="46" t="n">
        <v>51</v>
      </c>
      <c r="E58" t="n">
        <v>3343423</v>
      </c>
      <c r="F58" t="inlineStr">
        <is>
          <t>張濬安(航海王) 連續 51 天加碼 2327 (累計 3,343,423 萬)</t>
        </is>
      </c>
    </row>
    <row r="59">
      <c r="B59" s="41" t="inlineStr">
        <is>
          <t>🔴 強森</t>
        </is>
      </c>
      <c r="C59" s="41" t="inlineStr">
        <is>
          <t>2308</t>
        </is>
      </c>
      <c r="D59" s="47" t="n">
        <v>46</v>
      </c>
      <c r="E59" s="41" t="n">
        <v>471786</v>
      </c>
      <c r="F59" s="41" t="inlineStr">
        <is>
          <t>強森 連續 46 天加碼 2308 (累計 471,786 萬)</t>
        </is>
      </c>
    </row>
    <row r="60">
      <c r="B60" t="inlineStr">
        <is>
          <t>🔴 陳族元</t>
        </is>
      </c>
      <c r="C60" t="inlineStr">
        <is>
          <t>2330</t>
        </is>
      </c>
      <c r="D60" s="46" t="n">
        <v>44</v>
      </c>
      <c r="E60" t="n">
        <v>4727188</v>
      </c>
      <c r="F60" t="inlineStr">
        <is>
          <t>陳族元 連續 44 天加碼 2330 (累計 4,727,188 萬)</t>
        </is>
      </c>
    </row>
    <row r="61">
      <c r="B61" s="41" t="inlineStr">
        <is>
          <t>🔴 陳族元</t>
        </is>
      </c>
      <c r="C61" s="41" t="inlineStr">
        <is>
          <t>2454</t>
        </is>
      </c>
      <c r="D61" s="47" t="n">
        <v>42</v>
      </c>
      <c r="E61" s="41" t="n">
        <v>3089986</v>
      </c>
      <c r="F61" s="41" t="inlineStr">
        <is>
          <t>陳族元 連續 42 天加碼 2454 (累計 3,089,986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42</v>
      </c>
      <c r="E62" t="n">
        <v>1019974</v>
      </c>
      <c r="F62" t="inlineStr">
        <is>
          <t>強森 連續 42 天加碼 2454 (累計 1,019,974 萬)</t>
        </is>
      </c>
    </row>
    <row r="63">
      <c r="B63" s="41" t="inlineStr">
        <is>
          <t>🔴 民哥</t>
        </is>
      </c>
      <c r="C63" s="41" t="inlineStr">
        <is>
          <t>2327</t>
        </is>
      </c>
      <c r="D63" s="47" t="n">
        <v>35</v>
      </c>
      <c r="E63" s="41" t="n">
        <v>414563</v>
      </c>
      <c r="F63" s="41" t="inlineStr">
        <is>
          <t>民哥 連續 35 天加碼 2327 (累計 414,563 萬)</t>
        </is>
      </c>
    </row>
    <row r="64">
      <c r="B64" t="inlineStr">
        <is>
          <t>🔴 林滄海</t>
        </is>
      </c>
      <c r="C64" t="inlineStr">
        <is>
          <t>2454</t>
        </is>
      </c>
      <c r="D64" s="46" t="n">
        <v>28</v>
      </c>
      <c r="E64" t="n">
        <v>608072</v>
      </c>
      <c r="F64" t="inlineStr">
        <is>
          <t>林滄海 連續 28 天加碼 2454 (累計 608,072 萬)</t>
        </is>
      </c>
    </row>
    <row r="65">
      <c r="B65" s="41" t="inlineStr">
        <is>
          <t>🔴 張濬安(航海王)</t>
        </is>
      </c>
      <c r="C65" s="41" t="inlineStr">
        <is>
          <t>2308</t>
        </is>
      </c>
      <c r="D65" s="47" t="n">
        <v>28</v>
      </c>
      <c r="E65" s="41" t="n">
        <v>534634</v>
      </c>
      <c r="F65" s="41" t="inlineStr">
        <is>
          <t>張濬安(航海王) 連續 28 天加碼 2308 (累計 534,634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5" t="inlineStr">
        <is>
          <t>張濬安(航海王)</t>
        </is>
      </c>
      <c r="C69" s="33" t="n">
        <v>846603</v>
      </c>
      <c r="D69" t="inlineStr">
        <is>
          <t>台積電(2330)</t>
        </is>
      </c>
      <c r="E69" s="33" t="n">
        <v>260463</v>
      </c>
      <c r="F69" t="inlineStr">
        <is>
          <t>緯創(3231)</t>
        </is>
      </c>
      <c r="G69" s="33" t="n">
        <v>70533</v>
      </c>
      <c r="H69" t="inlineStr">
        <is>
          <t>聯發科(2454)</t>
        </is>
      </c>
      <c r="I69" s="33" t="n">
        <v>47289</v>
      </c>
      <c r="J69" s="202" t="n">
        <v>0.44682693218572</v>
      </c>
    </row>
    <row r="70">
      <c r="B70" s="32" t="inlineStr">
        <is>
          <t>陳族元</t>
        </is>
      </c>
      <c r="C70" s="33" t="n">
        <v>527179</v>
      </c>
      <c r="D70" t="inlineStr">
        <is>
          <t>台積電(2330)</t>
        </is>
      </c>
      <c r="E70" s="33" t="n">
        <v>55823</v>
      </c>
      <c r="F70" t="inlineStr">
        <is>
          <t>健策(3653)</t>
        </is>
      </c>
      <c r="G70" s="33" t="n">
        <v>49780</v>
      </c>
      <c r="H70" t="inlineStr">
        <is>
          <t>景碩(3189)</t>
        </is>
      </c>
      <c r="I70" s="33" t="n">
        <v>40658</v>
      </c>
      <c r="J70" s="202" t="n">
        <v>0.2774417332411698</v>
      </c>
    </row>
    <row r="71">
      <c r="B71" s="52" t="inlineStr">
        <is>
          <t>🔥 巨人傑</t>
        </is>
      </c>
      <c r="C71" s="33" t="n">
        <v>394770</v>
      </c>
      <c r="D71" t="inlineStr">
        <is>
          <t>南亞科(2408)</t>
        </is>
      </c>
      <c r="E71" s="33" t="n">
        <v>351394</v>
      </c>
      <c r="F71" t="inlineStr">
        <is>
          <t>信驊(5274)</t>
        </is>
      </c>
      <c r="G71" s="33" t="n">
        <v>6862</v>
      </c>
      <c r="H71" t="inlineStr">
        <is>
          <t>台積電(2330)</t>
        </is>
      </c>
      <c r="I71" s="33" t="n">
        <v>4475</v>
      </c>
      <c r="J71" s="281" t="n">
        <v>0.9188393652813713</v>
      </c>
    </row>
    <row r="72">
      <c r="B72" s="37" t="inlineStr">
        <is>
          <t>強森</t>
        </is>
      </c>
      <c r="C72" s="33" t="n">
        <v>218902</v>
      </c>
      <c r="D72" t="inlineStr">
        <is>
          <t>台積電(2330)</t>
        </is>
      </c>
      <c r="E72" s="33" t="n">
        <v>50915</v>
      </c>
      <c r="F72" t="inlineStr">
        <is>
          <t>聯發科(2454)</t>
        </is>
      </c>
      <c r="G72" s="33" t="n">
        <v>32339</v>
      </c>
      <c r="H72" t="inlineStr">
        <is>
          <t>國巨*(2327)</t>
        </is>
      </c>
      <c r="I72" s="33" t="n">
        <v>12975</v>
      </c>
      <c r="J72" s="202" t="n">
        <v>0.4395974825298775</v>
      </c>
    </row>
    <row r="73">
      <c r="B73" s="36" t="inlineStr">
        <is>
          <t>林滄海</t>
        </is>
      </c>
      <c r="C73" s="33" t="n">
        <v>215559</v>
      </c>
      <c r="D73" t="inlineStr">
        <is>
          <t>台積電(2330)</t>
        </is>
      </c>
      <c r="E73" s="33" t="n">
        <v>47611</v>
      </c>
      <c r="F73" t="inlineStr">
        <is>
          <t>聯發科(2454)</t>
        </is>
      </c>
      <c r="G73" s="33" t="n">
        <v>24730</v>
      </c>
      <c r="H73" t="inlineStr">
        <is>
          <t>台虹(8039)</t>
        </is>
      </c>
      <c r="I73" s="33" t="n">
        <v>19452</v>
      </c>
      <c r="J73" s="202" t="n">
        <v>0.425836279550508</v>
      </c>
    </row>
    <row r="74">
      <c r="B74" s="54" t="inlineStr">
        <is>
          <t>竹科主力分點</t>
        </is>
      </c>
      <c r="C74" s="33" t="n">
        <v>124622</v>
      </c>
      <c r="D74" t="inlineStr">
        <is>
          <t>台積電(2330)</t>
        </is>
      </c>
      <c r="E74" s="33" t="n">
        <v>42661</v>
      </c>
      <c r="F74" t="inlineStr">
        <is>
          <t>聯發科(2454)</t>
        </is>
      </c>
      <c r="G74" s="33" t="n">
        <v>13368</v>
      </c>
      <c r="H74" t="inlineStr">
        <is>
          <t>南亞科(2408)</t>
        </is>
      </c>
      <c r="I74" s="33" t="n">
        <v>7047</v>
      </c>
      <c r="J74" s="202" t="n">
        <v>0.5061381765775944</v>
      </c>
    </row>
    <row r="75">
      <c r="B75" s="51" t="inlineStr">
        <is>
          <t>陳律師</t>
        </is>
      </c>
      <c r="C75" s="33" t="n">
        <v>119736</v>
      </c>
      <c r="D75" t="inlineStr">
        <is>
          <t>景碩(3189)</t>
        </is>
      </c>
      <c r="E75" s="33" t="n">
        <v>37468</v>
      </c>
      <c r="F75" t="inlineStr">
        <is>
          <t>台達電(2308)</t>
        </is>
      </c>
      <c r="G75" s="33" t="n">
        <v>10452</v>
      </c>
      <c r="H75" t="inlineStr">
        <is>
          <t>台積電(2330)</t>
        </is>
      </c>
      <c r="I75" s="33" t="n">
        <v>9633</v>
      </c>
      <c r="J75" s="202" t="n">
        <v>0.4806599195896298</v>
      </c>
    </row>
    <row r="76">
      <c r="B76" s="53" t="inlineStr">
        <is>
          <t>民哥</t>
        </is>
      </c>
      <c r="C76" s="33" t="n">
        <v>109502</v>
      </c>
      <c r="D76" t="inlineStr">
        <is>
          <t>大立光(3008)</t>
        </is>
      </c>
      <c r="E76" s="33" t="n">
        <v>44943</v>
      </c>
      <c r="F76" t="inlineStr">
        <is>
          <t>台積電(2330)</t>
        </is>
      </c>
      <c r="G76" s="33" t="n">
        <v>9512</v>
      </c>
      <c r="H76" t="inlineStr">
        <is>
          <t>台達電(2308)</t>
        </is>
      </c>
      <c r="I76" s="33" t="n">
        <v>5253</v>
      </c>
      <c r="J76" s="202" t="n">
        <v>0.5452734782739723</v>
      </c>
    </row>
    <row r="77">
      <c r="B77" s="55" t="inlineStr">
        <is>
          <t>布哥/n_nchang</t>
        </is>
      </c>
      <c r="C77" s="33" t="n">
        <v>77720</v>
      </c>
      <c r="D77" t="inlineStr">
        <is>
          <t>台積電(2330)</t>
        </is>
      </c>
      <c r="E77" s="33" t="n">
        <v>26884</v>
      </c>
      <c r="F77" t="inlineStr">
        <is>
          <t>聯發科(2454)</t>
        </is>
      </c>
      <c r="G77" s="33" t="n">
        <v>8788</v>
      </c>
      <c r="H77" t="inlineStr">
        <is>
          <t>日月光投控(3711)</t>
        </is>
      </c>
      <c r="I77" s="33" t="n">
        <v>7385</v>
      </c>
      <c r="J77" s="202" t="n">
        <v>0.5540141148617785</v>
      </c>
    </row>
    <row r="78">
      <c r="B78" s="38" t="inlineStr">
        <is>
          <t>蔣承翰</t>
        </is>
      </c>
      <c r="C78" s="33" t="n">
        <v>76855</v>
      </c>
      <c r="D78" t="inlineStr">
        <is>
          <t>台積電(2330)</t>
        </is>
      </c>
      <c r="E78" s="33" t="n">
        <v>21476</v>
      </c>
      <c r="F78" t="inlineStr">
        <is>
          <t>聯發科(2454)</t>
        </is>
      </c>
      <c r="G78" s="33" t="n">
        <v>5471</v>
      </c>
      <c r="H78" t="inlineStr">
        <is>
          <t>南亞科(2408)</t>
        </is>
      </c>
      <c r="I78" s="33" t="n">
        <v>4288</v>
      </c>
      <c r="J78" s="202" t="n">
        <v>0.4064071136370734</v>
      </c>
    </row>
    <row r="79">
      <c r="B79" s="56" t="inlineStr">
        <is>
          <t>大牌分析師</t>
        </is>
      </c>
      <c r="C79" s="33" t="n">
        <v>46773</v>
      </c>
      <c r="D79" t="inlineStr">
        <is>
          <t>台積電(2330)</t>
        </is>
      </c>
      <c r="E79" s="33" t="n">
        <v>13605</v>
      </c>
      <c r="F79" t="inlineStr">
        <is>
          <t>聯發科(2454)</t>
        </is>
      </c>
      <c r="G79" s="33" t="n">
        <v>4641</v>
      </c>
      <c r="H79" t="inlineStr">
        <is>
          <t>京元電子(2449)</t>
        </is>
      </c>
      <c r="I79" s="33" t="n">
        <v>4065</v>
      </c>
      <c r="J79" s="202" t="n">
        <v>0.4770015906680806</v>
      </c>
    </row>
    <row r="80">
      <c r="B80" s="58" t="inlineStr">
        <is>
          <t>迷你哥/松山哥</t>
        </is>
      </c>
      <c r="C80" s="33" t="n">
        <v>22708</v>
      </c>
      <c r="D80" t="inlineStr">
        <is>
          <t>南亞科(2408)</t>
        </is>
      </c>
      <c r="E80" s="33" t="n">
        <v>4146</v>
      </c>
      <c r="F80" t="inlineStr">
        <is>
          <t>台積電(2330)</t>
        </is>
      </c>
      <c r="G80" s="33" t="n">
        <v>4060</v>
      </c>
      <c r="H80" t="inlineStr">
        <is>
          <t>欣興(3037)</t>
        </is>
      </c>
      <c r="I80" s="33" t="n">
        <v>2161</v>
      </c>
      <c r="J80" s="202" t="n">
        <v>0.4565347589814954</v>
      </c>
    </row>
    <row r="81">
      <c r="B81" s="57" t="inlineStr">
        <is>
          <t>Tradow</t>
        </is>
      </c>
      <c r="C81" s="33" t="n">
        <v>19801</v>
      </c>
      <c r="D81" t="inlineStr">
        <is>
          <t>台積電(2330)</t>
        </is>
      </c>
      <c r="E81" s="33" t="n">
        <v>5350</v>
      </c>
      <c r="F81" t="inlineStr">
        <is>
          <t>台達電(2308)</t>
        </is>
      </c>
      <c r="G81" s="33" t="n">
        <v>3408</v>
      </c>
      <c r="H81" t="inlineStr">
        <is>
          <t>聯電(2303)</t>
        </is>
      </c>
      <c r="I81" s="33" t="n">
        <v>1283</v>
      </c>
      <c r="J81" s="202" t="n">
        <v>0.5070626676026322</v>
      </c>
    </row>
    <row r="83" ht="22" customHeight="1">
      <c r="B83" s="59" t="inlineStr">
        <is>
          <t>▍ G. 注意股 (資料日 20260727)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t="inlineStr">
        <is>
          <t>037247</t>
        </is>
      </c>
      <c r="C85" t="inlineStr">
        <is>
          <t>國巨統一5B購03</t>
        </is>
      </c>
      <c r="D85" t="n">
        <v>1</v>
      </c>
      <c r="E85" t="n">
        <v>10.2</v>
      </c>
      <c r="F85" t="inlineStr">
        <is>
          <t>-----</t>
        </is>
      </c>
    </row>
    <row r="86">
      <c r="B86" s="41" t="inlineStr">
        <is>
          <t>039507</t>
        </is>
      </c>
      <c r="C86" s="41" t="inlineStr">
        <is>
          <t>友達元大5A購01</t>
        </is>
      </c>
      <c r="D86" s="41" t="n">
        <v>1</v>
      </c>
      <c r="E86" s="41" t="n">
        <v>2.73</v>
      </c>
      <c r="F86" s="41" t="inlineStr">
        <is>
          <t>-----</t>
        </is>
      </c>
    </row>
    <row r="87">
      <c r="B87" t="inlineStr">
        <is>
          <t>050692</t>
        </is>
      </c>
      <c r="C87" t="inlineStr">
        <is>
          <t>晶豪科凱基5B購01</t>
        </is>
      </c>
      <c r="D87" t="n">
        <v>1</v>
      </c>
      <c r="E87" t="n">
        <v>29.2</v>
      </c>
      <c r="F87" t="inlineStr">
        <is>
          <t>-----</t>
        </is>
      </c>
    </row>
    <row r="88">
      <c r="B88" s="41" t="inlineStr">
        <is>
          <t>052972</t>
        </is>
      </c>
      <c r="C88" s="41" t="inlineStr">
        <is>
          <t>華新科統一64購02</t>
        </is>
      </c>
      <c r="D88" s="41" t="n">
        <v>1</v>
      </c>
      <c r="E88" s="41" t="n">
        <v>6.75</v>
      </c>
      <c r="F88" s="41" t="inlineStr">
        <is>
          <t>-----</t>
        </is>
      </c>
    </row>
    <row r="89">
      <c r="B89" t="inlineStr">
        <is>
          <t>057808</t>
        </is>
      </c>
      <c r="C89" t="inlineStr">
        <is>
          <t>國巨凱基59購05</t>
        </is>
      </c>
      <c r="D89" t="n">
        <v>1</v>
      </c>
      <c r="E89" t="n">
        <v>15</v>
      </c>
      <c r="F89" t="inlineStr">
        <is>
          <t>-----</t>
        </is>
      </c>
    </row>
    <row r="90">
      <c r="B90" s="41" t="inlineStr">
        <is>
          <t>066749</t>
        </is>
      </c>
      <c r="C90" s="41" t="inlineStr">
        <is>
          <t>華新科群益5B購01</t>
        </is>
      </c>
      <c r="D90" s="41" t="n">
        <v>1</v>
      </c>
      <c r="E90" s="41" t="n">
        <v>3.8</v>
      </c>
      <c r="F90" s="41" t="inlineStr">
        <is>
          <t>-----</t>
        </is>
      </c>
    </row>
    <row r="91">
      <c r="B91" t="inlineStr">
        <is>
          <t>066762</t>
        </is>
      </c>
      <c r="C91" t="inlineStr">
        <is>
          <t>國巨永豐65購01</t>
        </is>
      </c>
      <c r="D91" t="n">
        <v>1</v>
      </c>
      <c r="E91" t="n">
        <v>2.49</v>
      </c>
      <c r="F91" t="inlineStr">
        <is>
          <t>-----</t>
        </is>
      </c>
    </row>
    <row r="92">
      <c r="B92" s="41" t="inlineStr">
        <is>
          <t>2059</t>
        </is>
      </c>
      <c r="C92" s="41" t="inlineStr">
        <is>
          <t>川湖</t>
        </is>
      </c>
      <c r="D92" s="41" t="n">
        <v>1</v>
      </c>
      <c r="E92" s="41" t="n">
        <v>8275</v>
      </c>
      <c r="F92" s="41" t="inlineStr">
        <is>
          <t>72.94</t>
        </is>
      </c>
    </row>
    <row r="93">
      <c r="B93" t="inlineStr">
        <is>
          <t>2332</t>
        </is>
      </c>
      <c r="C93" t="inlineStr">
        <is>
          <t>友訊</t>
        </is>
      </c>
      <c r="D93" t="n">
        <v>1</v>
      </c>
      <c r="E93" t="n">
        <v>24.3</v>
      </c>
      <c r="F93" t="inlineStr">
        <is>
          <t>-----</t>
        </is>
      </c>
    </row>
    <row r="94">
      <c r="B94" s="41" t="inlineStr">
        <is>
          <t>2484</t>
        </is>
      </c>
      <c r="C94" s="41" t="inlineStr">
        <is>
          <t>希華</t>
        </is>
      </c>
      <c r="D94" s="41" t="n">
        <v>1</v>
      </c>
      <c r="E94" s="41" t="n">
        <v>73.09999999999999</v>
      </c>
      <c r="F94" s="41" t="inlineStr">
        <is>
          <t>98.78</t>
        </is>
      </c>
    </row>
    <row r="95">
      <c r="B95" t="inlineStr">
        <is>
          <t>3013</t>
        </is>
      </c>
      <c r="C95" t="inlineStr">
        <is>
          <t>晟銘電</t>
        </is>
      </c>
      <c r="D95" t="n">
        <v>1</v>
      </c>
      <c r="E95" t="n">
        <v>84.90000000000001</v>
      </c>
      <c r="F95" t="inlineStr">
        <is>
          <t>18.62</t>
        </is>
      </c>
    </row>
    <row r="96">
      <c r="B96" s="41" t="inlineStr">
        <is>
          <t>3450</t>
        </is>
      </c>
      <c r="C96" s="41" t="inlineStr">
        <is>
          <t>聯鈞</t>
        </is>
      </c>
      <c r="D96" s="41" t="n">
        <v>1</v>
      </c>
      <c r="E96" s="41" t="n">
        <v>438</v>
      </c>
      <c r="F96" s="41" t="inlineStr">
        <is>
          <t>130.36</t>
        </is>
      </c>
    </row>
    <row r="97">
      <c r="B97" t="inlineStr">
        <is>
          <t>6669</t>
        </is>
      </c>
      <c r="C97" t="inlineStr">
        <is>
          <t>緯穎</t>
        </is>
      </c>
      <c r="D97" t="n">
        <v>1</v>
      </c>
      <c r="E97" t="n">
        <v>5745</v>
      </c>
      <c r="F97" t="inlineStr">
        <is>
          <t>19.26</t>
        </is>
      </c>
    </row>
    <row r="98">
      <c r="B98" s="41" t="inlineStr">
        <is>
          <t>6969</t>
        </is>
      </c>
      <c r="C98" s="41" t="inlineStr">
        <is>
          <t>成信實業*-創</t>
        </is>
      </c>
      <c r="D98" s="41" t="n">
        <v>1</v>
      </c>
      <c r="E98" s="41" t="n">
        <v>34.7</v>
      </c>
      <c r="F98" s="41" t="inlineStr">
        <is>
          <t>-----</t>
        </is>
      </c>
    </row>
    <row r="99">
      <c r="B99" t="inlineStr">
        <is>
          <t>7610</t>
        </is>
      </c>
      <c r="C99" t="inlineStr">
        <is>
          <t>聯友金屬-創</t>
        </is>
      </c>
      <c r="D99" t="n">
        <v>1</v>
      </c>
      <c r="E99" t="n">
        <v>1495</v>
      </c>
      <c r="F99" t="inlineStr">
        <is>
          <t>92.57</t>
        </is>
      </c>
    </row>
    <row r="101" ht="22" customHeight="1">
      <c r="B101" s="4" t="inlineStr">
        <is>
          <t>▍ H. 借券賣出 Top 15 (機構級反向力量, 資料日 20260728)</t>
        </is>
      </c>
    </row>
    <row r="102">
      <c r="B102" s="12" t="inlineStr">
        <is>
          <t>代號</t>
        </is>
      </c>
      <c r="C102" s="12" t="inlineStr">
        <is>
          <t>名稱</t>
        </is>
      </c>
      <c r="D102" s="12" t="inlineStr">
        <is>
          <t>借券張數</t>
        </is>
      </c>
      <c r="E102" s="12" t="inlineStr">
        <is>
          <t>融券張數</t>
        </is>
      </c>
      <c r="F102" s="12" t="inlineStr">
        <is>
          <t>ratio</t>
        </is>
      </c>
    </row>
    <row r="103">
      <c r="B103" t="inlineStr">
        <is>
          <t>00685L</t>
        </is>
      </c>
      <c r="C103" t="inlineStr">
        <is>
          <t>群益臺灣加權正2</t>
        </is>
      </c>
      <c r="D103" s="33" t="n">
        <v>58470</v>
      </c>
      <c r="E103" s="33" t="n">
        <v>1757</v>
      </c>
      <c r="F103" s="206" t="n">
        <v>33.28</v>
      </c>
    </row>
    <row r="104">
      <c r="B104" s="47" t="inlineStr">
        <is>
          <t>🔴 009816</t>
        </is>
      </c>
      <c r="C104" s="41" t="inlineStr">
        <is>
          <t>凱基台灣TOP50</t>
        </is>
      </c>
      <c r="D104" s="62" t="n">
        <v>23089</v>
      </c>
      <c r="E104" s="62" t="n">
        <v>22</v>
      </c>
      <c r="F104" s="204" t="n">
        <v>1049.5</v>
      </c>
    </row>
    <row r="105">
      <c r="B105" t="inlineStr">
        <is>
          <t>0050</t>
        </is>
      </c>
      <c r="C105" t="inlineStr">
        <is>
          <t>元大台灣50</t>
        </is>
      </c>
      <c r="D105" s="33" t="n">
        <v>22421</v>
      </c>
      <c r="E105" s="33" t="n">
        <v>111</v>
      </c>
      <c r="F105" s="206" t="n">
        <v>201.99</v>
      </c>
    </row>
    <row r="106">
      <c r="B106" s="41" t="inlineStr">
        <is>
          <t>2887</t>
        </is>
      </c>
      <c r="C106" s="41" t="inlineStr">
        <is>
          <t>台新新光金</t>
        </is>
      </c>
      <c r="D106" s="62" t="n">
        <v>21699</v>
      </c>
      <c r="E106" s="62" t="n">
        <v>48</v>
      </c>
      <c r="F106" s="205" t="n">
        <v>452.06</v>
      </c>
    </row>
    <row r="107">
      <c r="B107" t="inlineStr">
        <is>
          <t>0056</t>
        </is>
      </c>
      <c r="C107" t="inlineStr">
        <is>
          <t>元大高股息</t>
        </is>
      </c>
      <c r="D107" s="33" t="n">
        <v>17183</v>
      </c>
      <c r="E107" s="33" t="n">
        <v>57</v>
      </c>
      <c r="F107" s="206" t="n">
        <v>301.46</v>
      </c>
    </row>
    <row r="108">
      <c r="B108" s="41" t="inlineStr">
        <is>
          <t>6770</t>
        </is>
      </c>
      <c r="C108" s="41" t="inlineStr">
        <is>
          <t>力積電</t>
        </is>
      </c>
      <c r="D108" s="62" t="n">
        <v>14318</v>
      </c>
      <c r="E108" s="62" t="n">
        <v>9327</v>
      </c>
      <c r="F108" s="205" t="n">
        <v>1.54</v>
      </c>
    </row>
    <row r="109">
      <c r="B109" t="inlineStr">
        <is>
          <t>00403A</t>
        </is>
      </c>
      <c r="C109" t="inlineStr">
        <is>
          <t>主動統一升級50</t>
        </is>
      </c>
      <c r="D109" s="33" t="n">
        <v>11504</v>
      </c>
      <c r="E109" s="33" t="n">
        <v>477</v>
      </c>
      <c r="F109" s="206" t="n">
        <v>24.12</v>
      </c>
    </row>
    <row r="110">
      <c r="B110" s="41" t="inlineStr">
        <is>
          <t>00631L</t>
        </is>
      </c>
      <c r="C110" s="41" t="inlineStr">
        <is>
          <t>元大台灣50正2</t>
        </is>
      </c>
      <c r="D110" s="62" t="n">
        <v>11277</v>
      </c>
      <c r="E110" s="62" t="n">
        <v>1260</v>
      </c>
      <c r="F110" s="205" t="n">
        <v>8.949999999999999</v>
      </c>
    </row>
    <row r="111">
      <c r="B111" t="inlineStr">
        <is>
          <t>2880</t>
        </is>
      </c>
      <c r="C111" t="inlineStr">
        <is>
          <t>華南金</t>
        </is>
      </c>
      <c r="D111" s="33" t="n">
        <v>8239</v>
      </c>
      <c r="E111" s="33" t="n">
        <v>0</v>
      </c>
      <c r="F111" t="inlineStr">
        <is>
          <t>—</t>
        </is>
      </c>
    </row>
    <row r="112">
      <c r="B112" s="41" t="inlineStr">
        <is>
          <t>2883</t>
        </is>
      </c>
      <c r="C112" s="41" t="inlineStr">
        <is>
          <t>凱基金</t>
        </is>
      </c>
      <c r="D112" s="62" t="n">
        <v>6951</v>
      </c>
      <c r="E112" s="62" t="n">
        <v>19</v>
      </c>
      <c r="F112" s="205" t="n">
        <v>365.84</v>
      </c>
    </row>
    <row r="113">
      <c r="B113" s="46" t="inlineStr">
        <is>
          <t>🔴 2886</t>
        </is>
      </c>
      <c r="C113" t="inlineStr">
        <is>
          <t>兆豐金</t>
        </is>
      </c>
      <c r="D113" s="33" t="n">
        <v>6012</v>
      </c>
      <c r="E113" s="33" t="n">
        <v>2</v>
      </c>
      <c r="F113" s="203" t="n">
        <v>3006</v>
      </c>
    </row>
    <row r="114">
      <c r="B114" s="41" t="inlineStr">
        <is>
          <t>2317</t>
        </is>
      </c>
      <c r="C114" s="41" t="inlineStr">
        <is>
          <t>鴻海</t>
        </is>
      </c>
      <c r="D114" s="62" t="n">
        <v>5554</v>
      </c>
      <c r="E114" s="62" t="n">
        <v>54</v>
      </c>
      <c r="F114" s="205" t="n">
        <v>102.85</v>
      </c>
    </row>
    <row r="115">
      <c r="B115" t="inlineStr">
        <is>
          <t>2344</t>
        </is>
      </c>
      <c r="C115" t="inlineStr">
        <is>
          <t>華邦電</t>
        </is>
      </c>
      <c r="D115" s="33" t="n">
        <v>5478</v>
      </c>
      <c r="E115" s="33" t="n">
        <v>8528</v>
      </c>
      <c r="F115" s="206" t="n">
        <v>0.64</v>
      </c>
    </row>
    <row r="116">
      <c r="B116" s="47" t="inlineStr">
        <is>
          <t>🔴 2890</t>
        </is>
      </c>
      <c r="C116" s="41" t="inlineStr">
        <is>
          <t>永豐金</t>
        </is>
      </c>
      <c r="D116" s="62" t="n">
        <v>5475</v>
      </c>
      <c r="E116" s="62" t="n">
        <v>3</v>
      </c>
      <c r="F116" s="204" t="n">
        <v>1825</v>
      </c>
    </row>
    <row r="117">
      <c r="B117" t="inlineStr">
        <is>
          <t>2891</t>
        </is>
      </c>
      <c r="C117" t="inlineStr">
        <is>
          <t>中信金</t>
        </is>
      </c>
      <c r="D117" s="33" t="n">
        <v>5446</v>
      </c>
      <c r="E117" s="33" t="n">
        <v>6</v>
      </c>
      <c r="F117" s="206" t="n">
        <v>907.67</v>
      </c>
    </row>
    <row r="119" ht="22" customHeight="1">
      <c r="B119" s="65" t="inlineStr">
        <is>
          <t>▍ I. 未來 30 天除權息 (有效 105 檔, 已剔除過期)</t>
        </is>
      </c>
    </row>
    <row r="120">
      <c r="B120" s="60" t="inlineStr">
        <is>
          <t>除權息日</t>
        </is>
      </c>
      <c r="C120" s="60" t="inlineStr">
        <is>
          <t>代號</t>
        </is>
      </c>
      <c r="D120" s="60" t="inlineStr">
        <is>
          <t>名稱</t>
        </is>
      </c>
      <c r="E120" s="60" t="inlineStr">
        <is>
          <t>類型</t>
        </is>
      </c>
      <c r="F120" s="60" t="inlineStr">
        <is>
          <t>現金股利</t>
        </is>
      </c>
    </row>
    <row r="121">
      <c r="B121" t="inlineStr">
        <is>
          <t>20260728</t>
        </is>
      </c>
      <c r="C121" t="inlineStr">
        <is>
          <t>2449</t>
        </is>
      </c>
      <c r="D121" t="inlineStr">
        <is>
          <t>京元電子</t>
        </is>
      </c>
      <c r="E121" t="inlineStr">
        <is>
          <t>權息</t>
        </is>
      </c>
      <c r="F121" t="n">
        <v>1</v>
      </c>
    </row>
    <row r="122">
      <c r="B122" s="41" t="inlineStr">
        <is>
          <t>20260728</t>
        </is>
      </c>
      <c r="C122" s="41" t="inlineStr">
        <is>
          <t>2497</t>
        </is>
      </c>
      <c r="D122" s="41" t="inlineStr">
        <is>
          <t>怡利電</t>
        </is>
      </c>
      <c r="E122" s="41" t="inlineStr">
        <is>
          <t>息</t>
        </is>
      </c>
      <c r="F122" s="41" t="n">
        <v>2</v>
      </c>
    </row>
    <row r="123">
      <c r="B123" t="inlineStr">
        <is>
          <t>20260728</t>
        </is>
      </c>
      <c r="C123" t="inlineStr">
        <is>
          <t>2528</t>
        </is>
      </c>
      <c r="D123" t="inlineStr">
        <is>
          <t>皇普</t>
        </is>
      </c>
      <c r="E123" t="inlineStr">
        <is>
          <t>權</t>
        </is>
      </c>
      <c r="F123" t="n">
        <v>0</v>
      </c>
    </row>
    <row r="124">
      <c r="B124" s="41" t="inlineStr">
        <is>
          <t>20260728</t>
        </is>
      </c>
      <c r="C124" s="41" t="inlineStr">
        <is>
          <t>5876</t>
        </is>
      </c>
      <c r="D124" s="41" t="inlineStr">
        <is>
          <t>上海商銀</t>
        </is>
      </c>
      <c r="E124" s="41" t="inlineStr">
        <is>
          <t>權息</t>
        </is>
      </c>
      <c r="F124" s="41" t="n">
        <v>1.8</v>
      </c>
    </row>
    <row r="125">
      <c r="B125" t="inlineStr">
        <is>
          <t>20260728</t>
        </is>
      </c>
      <c r="C125" t="inlineStr">
        <is>
          <t>6416</t>
        </is>
      </c>
      <c r="D125" t="inlineStr">
        <is>
          <t>瑞祺電通</t>
        </is>
      </c>
      <c r="E125" t="inlineStr">
        <is>
          <t>息</t>
        </is>
      </c>
      <c r="F125" t="n">
        <v>2.8</v>
      </c>
    </row>
    <row r="126">
      <c r="B126" s="41" t="inlineStr">
        <is>
          <t>20260728</t>
        </is>
      </c>
      <c r="C126" s="41" t="inlineStr">
        <is>
          <t>6757</t>
        </is>
      </c>
      <c r="D126" s="41" t="inlineStr">
        <is>
          <t>台灣虎航</t>
        </is>
      </c>
      <c r="E126" s="41" t="inlineStr">
        <is>
          <t>息</t>
        </is>
      </c>
      <c r="F126" s="41" t="n">
        <v>2.42027</v>
      </c>
    </row>
    <row r="127">
      <c r="B127" t="inlineStr">
        <is>
          <t>20260728</t>
        </is>
      </c>
      <c r="C127" t="inlineStr">
        <is>
          <t>7786</t>
        </is>
      </c>
      <c r="D127" t="inlineStr">
        <is>
          <t>東方風能</t>
        </is>
      </c>
      <c r="E127" t="inlineStr">
        <is>
          <t>息</t>
        </is>
      </c>
      <c r="F127" t="n">
        <v>5.6</v>
      </c>
    </row>
    <row r="128">
      <c r="B128" s="41" t="inlineStr">
        <is>
          <t>20260729</t>
        </is>
      </c>
      <c r="C128" s="41" t="inlineStr">
        <is>
          <t>1540</t>
        </is>
      </c>
      <c r="D128" s="41" t="inlineStr">
        <is>
          <t>喬福</t>
        </is>
      </c>
      <c r="E128" s="41" t="inlineStr">
        <is>
          <t>息</t>
        </is>
      </c>
      <c r="F128" s="41" t="n">
        <v>1</v>
      </c>
    </row>
    <row r="129">
      <c r="B129" t="inlineStr">
        <is>
          <t>20260729</t>
        </is>
      </c>
      <c r="C129" t="inlineStr">
        <is>
          <t>2009</t>
        </is>
      </c>
      <c r="D129" t="inlineStr">
        <is>
          <t>第一銅</t>
        </is>
      </c>
      <c r="E129" t="inlineStr">
        <is>
          <t>息</t>
        </is>
      </c>
      <c r="F129" t="n">
        <v>0.4</v>
      </c>
    </row>
    <row r="130">
      <c r="B130" s="41" t="inlineStr">
        <is>
          <t>20260729</t>
        </is>
      </c>
      <c r="C130" s="41" t="inlineStr">
        <is>
          <t>2402</t>
        </is>
      </c>
      <c r="D130" s="41" t="inlineStr">
        <is>
          <t>毅嘉</t>
        </is>
      </c>
      <c r="E130" s="41" t="inlineStr">
        <is>
          <t>息</t>
        </is>
      </c>
      <c r="F130" s="41" t="n">
        <v>2</v>
      </c>
    </row>
    <row r="131">
      <c r="B131" t="inlineStr">
        <is>
          <t>20260729</t>
        </is>
      </c>
      <c r="C131" t="inlineStr">
        <is>
          <t>2482</t>
        </is>
      </c>
      <c r="D131" t="inlineStr">
        <is>
          <t>連宇</t>
        </is>
      </c>
      <c r="E131" t="inlineStr">
        <is>
          <t>息</t>
        </is>
      </c>
      <c r="F131" t="n">
        <v>0.1</v>
      </c>
    </row>
    <row r="132">
      <c r="B132" s="41" t="inlineStr">
        <is>
          <t>20260729</t>
        </is>
      </c>
      <c r="C132" s="41" t="inlineStr">
        <is>
          <t>2836</t>
        </is>
      </c>
      <c r="D132" s="41" t="inlineStr">
        <is>
          <t>高雄銀</t>
        </is>
      </c>
      <c r="E132" s="41" t="inlineStr">
        <is>
          <t>權息</t>
        </is>
      </c>
      <c r="F132" s="41" t="n">
        <v>0.4</v>
      </c>
    </row>
    <row r="133">
      <c r="B133" t="inlineStr">
        <is>
          <t>20260729</t>
        </is>
      </c>
      <c r="C133" t="inlineStr">
        <is>
          <t>4942</t>
        </is>
      </c>
      <c r="D133" t="inlineStr">
        <is>
          <t>嘉彰</t>
        </is>
      </c>
      <c r="E133" t="inlineStr">
        <is>
          <t>息</t>
        </is>
      </c>
      <c r="F133" t="n">
        <v>2</v>
      </c>
    </row>
    <row r="134">
      <c r="B134" s="41" t="inlineStr">
        <is>
          <t>20260729</t>
        </is>
      </c>
      <c r="C134" s="41" t="inlineStr">
        <is>
          <t>5871</t>
        </is>
      </c>
      <c r="D134" s="41" t="inlineStr">
        <is>
          <t>中租-KY</t>
        </is>
      </c>
      <c r="E134" s="41" t="inlineStr">
        <is>
          <t>權息</t>
        </is>
      </c>
      <c r="F134" s="41" t="n">
        <v>5.8</v>
      </c>
    </row>
    <row r="135">
      <c r="B135" t="inlineStr">
        <is>
          <t>20260729</t>
        </is>
      </c>
      <c r="C135" t="inlineStr">
        <is>
          <t>5871A</t>
        </is>
      </c>
      <c r="D135" t="inlineStr">
        <is>
          <t>中租-KY甲特</t>
        </is>
      </c>
      <c r="E135" t="inlineStr">
        <is>
          <t>息</t>
        </is>
      </c>
      <c r="F135" t="n">
        <v>4.179463</v>
      </c>
    </row>
  </sheetData>
  <mergeCells count="27">
    <mergeCell ref="C30:D30"/>
    <mergeCell ref="B67:J67"/>
    <mergeCell ref="B9:N9"/>
    <mergeCell ref="B101:J101"/>
    <mergeCell ref="B119:J119"/>
    <mergeCell ref="G30:I30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8:N8"/>
    <mergeCell ref="B13:N13"/>
    <mergeCell ref="B56:J56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3:D11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3:F11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2026/07/28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38.2%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聯電 (2303)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(64%)</t>
        </is>
      </c>
    </row>
    <row r="16">
      <c r="C16" s="69" t="inlineStr">
        <is>
          <t>電子零組件業 · 3 檔 (27%)</t>
        </is>
      </c>
    </row>
    <row r="17">
      <c r="C17" s="69" t="inlineStr">
        <is>
          <t>其他電子業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13,605 萬 (★共識)</t>
        </is>
      </c>
    </row>
    <row r="21">
      <c r="C21" s="69" t="inlineStr">
        <is>
          <t>聯發科 (2454) · 4,641 萬 (★共識)</t>
        </is>
      </c>
    </row>
    <row r="22">
      <c r="C22" s="69" t="inlineStr">
        <is>
          <t>京元電子 (2449) · 4,065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7 檔 (2449 / 2497 / 2528 ...)</t>
        </is>
      </c>
    </row>
    <row r="26">
      <c r="C26" s="69" t="inlineStr">
        <is>
          <t>明日恐處置 1 檔 (9103)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-226 億 淨買</t>
        </is>
      </c>
    </row>
    <row r="30">
      <c r="C30" s="71" t="inlineStr">
        <is>
          <t>比昨 -150 擴空 / 比 5d -79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68/68 交易日出手 3255 次 (577 檔), 風格分布: 隔日沖近似 36% / 當沖 12% / 留倉 52%, 漲停命中 3% (其中 🔒鎖漲停 3%), 前 5 大集中 24%, 長線部位 72% (62 檔), ⚠️ 處置股部位 5% (24 檔), 📦 連續囤貨 34 檔 (最長 13 天 009816, 5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13605</v>
      </c>
      <c r="F12" s="33" t="n">
        <v>0</v>
      </c>
      <c r="G12" s="201" t="n">
        <v>-0.0298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4641</v>
      </c>
      <c r="F13" s="33" t="n">
        <v>0</v>
      </c>
      <c r="G13" s="201" t="n">
        <v>-0.0992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4065</v>
      </c>
      <c r="F14" s="33" t="n">
        <v>0</v>
      </c>
      <c r="G14" s="201" t="n">
        <v>-0.1449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3930</v>
      </c>
      <c r="F15" s="33" t="n">
        <v>0</v>
      </c>
      <c r="G15" s="201" t="n">
        <v>-0.09910000000000001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2414</v>
      </c>
      <c r="F16" s="33" t="n">
        <v>0</v>
      </c>
      <c r="G16" s="201" t="n">
        <v>-0.0998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2393</v>
      </c>
      <c r="F17" s="33" t="n">
        <v>0</v>
      </c>
      <c r="G17" s="201" t="n">
        <v>-0.0992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2072</v>
      </c>
      <c r="F18" s="33" t="n">
        <v>0</v>
      </c>
      <c r="G18" s="201" t="n">
        <v>-0.09970000000000001</v>
      </c>
    </row>
    <row r="19">
      <c r="B19" t="n">
        <v>8</v>
      </c>
      <c r="C19" t="inlineStr">
        <is>
          <t>2106</t>
        </is>
      </c>
      <c r="D19" t="inlineStr">
        <is>
          <t>建大</t>
        </is>
      </c>
      <c r="E19" s="33" t="n">
        <v>1966</v>
      </c>
      <c r="F19" s="33" t="n">
        <v>0</v>
      </c>
      <c r="G19" s="200" t="n">
        <v>0.0222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1283</v>
      </c>
      <c r="F20" s="33" t="n">
        <v>0</v>
      </c>
      <c r="G20" s="201" t="n">
        <v>-0.1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1165</v>
      </c>
      <c r="F21" s="33" t="n">
        <v>0</v>
      </c>
      <c r="G21" s="201" t="n">
        <v>-0.0992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聯亞(3081)</t>
        </is>
      </c>
      <c r="E189" s="129" t="n">
        <v>34</v>
      </c>
      <c r="F189" s="129" t="n">
        <v>2</v>
      </c>
      <c r="G189" s="129" t="n">
        <v>5772</v>
      </c>
      <c r="H189" s="129" t="n">
        <v>352</v>
      </c>
      <c r="I189" s="129" t="n">
        <v>5420</v>
      </c>
      <c r="J189" s="130" t="n">
        <v>1697.56</v>
      </c>
      <c r="K189" s="130" t="n">
        <v>1760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52</v>
      </c>
      <c r="F190" s="129" t="n">
        <v>11</v>
      </c>
      <c r="G190" s="129" t="n">
        <v>2959</v>
      </c>
      <c r="H190" s="129" t="n">
        <v>644</v>
      </c>
      <c r="I190" s="129" t="n">
        <v>2315</v>
      </c>
      <c r="J190" s="130" t="n">
        <v>569.02</v>
      </c>
      <c r="K190" s="130" t="n">
        <v>585.27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鈊象(3293)</t>
        </is>
      </c>
      <c r="E191" s="129" t="n">
        <v>40</v>
      </c>
      <c r="F191" s="129" t="n">
        <v>1</v>
      </c>
      <c r="G191" s="129" t="n">
        <v>2890</v>
      </c>
      <c r="H191" s="129" t="n">
        <v>88</v>
      </c>
      <c r="I191" s="129" t="n">
        <v>2802</v>
      </c>
      <c r="J191" s="130" t="n">
        <v>722.5</v>
      </c>
      <c r="K191" s="130" t="n">
        <v>883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漢唐(2404)</t>
        </is>
      </c>
      <c r="E192" s="129" t="n">
        <v>28</v>
      </c>
      <c r="F192" s="129" t="n">
        <v>1</v>
      </c>
      <c r="G192" s="129" t="n">
        <v>2822</v>
      </c>
      <c r="H192" s="129" t="n">
        <v>6</v>
      </c>
      <c r="I192" s="129" t="n">
        <v>2816</v>
      </c>
      <c r="J192" s="130" t="n">
        <v>1007.96</v>
      </c>
      <c r="K192" s="130" t="n">
        <v>61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台達電(2308)</t>
        </is>
      </c>
      <c r="E193" s="129" t="n">
        <v>15</v>
      </c>
      <c r="F193" s="129" t="n">
        <v>4</v>
      </c>
      <c r="G193" s="129" t="n">
        <v>2364</v>
      </c>
      <c r="H193" s="129" t="n">
        <v>679</v>
      </c>
      <c r="I193" s="129" t="n">
        <v>1685</v>
      </c>
      <c r="J193" s="130" t="n">
        <v>1575.73</v>
      </c>
      <c r="K193" s="130" t="n">
        <v>1697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旺宏(2337)</t>
        </is>
      </c>
      <c r="E194" s="129" t="n">
        <v>180</v>
      </c>
      <c r="F194" s="129" t="n">
        <v>113</v>
      </c>
      <c r="G194" s="129" t="n">
        <v>2039</v>
      </c>
      <c r="H194" s="129" t="n">
        <v>1278</v>
      </c>
      <c r="I194" s="129" t="n">
        <v>761</v>
      </c>
      <c r="J194" s="130" t="n">
        <v>113.28</v>
      </c>
      <c r="K194" s="130" t="n">
        <v>113.05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鴻海(2317)</t>
        </is>
      </c>
      <c r="E195" s="129" t="n">
        <v>79</v>
      </c>
      <c r="F195" s="129" t="n">
        <v>20</v>
      </c>
      <c r="G195" s="129" t="n">
        <v>1912</v>
      </c>
      <c r="H195" s="129" t="n">
        <v>486</v>
      </c>
      <c r="I195" s="129" t="n">
        <v>1426</v>
      </c>
      <c r="J195" s="130" t="n">
        <v>241.99</v>
      </c>
      <c r="K195" s="130" t="n">
        <v>243.15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南亞科(2408)</t>
        </is>
      </c>
      <c r="E196" s="129" t="n">
        <v>39</v>
      </c>
      <c r="F196" s="129" t="n">
        <v>9</v>
      </c>
      <c r="G196" s="129" t="n">
        <v>1529</v>
      </c>
      <c r="H196" s="129" t="n">
        <v>361</v>
      </c>
      <c r="I196" s="129" t="n">
        <v>1168</v>
      </c>
      <c r="J196" s="130" t="n">
        <v>391.97</v>
      </c>
      <c r="K196" s="130" t="n">
        <v>401.56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欣興(3037)</t>
        </is>
      </c>
      <c r="E197" s="129" t="n">
        <v>19</v>
      </c>
      <c r="F197" s="129" t="n">
        <v>3</v>
      </c>
      <c r="G197" s="129" t="n">
        <v>1464</v>
      </c>
      <c r="H197" s="129" t="n">
        <v>251</v>
      </c>
      <c r="I197" s="129" t="n">
        <v>1213</v>
      </c>
      <c r="J197" s="130" t="n">
        <v>770.26</v>
      </c>
      <c r="K197" s="130" t="n">
        <v>835.67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雙鴻(3324)</t>
        </is>
      </c>
      <c r="E198" s="129" t="n">
        <v>16</v>
      </c>
      <c r="F198" s="129" t="n">
        <v>0</v>
      </c>
      <c r="G198" s="129" t="n">
        <v>1400</v>
      </c>
      <c r="H198" s="129" t="n">
        <v>0</v>
      </c>
      <c r="I198" s="129" t="n">
        <v>1400</v>
      </c>
      <c r="J198" s="130" t="n">
        <v>875.1900000000001</v>
      </c>
      <c r="K198" s="130" t="n">
        <v>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2026-07-28T13:33:37Z</dcterms:modified>
</cp:coreProperties>
</file>