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8" sheetId="6" state="visible" r:id="rId6"/>
    <sheet name="20260827" sheetId="7" state="visible" r:id="rId7"/>
    <sheet name="20260826" sheetId="8" state="visible" r:id="rId8"/>
    <sheet name="20260825" sheetId="9" state="visible" r:id="rId9"/>
    <sheet name="20260824" sheetId="10" state="visible" r:id="rId10"/>
    <sheet name="20260821" sheetId="11" state="visible" r:id="rId11"/>
    <sheet name="20260820" sheetId="12" state="visible" r:id="rId12"/>
    <sheet name="20260819" sheetId="13" state="visible" r:id="rId13"/>
    <sheet name="20260818" sheetId="14" state="visible" r:id="rId14"/>
    <sheet name="20260817" sheetId="15" state="visible" r:id="rId15"/>
    <sheet name="20260814" sheetId="16" state="visible" r:id="rId16"/>
    <sheet name="20260813" sheetId="17" state="visible" r:id="rId17"/>
    <sheet name="20260812" sheetId="18" state="visible" r:id="rId18"/>
    <sheet name="20260811" sheetId="19" state="visible" r:id="rId19"/>
    <sheet name="20260810" sheetId="20" state="visible" r:id="rId20"/>
    <sheet name="20260807" sheetId="21" state="visible" r:id="rId21"/>
    <sheet name="20260806" sheetId="22" state="visible" r:id="rId22"/>
    <sheet name="20260805" sheetId="23" state="visible" r:id="rId23"/>
    <sheet name="20260804" sheetId="24" state="visible" r:id="rId24"/>
    <sheet name="20260803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0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  <numFmt numFmtId="265" formatCode="0.0%&quot; 市-435億 &quot;&quot;(昨20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  <xf numFmtId="26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50.5%
  • 領頭金額 36,166 萬
  • 合計淨買 71,628 萬
  • 大戶數 12 位 (名義共識)
判讀: 名義 12 位大戶共識,
實質 1 人下注佔 50%,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2026/08/28 (追蹤 13 位大戶)</t>
        </is>
      </c>
    </row>
    <row r="3" ht="24" customHeight="1">
      <c r="B3" s="2" t="inlineStr">
        <is>
          <t>🎯 7 強共識 / Q5 ↑ 偏多 95% / E 9 異常 / F 5 長期 / J 0 集中 / H 3 借券壓力</t>
        </is>
      </c>
    </row>
    <row r="4" ht="22" customHeight="1">
      <c r="B4" s="3" t="inlineStr">
        <is>
          <t>💡 📌 一般共識 8046 / 2408 / 2344 (Q5 偏多但無 master 量爆 — alpha 未啟動)  |  避開 — 除權息 11 檔: 1453, 1709, 2072 ... | 明日恐處置 3 檔: 3625/4304/4971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44.1% [37.1–51.5% 95% CI] (n=179, mean -0.03%) | 30d 實戰: 19/36 = 52.8% vs baseline 41.9% = +2.2pp — 樣本不足</t>
        </is>
      </c>
    </row>
    <row r="9" ht="18" customHeight="1">
      <c r="B9" s="6" t="inlineStr">
        <is>
          <t>⚠️ 跟單實際淨報酬 (扣 0.585% 成本): 淨 hit 68/179 = 38% | 平均 -0.62% | 中位 -1.14% | 累積 -110%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電子零組件業 2 (29%)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(44.1% 實測 n=179)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8046</t>
        </is>
      </c>
      <c r="D16" s="20" t="inlineStr">
        <is>
          <t>📌 ⚠️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36166</v>
      </c>
      <c r="I16" t="inlineStr">
        <is>
          <t>蔣承翰</t>
        </is>
      </c>
      <c r="J16" s="18" t="n">
        <v>14766</v>
      </c>
      <c r="K16" t="inlineStr">
        <is>
          <t>林滄海</t>
        </is>
      </c>
      <c r="L16" s="18" t="n">
        <v>5879</v>
      </c>
      <c r="M16" s="19" t="n">
        <v>9</v>
      </c>
      <c r="N16" s="17" t="n">
        <v>71628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19094</v>
      </c>
      <c r="I17" t="inlineStr">
        <is>
          <t>強森</t>
        </is>
      </c>
      <c r="J17" s="18" t="n">
        <v>9392</v>
      </c>
      <c r="K17" t="inlineStr">
        <is>
          <t>民哥</t>
        </is>
      </c>
      <c r="L17" s="18" t="n">
        <v>6820</v>
      </c>
      <c r="M17" s="19" t="n">
        <v>8</v>
      </c>
      <c r="N17" s="17" t="n">
        <v>48789</v>
      </c>
    </row>
    <row r="18">
      <c r="B18" s="13" t="n">
        <v>3</v>
      </c>
      <c r="C18" t="inlineStr">
        <is>
          <t>2344</t>
        </is>
      </c>
      <c r="D18" t="inlineStr">
        <is>
          <t>📌 華邦電</t>
        </is>
      </c>
      <c r="E18" s="14" t="n">
        <v>12</v>
      </c>
      <c r="F18" s="15" t="n">
        <v>27</v>
      </c>
      <c r="G18" s="16" t="inlineStr">
        <is>
          <t>大牌分析師</t>
        </is>
      </c>
      <c r="H18" s="17" t="n">
        <v>9297</v>
      </c>
      <c r="I18" t="inlineStr">
        <is>
          <t>強森</t>
        </is>
      </c>
      <c r="J18" s="18" t="n">
        <v>6820</v>
      </c>
      <c r="K18" t="inlineStr">
        <is>
          <t>張濬安</t>
        </is>
      </c>
      <c r="L18" s="18" t="n">
        <v>5298</v>
      </c>
      <c r="M18" s="19" t="n">
        <v>9</v>
      </c>
      <c r="N18" s="17" t="n">
        <v>39552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10</v>
      </c>
      <c r="F19" s="15" t="n">
        <v>18</v>
      </c>
      <c r="G19" s="16" t="inlineStr">
        <is>
          <t>蔣承翰</t>
        </is>
      </c>
      <c r="H19" s="17" t="n">
        <v>9566</v>
      </c>
      <c r="I19" t="inlineStr">
        <is>
          <t>巨人傑</t>
        </is>
      </c>
      <c r="J19" s="18" t="n">
        <v>5573</v>
      </c>
      <c r="K19" t="inlineStr">
        <is>
          <t>民哥</t>
        </is>
      </c>
      <c r="L19" s="18" t="n">
        <v>4884</v>
      </c>
      <c r="M19" s="19" t="n">
        <v>7</v>
      </c>
      <c r="N19" s="17" t="n">
        <v>32094</v>
      </c>
    </row>
    <row r="20">
      <c r="B20" t="n">
        <v>5</v>
      </c>
      <c r="C20" t="inlineStr">
        <is>
          <t>1303</t>
        </is>
      </c>
      <c r="D20" t="inlineStr">
        <is>
          <t>📌 南亞</t>
        </is>
      </c>
      <c r="E20" s="14" t="n">
        <v>11</v>
      </c>
      <c r="F20" s="15" t="n">
        <v>14</v>
      </c>
      <c r="G20" s="16" t="inlineStr">
        <is>
          <t>張濬安</t>
        </is>
      </c>
      <c r="H20" s="17" t="n">
        <v>7156</v>
      </c>
      <c r="I20" t="inlineStr">
        <is>
          <t>竹科主力分點</t>
        </is>
      </c>
      <c r="J20" s="18" t="n">
        <v>2853</v>
      </c>
      <c r="K20" t="inlineStr">
        <is>
          <t>布哥</t>
        </is>
      </c>
      <c r="L20" s="18" t="n">
        <v>2746</v>
      </c>
      <c r="M20" s="19" t="n">
        <v>8</v>
      </c>
      <c r="N20" s="17" t="n">
        <v>22950</v>
      </c>
    </row>
    <row r="21">
      <c r="B21" t="n">
        <v>6</v>
      </c>
      <c r="C21" t="inlineStr">
        <is>
          <t>2464</t>
        </is>
      </c>
      <c r="D21" t="inlineStr">
        <is>
          <t>📌 盟立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4990</v>
      </c>
      <c r="I21" t="inlineStr">
        <is>
          <t>林滄海</t>
        </is>
      </c>
      <c r="J21" s="18" t="n">
        <v>1824</v>
      </c>
      <c r="K21" t="inlineStr">
        <is>
          <t>巨人傑</t>
        </is>
      </c>
      <c r="L21" s="18" t="n">
        <v>1641</v>
      </c>
      <c r="M21" s="19" t="n">
        <v>7</v>
      </c>
      <c r="N21" s="17" t="n">
        <v>14592</v>
      </c>
    </row>
    <row r="22">
      <c r="B22" t="n">
        <v>7</v>
      </c>
      <c r="C22" t="inlineStr">
        <is>
          <t>8039</t>
        </is>
      </c>
      <c r="D22" t="inlineStr">
        <is>
          <t>📌 台虹</t>
        </is>
      </c>
      <c r="E22" s="14" t="n">
        <v>11</v>
      </c>
      <c r="F22" s="15" t="n">
        <v>16</v>
      </c>
      <c r="G22" s="16" t="inlineStr">
        <is>
          <t>林滄海</t>
        </is>
      </c>
      <c r="H22" s="17" t="n">
        <v>3456</v>
      </c>
      <c r="I22" t="inlineStr">
        <is>
          <t>張濬安</t>
        </is>
      </c>
      <c r="J22" s="18" t="n">
        <v>2725</v>
      </c>
      <c r="K22" t="inlineStr">
        <is>
          <t>巨人傑</t>
        </is>
      </c>
      <c r="L22" s="18" t="n">
        <v>1679</v>
      </c>
      <c r="M22" s="19" t="n">
        <v>8</v>
      </c>
      <c r="N22" s="17" t="n">
        <v>12635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29" t="n">
        <v>-58.2875</v>
      </c>
    </row>
    <row r="26" ht="28" customHeight="1">
      <c r="B26" s="22" t="inlineStr">
        <is>
          <t>Q3 強共識股</t>
        </is>
      </c>
      <c r="C26" s="330" t="n">
        <v>7</v>
      </c>
      <c r="F26" s="22" t="inlineStr">
        <is>
          <t>Q4 追蹤佔比</t>
        </is>
      </c>
      <c r="G26" s="333" t="n">
        <v>0.1991404468341169</v>
      </c>
    </row>
    <row r="27" ht="22" customHeight="1">
      <c r="B27" s="211" t="n">
        <v>95</v>
      </c>
    </row>
    <row r="28" ht="18" customHeight="1">
      <c r="B28" s="28" t="inlineStr">
        <is>
          <t>✅ 過去 30 天 P/C 命中率: 偏多 15/23 (65%) | 偏空 2/2 (100%) | 整體 17/25 (68%)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1981787</v>
      </c>
      <c r="E32" t="inlineStr">
        <is>
          <t>31.6%</t>
        </is>
      </c>
      <c r="F32" t="n">
        <v>1</v>
      </c>
      <c r="G32" s="16" t="inlineStr">
        <is>
          <t>聯電(2303)</t>
        </is>
      </c>
      <c r="H32" s="33" t="n">
        <v>430440</v>
      </c>
      <c r="I32" s="213" t="n">
        <v>0.09699999999999999</v>
      </c>
    </row>
    <row r="33">
      <c r="B33" t="n">
        <v>2</v>
      </c>
      <c r="C33" s="32" t="inlineStr">
        <is>
          <t>陳族元</t>
        </is>
      </c>
      <c r="D33" s="33" t="n">
        <v>1473682</v>
      </c>
      <c r="E33" t="inlineStr">
        <is>
          <t>23.5%</t>
        </is>
      </c>
      <c r="F33" t="n">
        <v>2</v>
      </c>
      <c r="G33" s="16" t="inlineStr">
        <is>
          <t>國巨*(2327)</t>
        </is>
      </c>
      <c r="H33" s="33" t="n">
        <v>255068</v>
      </c>
      <c r="I33" s="213" t="n">
        <v>0.0757</v>
      </c>
    </row>
    <row r="34">
      <c r="B34" t="n">
        <v>3</v>
      </c>
      <c r="C34" s="37" t="inlineStr">
        <is>
          <t>林滄海</t>
        </is>
      </c>
      <c r="D34" s="33" t="n">
        <v>739364</v>
      </c>
      <c r="E34" t="inlineStr">
        <is>
          <t>11.8%</t>
        </is>
      </c>
      <c r="F34" t="n">
        <v>3</v>
      </c>
      <c r="G34" s="16" t="inlineStr">
        <is>
          <t>金居(8358)</t>
        </is>
      </c>
      <c r="H34" s="33" t="n">
        <v>254748</v>
      </c>
      <c r="I34" s="213" t="n">
        <v>0.0992</v>
      </c>
    </row>
    <row r="35">
      <c r="B35" t="n">
        <v>4</v>
      </c>
      <c r="C35" s="38" t="inlineStr">
        <is>
          <t>蔣承翰</t>
        </is>
      </c>
      <c r="D35" s="33" t="n">
        <v>566203</v>
      </c>
      <c r="E35" t="inlineStr">
        <is>
          <t>9.0%</t>
        </is>
      </c>
      <c r="F35" t="n">
        <v>4</v>
      </c>
      <c r="G35" s="16" t="inlineStr">
        <is>
          <t>禾伸堂(3026)</t>
        </is>
      </c>
      <c r="H35" s="33" t="n">
        <v>193256</v>
      </c>
      <c r="I35" s="213" t="n">
        <v>0.0993</v>
      </c>
    </row>
    <row r="36">
      <c r="B36" t="n">
        <v>5</v>
      </c>
      <c r="C36" s="39" t="inlineStr">
        <is>
          <t>陳律師</t>
        </is>
      </c>
      <c r="D36" s="33" t="n">
        <v>434290</v>
      </c>
      <c r="E36" t="inlineStr">
        <is>
          <t>6.9%</t>
        </is>
      </c>
      <c r="F36" t="n">
        <v>5</v>
      </c>
      <c r="G36" s="16" t="inlineStr">
        <is>
          <t>華新科(2492)</t>
        </is>
      </c>
      <c r="H36" s="33" t="n">
        <v>167069</v>
      </c>
      <c r="I36" s="213" t="n">
        <v>0.1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high</t>
        </is>
      </c>
      <c r="E42" s="41" t="inlineStr">
        <is>
          <t>大牌分析師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迷你哥/松山哥</t>
        </is>
      </c>
      <c r="D43" t="inlineStr">
        <is>
          <t>medium</t>
        </is>
      </c>
      <c r="E43" t="inlineStr">
        <is>
          <t>迷你哥/松山哥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medium</t>
        </is>
      </c>
      <c r="E44" s="41" t="inlineStr">
        <is>
          <t>陳律師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medium</t>
        </is>
      </c>
      <c r="E45" t="inlineStr">
        <is>
          <t>巨人傑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布哥/n_nchang</t>
        </is>
      </c>
      <c r="D46" s="41" t="inlineStr">
        <is>
          <t>medium</t>
        </is>
      </c>
      <c r="E46" s="41" t="inlineStr">
        <is>
          <t>布哥/n_nchang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medium</t>
        </is>
      </c>
      <c r="E48" s="41" t="inlineStr">
        <is>
          <t>林滄海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3 檔新標的 (過去從沒買過)</t>
        </is>
      </c>
      <c r="F49" t="inlineStr">
        <is>
          <t>3 檔</t>
        </is>
      </c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2308</t>
        </is>
      </c>
      <c r="D53" s="46" t="n">
        <v>69</v>
      </c>
      <c r="E53" t="n">
        <v>663444</v>
      </c>
      <c r="F53" t="inlineStr">
        <is>
          <t>強森 連續 69 天加碼 2308 (累計 663,444 萬)</t>
        </is>
      </c>
    </row>
    <row r="54">
      <c r="B54" s="41" t="inlineStr">
        <is>
          <t>🔴 張濬安(航海王)</t>
        </is>
      </c>
      <c r="C54" s="41" t="inlineStr">
        <is>
          <t>3017</t>
        </is>
      </c>
      <c r="D54" s="47" t="n">
        <v>47</v>
      </c>
      <c r="E54" s="41" t="n">
        <v>1269456</v>
      </c>
      <c r="F54" s="41" t="inlineStr">
        <is>
          <t>張濬安(航海王) 連續 47 天加碼 3017 (累計 1,269,456 萬)</t>
        </is>
      </c>
    </row>
    <row r="55">
      <c r="B55" t="inlineStr">
        <is>
          <t>🔴 陳族元</t>
        </is>
      </c>
      <c r="C55" t="inlineStr">
        <is>
          <t>3008</t>
        </is>
      </c>
      <c r="D55" s="46" t="n">
        <v>29</v>
      </c>
      <c r="E55" t="n">
        <v>1177166</v>
      </c>
      <c r="F55" t="inlineStr">
        <is>
          <t>陳族元 連續 29 天加碼 3008 (累計 1,177,166 萬)</t>
        </is>
      </c>
    </row>
    <row r="56">
      <c r="B56" s="41" t="inlineStr">
        <is>
          <t>🔴 陳族元</t>
        </is>
      </c>
      <c r="C56" s="41" t="inlineStr">
        <is>
          <t>3653</t>
        </is>
      </c>
      <c r="D56" s="47" t="n">
        <v>27</v>
      </c>
      <c r="E56" s="41" t="n">
        <v>882043</v>
      </c>
      <c r="F56" s="41" t="inlineStr">
        <is>
          <t>陳族元 連續 27 天加碼 3653 (累計 882,043 萬)</t>
        </is>
      </c>
    </row>
    <row r="57">
      <c r="B57" t="inlineStr">
        <is>
          <t>🔴 蔣承翰</t>
        </is>
      </c>
      <c r="C57" t="inlineStr">
        <is>
          <t>2884</t>
        </is>
      </c>
      <c r="D57" s="46" t="n">
        <v>23</v>
      </c>
      <c r="E57" t="n">
        <v>183740</v>
      </c>
      <c r="F57" t="inlineStr">
        <is>
          <t>蔣承翰 連續 23 天加碼 2884 (累計 183,740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5" t="inlineStr">
        <is>
          <t>張濬安(航海王)</t>
        </is>
      </c>
      <c r="C61" s="33" t="n">
        <v>1666051</v>
      </c>
      <c r="D61" t="inlineStr">
        <is>
          <t>禾伸堂(3026)</t>
        </is>
      </c>
      <c r="E61" s="33" t="n">
        <v>147106</v>
      </c>
      <c r="F61" t="inlineStr">
        <is>
          <t>精材(3374)</t>
        </is>
      </c>
      <c r="G61" s="33" t="n">
        <v>140981</v>
      </c>
      <c r="H61" t="inlineStr">
        <is>
          <t>聯電(2303)</t>
        </is>
      </c>
      <c r="I61" s="33" t="n">
        <v>126761</v>
      </c>
      <c r="J61" s="214" t="n">
        <v>0.249000601061888</v>
      </c>
    </row>
    <row r="62">
      <c r="B62" s="32" t="inlineStr">
        <is>
          <t>陳族元</t>
        </is>
      </c>
      <c r="C62" s="33" t="n">
        <v>1436162</v>
      </c>
      <c r="D62" t="inlineStr">
        <is>
          <t>聯電(2303)</t>
        </is>
      </c>
      <c r="E62" s="33" t="n">
        <v>373463</v>
      </c>
      <c r="F62" t="inlineStr">
        <is>
          <t>禾伸堂(3026)</t>
        </is>
      </c>
      <c r="G62" s="33" t="n">
        <v>93400</v>
      </c>
      <c r="H62" t="inlineStr">
        <is>
          <t>台達電(2308)</t>
        </is>
      </c>
      <c r="I62" s="33" t="n">
        <v>62402</v>
      </c>
      <c r="J62" s="214" t="n">
        <v>0.3685273557326248</v>
      </c>
    </row>
    <row r="63">
      <c r="B63" s="37" t="inlineStr">
        <is>
          <t>林滄海</t>
        </is>
      </c>
      <c r="C63" s="33" t="n">
        <v>732513</v>
      </c>
      <c r="D63" t="inlineStr">
        <is>
          <t>金居(8358)</t>
        </is>
      </c>
      <c r="E63" s="33" t="n">
        <v>271610</v>
      </c>
      <c r="F63" t="inlineStr">
        <is>
          <t>聯電(2303)</t>
        </is>
      </c>
      <c r="G63" s="33" t="n">
        <v>84028</v>
      </c>
      <c r="H63" t="inlineStr">
        <is>
          <t>萬潤(6187)</t>
        </is>
      </c>
      <c r="I63" s="33" t="n">
        <v>23726</v>
      </c>
      <c r="J63" s="214" t="n">
        <v>0.5178936682787876</v>
      </c>
    </row>
    <row r="64">
      <c r="B64" s="38" t="inlineStr">
        <is>
          <t>蔣承翰</t>
        </is>
      </c>
      <c r="C64" s="33" t="n">
        <v>560136</v>
      </c>
      <c r="D64" t="inlineStr">
        <is>
          <t>國巨*(2327)</t>
        </is>
      </c>
      <c r="E64" s="33" t="n">
        <v>130173</v>
      </c>
      <c r="F64" t="inlineStr">
        <is>
          <t>華新科(2492)</t>
        </is>
      </c>
      <c r="G64" s="33" t="n">
        <v>102971</v>
      </c>
      <c r="H64" t="inlineStr">
        <is>
          <t>聯電(2303)</t>
        </is>
      </c>
      <c r="I64" s="33" t="n">
        <v>39508</v>
      </c>
      <c r="J64" s="214" t="n">
        <v>0.4867593881134331</v>
      </c>
    </row>
    <row r="65">
      <c r="B65" s="39" t="inlineStr">
        <is>
          <t>陳律師</t>
        </is>
      </c>
      <c r="C65" s="33" t="n">
        <v>426781</v>
      </c>
      <c r="D65" t="inlineStr">
        <is>
          <t>日月光投控(3711)</t>
        </is>
      </c>
      <c r="E65" s="33" t="n">
        <v>48324</v>
      </c>
      <c r="F65" t="inlineStr">
        <is>
          <t>國巨*(2327)</t>
        </is>
      </c>
      <c r="G65" s="33" t="n">
        <v>45909</v>
      </c>
      <c r="H65" t="inlineStr">
        <is>
          <t>華新科(2492)</t>
        </is>
      </c>
      <c r="I65" s="33" t="n">
        <v>33699</v>
      </c>
      <c r="J65" s="214" t="n">
        <v>0.2997619623915106</v>
      </c>
    </row>
    <row r="66">
      <c r="B66" s="51" t="inlineStr">
        <is>
          <t>強森</t>
        </is>
      </c>
      <c r="C66" s="33" t="n">
        <v>344118</v>
      </c>
      <c r="D66" t="inlineStr">
        <is>
          <t>禾伸堂(3026)</t>
        </is>
      </c>
      <c r="E66" s="33" t="n">
        <v>76446</v>
      </c>
      <c r="F66" t="inlineStr">
        <is>
          <t>南亞科(2408)</t>
        </is>
      </c>
      <c r="G66" s="33" t="n">
        <v>18215</v>
      </c>
      <c r="H66" t="inlineStr">
        <is>
          <t>華通(2313)</t>
        </is>
      </c>
      <c r="I66" s="33" t="n">
        <v>17414</v>
      </c>
      <c r="J66" s="214" t="n">
        <v>0.3256869296654463</v>
      </c>
    </row>
    <row r="67">
      <c r="B67" s="52" t="inlineStr">
        <is>
          <t>民哥</t>
        </is>
      </c>
      <c r="C67" s="33" t="n">
        <v>155725</v>
      </c>
      <c r="D67" t="inlineStr">
        <is>
          <t>大立光(3008)</t>
        </is>
      </c>
      <c r="E67" s="33" t="n">
        <v>23552</v>
      </c>
      <c r="F67" t="inlineStr">
        <is>
          <t>南亞科(2408)</t>
        </is>
      </c>
      <c r="G67" s="33" t="n">
        <v>20651</v>
      </c>
      <c r="H67" t="inlineStr">
        <is>
          <t>國巨*(2327)</t>
        </is>
      </c>
      <c r="I67" s="33" t="n">
        <v>14298</v>
      </c>
      <c r="J67" s="214" t="n">
        <v>0.3756651130772501</v>
      </c>
    </row>
    <row r="68">
      <c r="B68" s="53" t="inlineStr">
        <is>
          <t>竹科主力分點</t>
        </is>
      </c>
      <c r="C68" s="33" t="n">
        <v>141510</v>
      </c>
      <c r="D68" t="inlineStr">
        <is>
          <t>新代(7750)</t>
        </is>
      </c>
      <c r="E68" s="33" t="n">
        <v>26636</v>
      </c>
      <c r="F68" t="inlineStr">
        <is>
          <t>聯發科(2454)</t>
        </is>
      </c>
      <c r="G68" s="33" t="n">
        <v>11378</v>
      </c>
      <c r="H68" t="inlineStr">
        <is>
          <t>富世達(6805)</t>
        </is>
      </c>
      <c r="I68" s="33" t="n">
        <v>8871</v>
      </c>
      <c r="J68" s="214" t="n">
        <v>0.3313219381755687</v>
      </c>
    </row>
    <row r="69">
      <c r="B69" s="55" t="inlineStr">
        <is>
          <t>布哥/n_nchang</t>
        </is>
      </c>
      <c r="C69" s="33" t="n">
        <v>120273</v>
      </c>
      <c r="D69" t="inlineStr">
        <is>
          <t>玉晶光(3406)</t>
        </is>
      </c>
      <c r="E69" s="33" t="n">
        <v>24129</v>
      </c>
      <c r="F69" t="inlineStr">
        <is>
          <t>信驊(5274)</t>
        </is>
      </c>
      <c r="G69" s="33" t="n">
        <v>11027</v>
      </c>
      <c r="H69" t="inlineStr">
        <is>
          <t>富喬(1815)</t>
        </is>
      </c>
      <c r="I69" s="33" t="n">
        <v>10639</v>
      </c>
      <c r="J69" s="214" t="n">
        <v>0.3807554480224157</v>
      </c>
    </row>
    <row r="70">
      <c r="B70" s="54" t="inlineStr">
        <is>
          <t>大牌分析師</t>
        </is>
      </c>
      <c r="C70" s="33" t="n">
        <v>86992</v>
      </c>
      <c r="D70" t="inlineStr">
        <is>
          <t>華邦電(2344)</t>
        </is>
      </c>
      <c r="E70" s="33" t="n">
        <v>14371</v>
      </c>
      <c r="F70" t="inlineStr">
        <is>
          <t>南亞科(2408)</t>
        </is>
      </c>
      <c r="G70" s="33" t="n">
        <v>8748</v>
      </c>
      <c r="H70" t="inlineStr">
        <is>
          <t>金居(8358)</t>
        </is>
      </c>
      <c r="I70" s="33" t="n">
        <v>8664</v>
      </c>
      <c r="J70" s="214" t="n">
        <v>0.3653494881683843</v>
      </c>
    </row>
    <row r="71">
      <c r="B71" s="56" t="inlineStr">
        <is>
          <t>巨人傑</t>
        </is>
      </c>
      <c r="C71" s="33" t="n">
        <v>85473</v>
      </c>
      <c r="D71" t="inlineStr">
        <is>
          <t>南亞(1303)</t>
        </is>
      </c>
      <c r="E71" s="33" t="n">
        <v>8012</v>
      </c>
      <c r="F71" t="inlineStr">
        <is>
          <t>南亞科(2408)</t>
        </is>
      </c>
      <c r="G71" s="33" t="n">
        <v>7308</v>
      </c>
      <c r="H71" t="inlineStr">
        <is>
          <t>大立光(3008)</t>
        </is>
      </c>
      <c r="I71" s="33" t="n">
        <v>6537</v>
      </c>
      <c r="J71" s="214" t="n">
        <v>0.255705011284252</v>
      </c>
    </row>
    <row r="72">
      <c r="B72" s="57" t="inlineStr">
        <is>
          <t>Tradow</t>
        </is>
      </c>
      <c r="C72" s="33" t="n">
        <v>74309</v>
      </c>
      <c r="D72" t="inlineStr">
        <is>
          <t>南亞科(2408)</t>
        </is>
      </c>
      <c r="E72" s="33" t="n">
        <v>8771</v>
      </c>
      <c r="F72" t="inlineStr">
        <is>
          <t>華通(2313)</t>
        </is>
      </c>
      <c r="G72" s="33" t="n">
        <v>5226</v>
      </c>
      <c r="H72" t="inlineStr">
        <is>
          <t>聯電(2303)</t>
        </is>
      </c>
      <c r="I72" s="33" t="n">
        <v>4688</v>
      </c>
      <c r="J72" s="214" t="n">
        <v>0.2514503568194021</v>
      </c>
    </row>
    <row r="73">
      <c r="B73" s="58" t="inlineStr">
        <is>
          <t>迷你哥/松山哥</t>
        </is>
      </c>
      <c r="C73" s="33" t="n">
        <v>36831</v>
      </c>
      <c r="D73" t="inlineStr">
        <is>
          <t>台達電(2308)</t>
        </is>
      </c>
      <c r="E73" s="33" t="n">
        <v>9443</v>
      </c>
      <c r="F73" t="inlineStr">
        <is>
          <t>台積電(2330)</t>
        </is>
      </c>
      <c r="G73" s="33" t="n">
        <v>6085</v>
      </c>
      <c r="H73" t="inlineStr">
        <is>
          <t>南亞科(2408)</t>
        </is>
      </c>
      <c r="I73" s="33" t="n">
        <v>2025</v>
      </c>
      <c r="J73" s="214" t="n">
        <v>0.4765823540910967</v>
      </c>
    </row>
    <row r="75" ht="22" customHeight="1">
      <c r="B75" s="59" t="inlineStr">
        <is>
          <t>▍ G. 注意股 (資料日 20260828)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060307</t>
        </is>
      </c>
      <c r="C77" t="inlineStr">
        <is>
          <t>陽明國票59購03</t>
        </is>
      </c>
      <c r="D77" t="n">
        <v>1</v>
      </c>
      <c r="E77" t="n">
        <v>4.48</v>
      </c>
      <c r="F77" t="inlineStr">
        <is>
          <t>-----</t>
        </is>
      </c>
    </row>
    <row r="78">
      <c r="B78" s="41" t="inlineStr">
        <is>
          <t>060398</t>
        </is>
      </c>
      <c r="C78" s="41" t="inlineStr">
        <is>
          <t>東鹼群益59購03</t>
        </is>
      </c>
      <c r="D78" s="41" t="n">
        <v>1</v>
      </c>
      <c r="E78" s="41" t="n">
        <v>6.5</v>
      </c>
      <c r="F78" s="41" t="inlineStr">
        <is>
          <t>-----</t>
        </is>
      </c>
    </row>
    <row r="79">
      <c r="B79" t="inlineStr">
        <is>
          <t>066185</t>
        </is>
      </c>
      <c r="C79" t="inlineStr">
        <is>
          <t>聯發科元大64購05</t>
        </is>
      </c>
      <c r="D79" t="n">
        <v>1</v>
      </c>
      <c r="E79" t="n">
        <v>1.46</v>
      </c>
      <c r="F79" t="inlineStr">
        <is>
          <t>-----</t>
        </is>
      </c>
    </row>
    <row r="80">
      <c r="B80" s="41" t="inlineStr">
        <is>
          <t>066186</t>
        </is>
      </c>
      <c r="C80" s="41" t="inlineStr">
        <is>
          <t>聯發科元大64購06</t>
        </is>
      </c>
      <c r="D80" s="41" t="n">
        <v>1</v>
      </c>
      <c r="E80" s="41" t="n">
        <v>1.1</v>
      </c>
      <c r="F80" s="41" t="inlineStr">
        <is>
          <t>-----</t>
        </is>
      </c>
    </row>
    <row r="81">
      <c r="B81" t="inlineStr">
        <is>
          <t>072069</t>
        </is>
      </c>
      <c r="C81" t="inlineStr">
        <is>
          <t>普安國票5C購01</t>
        </is>
      </c>
      <c r="D81" t="n">
        <v>1</v>
      </c>
      <c r="E81" t="n">
        <v>1.82</v>
      </c>
      <c r="F81" t="inlineStr">
        <is>
          <t>-----</t>
        </is>
      </c>
    </row>
    <row r="82">
      <c r="B82" s="41" t="inlineStr">
        <is>
          <t>2254</t>
        </is>
      </c>
      <c r="C82" s="41" t="inlineStr">
        <is>
          <t>巨鎧精密-創</t>
        </is>
      </c>
      <c r="D82" s="41" t="n">
        <v>1</v>
      </c>
      <c r="E82" s="41" t="n">
        <v>61.7</v>
      </c>
      <c r="F82" s="41" t="inlineStr">
        <is>
          <t>-----</t>
        </is>
      </c>
    </row>
    <row r="83">
      <c r="B83" t="inlineStr">
        <is>
          <t>2351</t>
        </is>
      </c>
      <c r="C83" t="inlineStr">
        <is>
          <t>順德</t>
        </is>
      </c>
      <c r="D83" t="n">
        <v>1</v>
      </c>
      <c r="E83" t="n">
        <v>239.5</v>
      </c>
      <c r="F83" t="inlineStr">
        <is>
          <t>61.25</t>
        </is>
      </c>
    </row>
    <row r="84">
      <c r="B84" s="41" t="inlineStr">
        <is>
          <t>2426</t>
        </is>
      </c>
      <c r="C84" s="41" t="inlineStr">
        <is>
          <t>鼎元</t>
        </is>
      </c>
      <c r="D84" s="41" t="n">
        <v>1</v>
      </c>
      <c r="E84" s="41" t="n">
        <v>96.09999999999999</v>
      </c>
      <c r="F84" s="41" t="inlineStr">
        <is>
          <t>961.00</t>
        </is>
      </c>
    </row>
    <row r="85">
      <c r="B85" t="inlineStr">
        <is>
          <t>2491</t>
        </is>
      </c>
      <c r="C85" t="inlineStr">
        <is>
          <t>吉祥全</t>
        </is>
      </c>
      <c r="D85" t="n">
        <v>1</v>
      </c>
      <c r="E85" t="n">
        <v>56.4</v>
      </c>
      <c r="F85" t="inlineStr">
        <is>
          <t>1.76</t>
        </is>
      </c>
    </row>
    <row r="86">
      <c r="B86" s="41" t="inlineStr">
        <is>
          <t>3008</t>
        </is>
      </c>
      <c r="C86" s="41" t="inlineStr">
        <is>
          <t>大立光</t>
        </is>
      </c>
      <c r="D86" s="41" t="n">
        <v>1</v>
      </c>
      <c r="E86" s="41" t="n">
        <v>7065</v>
      </c>
      <c r="F86" s="41" t="inlineStr">
        <is>
          <t>37.58</t>
        </is>
      </c>
    </row>
    <row r="87">
      <c r="B87" t="inlineStr">
        <is>
          <t>3026</t>
        </is>
      </c>
      <c r="C87" t="inlineStr">
        <is>
          <t>禾伸堂</t>
        </is>
      </c>
      <c r="D87" t="n">
        <v>1</v>
      </c>
      <c r="E87" t="n">
        <v>742</v>
      </c>
      <c r="F87" t="inlineStr">
        <is>
          <t>72.39</t>
        </is>
      </c>
    </row>
    <row r="88">
      <c r="B88" s="41" t="inlineStr">
        <is>
          <t>3189</t>
        </is>
      </c>
      <c r="C88" s="41" t="inlineStr">
        <is>
          <t>景碩</t>
        </is>
      </c>
      <c r="D88" s="41" t="n">
        <v>1</v>
      </c>
      <c r="E88" s="41" t="n">
        <v>899</v>
      </c>
      <c r="F88" s="41" t="inlineStr">
        <is>
          <t>166.79</t>
        </is>
      </c>
    </row>
    <row r="89">
      <c r="B89" t="inlineStr">
        <is>
          <t>3406</t>
        </is>
      </c>
      <c r="C89" t="inlineStr">
        <is>
          <t>玉晶光</t>
        </is>
      </c>
      <c r="D89" t="n">
        <v>1</v>
      </c>
      <c r="E89" t="n">
        <v>917</v>
      </c>
      <c r="F89" t="inlineStr">
        <is>
          <t>24.81</t>
        </is>
      </c>
    </row>
    <row r="90">
      <c r="B90" s="41" t="inlineStr">
        <is>
          <t>3450</t>
        </is>
      </c>
      <c r="C90" s="41" t="inlineStr">
        <is>
          <t>聯鈞</t>
        </is>
      </c>
      <c r="D90" s="41" t="n">
        <v>1</v>
      </c>
      <c r="E90" s="41" t="n">
        <v>635</v>
      </c>
      <c r="F90" s="41" t="inlineStr">
        <is>
          <t>128.80</t>
        </is>
      </c>
    </row>
    <row r="91">
      <c r="B91" t="inlineStr">
        <is>
          <t>6209</t>
        </is>
      </c>
      <c r="C91" t="inlineStr">
        <is>
          <t>今國光</t>
        </is>
      </c>
      <c r="D91" t="n">
        <v>1</v>
      </c>
      <c r="E91" t="n">
        <v>76.7</v>
      </c>
      <c r="F91" t="inlineStr">
        <is>
          <t>33.20</t>
        </is>
      </c>
    </row>
    <row r="93" ht="22" customHeight="1">
      <c r="B93" s="4" t="inlineStr">
        <is>
          <t>▍ H. 借券賣出 Top 15 (機構級反向力量, 資料日 20260828)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2344</t>
        </is>
      </c>
      <c r="C95" t="inlineStr">
        <is>
          <t>華邦電</t>
        </is>
      </c>
      <c r="D95" s="33" t="n">
        <v>12120</v>
      </c>
      <c r="E95" s="33" t="n">
        <v>373</v>
      </c>
      <c r="F95" s="215" t="n">
        <v>32.49</v>
      </c>
    </row>
    <row r="96">
      <c r="B96" s="41" t="inlineStr">
        <is>
          <t>2834</t>
        </is>
      </c>
      <c r="C96" s="41" t="inlineStr">
        <is>
          <t>臺企銀</t>
        </is>
      </c>
      <c r="D96" s="63" t="n">
        <v>7327</v>
      </c>
      <c r="E96" s="63" t="n">
        <v>10</v>
      </c>
      <c r="F96" s="216" t="n">
        <v>732.7</v>
      </c>
    </row>
    <row r="97">
      <c r="B97" t="inlineStr">
        <is>
          <t>00712</t>
        </is>
      </c>
      <c r="C97" t="inlineStr">
        <is>
          <t>復華富時不動產</t>
        </is>
      </c>
      <c r="D97" s="33" t="n">
        <v>5007</v>
      </c>
      <c r="E97" s="33" t="n">
        <v>0</v>
      </c>
      <c r="F97" t="inlineStr">
        <is>
          <t>—</t>
        </is>
      </c>
    </row>
    <row r="98">
      <c r="B98" s="47" t="inlineStr">
        <is>
          <t>🔴 2884</t>
        </is>
      </c>
      <c r="C98" s="41" t="inlineStr">
        <is>
          <t>玉山金</t>
        </is>
      </c>
      <c r="D98" s="63" t="n">
        <v>4984</v>
      </c>
      <c r="E98" s="63" t="n">
        <v>1</v>
      </c>
      <c r="F98" s="217" t="n">
        <v>4984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4105</v>
      </c>
      <c r="E99" s="33" t="n">
        <v>2</v>
      </c>
      <c r="F99" s="218" t="n">
        <v>2052.5</v>
      </c>
    </row>
    <row r="100">
      <c r="B100" s="47" t="inlineStr">
        <is>
          <t>🔴 2887</t>
        </is>
      </c>
      <c r="C100" s="41" t="inlineStr">
        <is>
          <t>台新新光金</t>
        </is>
      </c>
      <c r="D100" s="63" t="n">
        <v>3691</v>
      </c>
      <c r="E100" s="63" t="n">
        <v>1</v>
      </c>
      <c r="F100" s="217" t="n">
        <v>3691</v>
      </c>
    </row>
    <row r="101">
      <c r="B101" t="inlineStr">
        <is>
          <t>2880</t>
        </is>
      </c>
      <c r="C101" t="inlineStr">
        <is>
          <t>華南金</t>
        </is>
      </c>
      <c r="D101" s="33" t="n">
        <v>3561</v>
      </c>
      <c r="E101" s="33" t="n">
        <v>5</v>
      </c>
      <c r="F101" s="215" t="n">
        <v>712.2</v>
      </c>
    </row>
    <row r="102">
      <c r="B102" s="41" t="inlineStr">
        <is>
          <t>1101</t>
        </is>
      </c>
      <c r="C102" s="41" t="inlineStr">
        <is>
          <t>台泥</t>
        </is>
      </c>
      <c r="D102" s="63" t="n">
        <v>3471</v>
      </c>
      <c r="E102" s="63" t="n">
        <v>5</v>
      </c>
      <c r="F102" s="216" t="n">
        <v>694.2</v>
      </c>
    </row>
    <row r="103">
      <c r="B103" t="inlineStr">
        <is>
          <t>9904</t>
        </is>
      </c>
      <c r="C103" t="inlineStr">
        <is>
          <t>寶成</t>
        </is>
      </c>
      <c r="D103" s="33" t="n">
        <v>3028</v>
      </c>
      <c r="E103" s="33" t="n">
        <v>0</v>
      </c>
      <c r="F103" t="inlineStr">
        <is>
          <t>—</t>
        </is>
      </c>
    </row>
    <row r="104">
      <c r="B104" s="41" t="inlineStr">
        <is>
          <t>4958</t>
        </is>
      </c>
      <c r="C104" s="41" t="inlineStr">
        <is>
          <t>臻鼎-KY</t>
        </is>
      </c>
      <c r="D104" s="63" t="n">
        <v>2984</v>
      </c>
      <c r="E104" s="63" t="n">
        <v>60</v>
      </c>
      <c r="F104" s="216" t="n">
        <v>49.73</v>
      </c>
    </row>
    <row r="105">
      <c r="B105" t="inlineStr">
        <is>
          <t>1314</t>
        </is>
      </c>
      <c r="C105" t="inlineStr">
        <is>
          <t>中石化</t>
        </is>
      </c>
      <c r="D105" s="33" t="n">
        <v>2962</v>
      </c>
      <c r="E105" s="33" t="n">
        <v>0</v>
      </c>
      <c r="F105" t="inlineStr">
        <is>
          <t>—</t>
        </is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2928</v>
      </c>
      <c r="E106" s="63" t="n">
        <v>76</v>
      </c>
      <c r="F106" s="216" t="n">
        <v>38.53</v>
      </c>
    </row>
    <row r="107">
      <c r="B107" t="inlineStr">
        <is>
          <t>1312</t>
        </is>
      </c>
      <c r="C107" t="inlineStr">
        <is>
          <t>國喬</t>
        </is>
      </c>
      <c r="D107" s="33" t="n">
        <v>2916</v>
      </c>
      <c r="E107" s="33" t="n">
        <v>385</v>
      </c>
      <c r="F107" s="215" t="n">
        <v>7.57</v>
      </c>
    </row>
    <row r="108">
      <c r="B108" s="41" t="inlineStr">
        <is>
          <t>2371</t>
        </is>
      </c>
      <c r="C108" s="41" t="inlineStr">
        <is>
          <t>大同</t>
        </is>
      </c>
      <c r="D108" s="63" t="n">
        <v>2863</v>
      </c>
      <c r="E108" s="63" t="n">
        <v>0</v>
      </c>
      <c r="F108" s="41" t="inlineStr">
        <is>
          <t>—</t>
        </is>
      </c>
    </row>
    <row r="109">
      <c r="B109" t="inlineStr">
        <is>
          <t>2845</t>
        </is>
      </c>
      <c r="C109" t="inlineStr">
        <is>
          <t>遠東銀</t>
        </is>
      </c>
      <c r="D109" s="33" t="n">
        <v>2852</v>
      </c>
      <c r="E109" s="33" t="n">
        <v>0</v>
      </c>
      <c r="F109" t="inlineStr">
        <is>
          <t>—</t>
        </is>
      </c>
    </row>
    <row r="111" ht="22" customHeight="1">
      <c r="B111" s="67" t="inlineStr">
        <is>
          <t>▍ I. 未來 30 天除權息 (有效 76 檔, 已剔除過期)</t>
        </is>
      </c>
    </row>
    <row r="112">
      <c r="B112" s="60" t="inlineStr">
        <is>
          <t>除權息日</t>
        </is>
      </c>
      <c r="C112" s="60" t="inlineStr">
        <is>
          <t>代號</t>
        </is>
      </c>
      <c r="D112" s="60" t="inlineStr">
        <is>
          <t>名稱</t>
        </is>
      </c>
      <c r="E112" s="60" t="inlineStr">
        <is>
          <t>類型</t>
        </is>
      </c>
      <c r="F112" s="60" t="inlineStr">
        <is>
          <t>現金股利</t>
        </is>
      </c>
    </row>
    <row r="113">
      <c r="B113" t="inlineStr">
        <is>
          <t>20260828</t>
        </is>
      </c>
      <c r="C113" t="inlineStr">
        <is>
          <t>1453</t>
        </is>
      </c>
      <c r="D113" t="inlineStr">
        <is>
          <t>大將</t>
        </is>
      </c>
      <c r="E113" t="inlineStr">
        <is>
          <t>權</t>
        </is>
      </c>
      <c r="F113" t="n">
        <v>0</v>
      </c>
    </row>
    <row r="114">
      <c r="B114" s="41" t="inlineStr">
        <is>
          <t>20260828</t>
        </is>
      </c>
      <c r="C114" s="41" t="inlineStr">
        <is>
          <t>1709</t>
        </is>
      </c>
      <c r="D114" s="41" t="inlineStr">
        <is>
          <t>和益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20260828</t>
        </is>
      </c>
      <c r="C115" t="inlineStr">
        <is>
          <t>2072</t>
        </is>
      </c>
      <c r="D115" t="inlineStr">
        <is>
          <t>世紀風電</t>
        </is>
      </c>
      <c r="E115" t="inlineStr">
        <is>
          <t>息</t>
        </is>
      </c>
      <c r="F115" t="n">
        <v>6</v>
      </c>
    </row>
    <row r="116">
      <c r="B116" s="41" t="inlineStr">
        <is>
          <t>20260828</t>
        </is>
      </c>
      <c r="C116" s="41" t="inlineStr">
        <is>
          <t>2101</t>
        </is>
      </c>
      <c r="D116" s="41" t="inlineStr">
        <is>
          <t>南港</t>
        </is>
      </c>
      <c r="E116" s="41" t="inlineStr">
        <is>
          <t>息</t>
        </is>
      </c>
      <c r="F116" s="41" t="n">
        <v>0.6</v>
      </c>
    </row>
    <row r="117">
      <c r="B117" t="inlineStr">
        <is>
          <t>20260828</t>
        </is>
      </c>
      <c r="C117" t="inlineStr">
        <is>
          <t>2250</t>
        </is>
      </c>
      <c r="D117" t="inlineStr">
        <is>
          <t>IKKA-KY</t>
        </is>
      </c>
      <c r="E117" t="inlineStr">
        <is>
          <t>息</t>
        </is>
      </c>
      <c r="F117" t="n">
        <v>3</v>
      </c>
    </row>
    <row r="118">
      <c r="B118" s="41" t="inlineStr">
        <is>
          <t>20260828</t>
        </is>
      </c>
      <c r="C118" s="41" t="inlineStr">
        <is>
          <t>2364</t>
        </is>
      </c>
      <c r="D118" s="41" t="inlineStr">
        <is>
          <t>倫飛</t>
        </is>
      </c>
      <c r="E118" s="41" t="inlineStr">
        <is>
          <t>權息</t>
        </is>
      </c>
      <c r="F118" s="41" t="n">
        <v>2</v>
      </c>
    </row>
    <row r="119">
      <c r="B119" t="inlineStr">
        <is>
          <t>20260828</t>
        </is>
      </c>
      <c r="C119" t="inlineStr">
        <is>
          <t>2383</t>
        </is>
      </c>
      <c r="D119" t="inlineStr">
        <is>
          <t>台光電</t>
        </is>
      </c>
      <c r="E119" t="inlineStr">
        <is>
          <t>息</t>
        </is>
      </c>
      <c r="F119" t="n">
        <v>25</v>
      </c>
    </row>
    <row r="120">
      <c r="B120" s="41" t="inlineStr">
        <is>
          <t>20260828</t>
        </is>
      </c>
      <c r="C120" s="41" t="inlineStr">
        <is>
          <t>5283</t>
        </is>
      </c>
      <c r="D120" s="41" t="inlineStr">
        <is>
          <t>禾聯碩</t>
        </is>
      </c>
      <c r="E120" s="41" t="inlineStr">
        <is>
          <t>權息</t>
        </is>
      </c>
      <c r="F120" s="41" t="n">
        <v>0.2</v>
      </c>
    </row>
    <row r="121">
      <c r="B121" t="inlineStr">
        <is>
          <t>20260828</t>
        </is>
      </c>
      <c r="C121" t="inlineStr">
        <is>
          <t>6183</t>
        </is>
      </c>
      <c r="D121" t="inlineStr">
        <is>
          <t>關貿</t>
        </is>
      </c>
      <c r="E121" t="inlineStr">
        <is>
          <t>息</t>
        </is>
      </c>
      <c r="F121" t="n">
        <v>3.55</v>
      </c>
    </row>
    <row r="122">
      <c r="B122" s="41" t="inlineStr">
        <is>
          <t>20260828</t>
        </is>
      </c>
      <c r="C122" s="41" t="inlineStr">
        <is>
          <t>7730</t>
        </is>
      </c>
      <c r="D122" s="41" t="inlineStr">
        <is>
          <t>暉盛-創</t>
        </is>
      </c>
      <c r="E122" s="41" t="inlineStr">
        <is>
          <t>權息</t>
        </is>
      </c>
      <c r="F122" s="41" t="n">
        <v>1</v>
      </c>
    </row>
    <row r="123">
      <c r="B123" t="inlineStr">
        <is>
          <t>20260828</t>
        </is>
      </c>
      <c r="C123" t="inlineStr">
        <is>
          <t>7822</t>
        </is>
      </c>
      <c r="D123" t="inlineStr">
        <is>
          <t>倍利科</t>
        </is>
      </c>
      <c r="E123" t="inlineStr">
        <is>
          <t>息</t>
        </is>
      </c>
      <c r="F123" t="n">
        <v>6.385436</v>
      </c>
    </row>
    <row r="124">
      <c r="B124" s="41" t="inlineStr">
        <is>
          <t>20260831</t>
        </is>
      </c>
      <c r="C124" s="41" t="inlineStr">
        <is>
          <t>1531</t>
        </is>
      </c>
      <c r="D124" s="41" t="inlineStr">
        <is>
          <t>高林股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20260831</t>
        </is>
      </c>
      <c r="C125" t="inlineStr">
        <is>
          <t>1795</t>
        </is>
      </c>
      <c r="D125" t="inlineStr">
        <is>
          <t>美時</t>
        </is>
      </c>
      <c r="E125" t="inlineStr">
        <is>
          <t>權息</t>
        </is>
      </c>
      <c r="F125" t="n">
        <v>2.565316</v>
      </c>
    </row>
    <row r="126">
      <c r="B126" s="41" t="inlineStr">
        <is>
          <t>20260831</t>
        </is>
      </c>
      <c r="C126" s="41" t="inlineStr">
        <is>
          <t>2905</t>
        </is>
      </c>
      <c r="D126" s="41" t="inlineStr">
        <is>
          <t>三商</t>
        </is>
      </c>
      <c r="E126" s="41" t="inlineStr">
        <is>
          <t>息</t>
        </is>
      </c>
      <c r="F126" s="41" t="n">
        <v>0.3</v>
      </c>
    </row>
    <row r="127">
      <c r="B127" t="inlineStr">
        <is>
          <t>20260831</t>
        </is>
      </c>
      <c r="C127" t="inlineStr">
        <is>
          <t>3209</t>
        </is>
      </c>
      <c r="D127" t="inlineStr">
        <is>
          <t>全科</t>
        </is>
      </c>
      <c r="E127" t="inlineStr">
        <is>
          <t>權息</t>
        </is>
      </c>
      <c r="F127" t="n">
        <v>2</v>
      </c>
    </row>
  </sheetData>
  <mergeCells count="27">
    <mergeCell ref="B111:J111"/>
    <mergeCell ref="B9:N9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51:J51"/>
    <mergeCell ref="B27:N27"/>
    <mergeCell ref="B12:N12"/>
    <mergeCell ref="F30:I30"/>
    <mergeCell ref="B11:N11"/>
    <mergeCell ref="B75:J75"/>
    <mergeCell ref="B2:N2"/>
    <mergeCell ref="B14:N14"/>
    <mergeCell ref="B59:J59"/>
    <mergeCell ref="B8:N8"/>
    <mergeCell ref="B93:J93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南電 (8046) · 12 大戶</t>
        </is>
      </c>
    </row>
    <row r="9">
      <c r="C9" s="71" t="inlineStr">
        <is>
          <t>② 南亞科 (2408) · 11 大戶</t>
        </is>
      </c>
    </row>
    <row r="10">
      <c r="C10" s="71" t="inlineStr">
        <is>
          <t>③ 華邦電 (2344) · 12 大戶</t>
        </is>
      </c>
    </row>
    <row r="11">
      <c r="C11" s="71" t="inlineStr">
        <is>
          <t>④ 景碩 (3189) · 10 大戶</t>
        </is>
      </c>
    </row>
    <row r="12">
      <c r="C12" s="71" t="inlineStr">
        <is>
          <t>⑤ 南亞 (1303)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電子零組件業 · 2 檔 (29%)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14,371 萬 (★共識)</t>
        </is>
      </c>
    </row>
    <row r="21">
      <c r="C21" s="71" t="inlineStr">
        <is>
          <t>南亞科 (2408) · 8,748 萬 (★共識)</t>
        </is>
      </c>
    </row>
    <row r="22">
      <c r="C22" s="71" t="inlineStr">
        <is>
          <t>金居 (8358) · 8,664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南亞科 (2408) · 11 大戶</t>
        </is>
      </c>
    </row>
    <row r="28">
      <c r="C28" s="74" t="inlineStr">
        <is>
          <t>⚠️ 華邦電 (2344) · 12 大戶</t>
        </is>
      </c>
    </row>
    <row r="29">
      <c r="C29" s="74" t="inlineStr">
        <is>
          <t>⚠️ 景碩 (3189)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11 檔 (1453 / 1709 / 2072 ...)</t>
        </is>
      </c>
    </row>
    <row r="33">
      <c r="C33" s="71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-58 億 淨買</t>
        </is>
      </c>
    </row>
    <row r="37">
      <c r="C37" s="73" t="inlineStr">
        <is>
          <t>比昨 -76 反彈 / 比 5d -103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79/179 = 44.1% (mean -0.03%)   |  30d: 19/36 = 52.8%  |  預期 78.9% (delta -34.8pp)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5">
      <c r="B25" s="89" t="inlineStr">
        <is>
          <t>Per-Master Vol_Spike 可靠度 (排序 by 命中率)</t>
        </is>
      </c>
    </row>
    <row r="26">
      <c r="B26" s="78" t="inlineStr">
        <is>
          <t>Master</t>
        </is>
      </c>
      <c r="C26" s="78" t="inlineStr">
        <is>
          <t>trigger days</t>
        </is>
      </c>
      <c r="D26" s="78" t="inlineStr">
        <is>
          <t>all picks</t>
        </is>
      </c>
      <c r="E26" s="78" t="inlineStr">
        <is>
          <t>hits</t>
        </is>
      </c>
      <c r="F26" s="78" t="inlineStr">
        <is>
          <t>命中率</t>
        </is>
      </c>
      <c r="G26" s="78" t="inlineStr">
        <is>
          <t>mean%</t>
        </is>
      </c>
    </row>
    <row r="27">
      <c r="B27" s="79" t="inlineStr">
        <is>
          <t>大牌分析師</t>
        </is>
      </c>
      <c r="C27" s="90" t="n">
        <v>1</v>
      </c>
      <c r="D27" s="90" t="n">
        <v>9</v>
      </c>
      <c r="E27" s="90" t="n">
        <v>8</v>
      </c>
      <c r="F27" s="226" t="n">
        <v>88.88888888888889</v>
      </c>
      <c r="G27" s="224" t="n">
        <v>1.634444444444444</v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巨人傑</t>
        </is>
      </c>
      <c r="C29" s="90" t="n">
        <v>4</v>
      </c>
      <c r="D29" s="90" t="n">
        <v>34</v>
      </c>
      <c r="E29" s="90" t="n">
        <v>23</v>
      </c>
      <c r="F29" s="227" t="n">
        <v>67.64705882352942</v>
      </c>
      <c r="G29" s="224" t="n">
        <v>2.034117647058823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陳律師</t>
        </is>
      </c>
      <c r="C33" s="90" t="n">
        <v>2</v>
      </c>
      <c r="D33" s="90" t="n">
        <v>19</v>
      </c>
      <c r="E33" s="90" t="n">
        <v>6</v>
      </c>
      <c r="F33" s="228" t="n">
        <v>31.57894736842105</v>
      </c>
      <c r="G33" s="222" t="n">
        <v>-0.9973684210526317</v>
      </c>
    </row>
    <row r="34">
      <c r="B34" s="79" t="inlineStr">
        <is>
          <t>布哥/n_nchang</t>
        </is>
      </c>
      <c r="C34" s="90" t="n">
        <v>3</v>
      </c>
      <c r="D34" s="90" t="n">
        <v>22</v>
      </c>
      <c r="E34" s="90" t="n">
        <v>6</v>
      </c>
      <c r="F34" s="228" t="n">
        <v>27.27272727272727</v>
      </c>
      <c r="G34" s="222" t="n">
        <v>-0.7659090909090908</v>
      </c>
    </row>
    <row r="35">
      <c r="B35" s="79" t="inlineStr">
        <is>
          <t>陳族元</t>
        </is>
      </c>
      <c r="C35" s="90" t="n">
        <v>1</v>
      </c>
      <c r="D35" s="90" t="n">
        <v>13</v>
      </c>
      <c r="E35" s="90" t="n">
        <v>3</v>
      </c>
      <c r="F35" s="228" t="n">
        <v>23.07692307692308</v>
      </c>
      <c r="G35" s="222" t="n">
        <v>-1.714615384615385</v>
      </c>
    </row>
    <row r="37" ht="70" customHeight="1">
      <c r="B37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8"/>
    <row r="39"/>
    <row r="40"/>
  </sheetData>
  <mergeCells count="2">
    <mergeCell ref="B3:J3"/>
    <mergeCell ref="B37:J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100/179 (55.9%) | 預期 miss rate 21.1% | 差異 +34.8pp</t>
        </is>
      </c>
    </row>
    <row r="4" ht="18" customHeight="1">
      <c r="B4" s="96" t="inlineStr">
        <is>
          <t>歸因分布: 個股弱勢 (跑輸大盤 &gt;2pp): 55 | TAIEX 資料缺, 歸因不全: 19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9" ht="60" customHeight="1">
      <c r="B10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0"/>
    <row r="111"/>
    <row r="112"/>
  </sheetData>
  <mergeCells count="3">
    <mergeCell ref="B4:K4"/>
    <mergeCell ref="B109:K11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91/91 交易日出手 4353 次 (643 檔), 風格分布: 隔日沖近似 33% / 當沖 14% / 留倉 52%, 漲停命中 3% (其中 🔒鎖漲停 2%), 前 5 大集中 20%, 長線部位 75% (95 檔), ⚠️ 處置股部位 4% (18 檔), 📦 連續囤貨 50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14371</v>
      </c>
      <c r="F12" s="33" t="n">
        <v>0</v>
      </c>
      <c r="G12" s="212" t="n">
        <v>-0.0242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8748</v>
      </c>
      <c r="F13" s="33" t="n">
        <v>0</v>
      </c>
      <c r="G13" s="212" t="n">
        <v>-0.0018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8664</v>
      </c>
      <c r="F14" s="33" t="n">
        <v>0</v>
      </c>
      <c r="G14" s="213" t="n">
        <v>0.0992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3" t="n">
        <v>7342</v>
      </c>
      <c r="F15" s="33" t="n">
        <v>0</v>
      </c>
      <c r="G15" s="212" t="n">
        <v>-0.0308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5747</v>
      </c>
      <c r="F16" s="33" t="n">
        <v>0</v>
      </c>
      <c r="G16" s="212" t="n">
        <v>-0.0425</v>
      </c>
    </row>
    <row r="17">
      <c r="B17" t="n">
        <v>6</v>
      </c>
      <c r="C17" t="inlineStr">
        <is>
          <t>5425</t>
        </is>
      </c>
      <c r="D17" t="inlineStr">
        <is>
          <t>台半</t>
        </is>
      </c>
      <c r="E17" s="33" t="n">
        <v>5168</v>
      </c>
      <c r="F17" s="33" t="n">
        <v>0</v>
      </c>
      <c r="G17" s="213" t="n">
        <v>0.0116</v>
      </c>
    </row>
    <row r="18">
      <c r="B18" t="n">
        <v>7</v>
      </c>
      <c r="C18" t="inlineStr">
        <is>
          <t>3189</t>
        </is>
      </c>
      <c r="D18" t="inlineStr">
        <is>
          <t>景碩</t>
        </is>
      </c>
      <c r="E18" s="33" t="n">
        <v>4598</v>
      </c>
      <c r="F18" s="33" t="n">
        <v>0</v>
      </c>
      <c r="G18" s="212" t="n">
        <v>-0.0164</v>
      </c>
    </row>
    <row r="19">
      <c r="B19" t="n">
        <v>8</v>
      </c>
      <c r="C19" t="inlineStr">
        <is>
          <t>3443</t>
        </is>
      </c>
      <c r="D19" t="inlineStr">
        <is>
          <t>創意</t>
        </is>
      </c>
      <c r="E19" s="33" t="n">
        <v>4585</v>
      </c>
      <c r="F19" s="33" t="n">
        <v>0</v>
      </c>
      <c r="G19" s="213" t="n">
        <v>0.016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3811</v>
      </c>
      <c r="F20" s="33" t="n">
        <v>0</v>
      </c>
      <c r="G20" s="213" t="n">
        <v>0.0508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3410</v>
      </c>
      <c r="F21" s="33" t="n">
        <v>0</v>
      </c>
      <c r="G21" s="212" t="n">
        <v>-0.0284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2026-08-29 07:57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2026-08-28T23:57:12Z</dcterms:modified>
</cp:coreProperties>
</file>